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 name="Zamora Z1 AP " sheetId="14" r:id="rId14"/>
  </sheets>
  <calcPr calcId="124519" fullCalcOnLoad="1"/>
</workbook>
</file>

<file path=xl/sharedStrings.xml><?xml version="1.0" encoding="utf-8"?>
<sst xmlns="http://schemas.openxmlformats.org/spreadsheetml/2006/main" count="78969" uniqueCount="9905">
  <si>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</si>
  <si>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</si>
  <si>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</si>
  <si>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</si>
  <si>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</si>
  <si>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</si>
  <si>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</si>
  <si>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</si>
  <si>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</si>
  <si>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</si>
  <si>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</si>
  <si>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</si>
  <si>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</si>
  <si>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</si>
  <si>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</si>
  <si>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</si>
  <si>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</si>
  <si>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</si>
  <si>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</si>
  <si>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</si>
  <si>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</si>
  <si>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</si>
  <si>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</si>
  <si>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</si>
  <si>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</si>
  <si>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</si>
  <si>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transporte</t>
  </si>
  <si>
    <t>lunch</t>
  </si>
  <si>
    <t>se_labora</t>
  </si>
  <si>
    <t>MEDIDORES</t>
  </si>
  <si>
    <t>ACOMETIDAS</t>
  </si>
  <si>
    <t>REDES</t>
  </si>
  <si>
    <t>?</t>
  </si>
  <si>
    <t>Se realiza la OT y se planifica actividades del dìa en la Agencia El
Pangui.</t>
  </si>
  <si>
    <t>Se realiza la OT y se planifica actividades del dia en la Agencia el
Pangui.</t>
  </si>
  <si>
    <t>Se traslada desde la Agencia El Pangui hacia Pashkus</t>
  </si>
  <si>
    <t>En la estructura #247611 se realiza inspección para 3 nuevos
servicios</t>
  </si>
  <si>
    <t>Se traslada de Pashkus hacia Tundayme</t>
  </si>
  <si>
    <t>En el domicilio de la señora Maria Cevallos se realiza la inspección
y se constata lista para instalar,
estructura # 253243</t>
  </si>
  <si>
    <t>En el domicilio de la Sra. Calle Lucia se realiza la inspección para
cambio de tarifa medidor # 1000361237</t>
  </si>
  <si>
    <t>En el domicilio del Sr. Pozo Alberto se realiza la inspección para
nuevo servicio y se constata lista para instalar estructura # 204368</t>
  </si>
  <si>
    <t>En el domicilio de la Sr. Urdiales Maria se realiza la inspección
para nuevo servicio y se constata lista para instalar, estructura
#204363</t>
  </si>
  <si>
    <t>Se traslada de Tundaime hacia Churuwia</t>
  </si>
  <si>
    <t>En el domicilio del la Sra. Gloria Mashiend se realiza la inspección
para nuevo servicio y se detallan las adecuaciones a realizar
estructura # 210320</t>
  </si>
  <si>
    <t>Se traslada desde Churuwia hacia agencia El Pangui</t>
  </si>
  <si>
    <t>Lunch, no se marca asistencia debido a la distancia y tiempo</t>
  </si>
  <si>
    <t>Se atiende daño reportado por Centro de Control
medidor #2014203224</t>
  </si>
  <si>
    <t>En el domicilio de la Sra. Piedad Tamay se realiza la inspección para
nuevo servicio y se constata lista para instalar, estructura # 258869</t>
  </si>
  <si>
    <t>En el domicilio del Sr. Marquez Alex se realiza la inspección para
nuevo servicio y se detallan las adecuaciones a realizar, estructura #
272492</t>
  </si>
  <si>
    <t>En el domicilio del Sr. Medina Wilfrido se realiza la inspección para
nuevo servicio y se constata lista para instalar, estructura # 273295</t>
  </si>
  <si>
    <t>Se atiende daño reportado por Centro de Control medidor #1000359895</t>
  </si>
  <si>
    <t>En el domicilio dl Sr. Silverio Edison se realiza la inspección para
nuevo servicio y se detallan las adecuaciones a realizar, estructura #
276041</t>
  </si>
  <si>
    <t>En el domicilio del Sr. Barzaallo Oscar se realiza la inspección para
nuevo servicio y se detallan las adecuaciones a realizar estructura #
249948</t>
  </si>
  <si>
    <t>En el domicilio del Sr. Ortiz Segundo se realiza la inspección para
nuevo servicio y se detallan las adecuaciones a realizar, estructura #
259277</t>
  </si>
  <si>
    <t>En el domicilio del Sr. Lozano Klever se realiza la inspección para
dos nuevos servicios y se detallan las adecuaciones faltantes</t>
  </si>
  <si>
    <t>Se retorna hacia la agencia El Pangui</t>
  </si>
  <si>
    <t>Se labora de 08:00 a 13:00 y de 14:00 a 17:00</t>
  </si>
  <si>
    <t>Se traslada de la Agencia El Pangui hacia San Antonio</t>
  </si>
  <si>
    <t>En el domicilio de la Sr. Luz Jimenez se realiza la inspeccion para
nuevo servicio y se detallan las adecuaciones a realizar, estructura #
127018</t>
  </si>
  <si>
    <t>En el domicilio de la Sra. Victoria Paez se realiza la inspección
para nuevo servicio y se detallan las adecuaciones a realizar,
estructura # 128243</t>
  </si>
  <si>
    <t>En el domicilio de la Sra. Lupe Guaman se realiza la inspección para
nuevo servicio y se detallan las adecuaciones a realizar, estructura #
276004</t>
  </si>
  <si>
    <t>En el domicilio del Sr. Elias Medina se realiza la inspección para
nuevo servicio y se detallan las adecuaciones a realizar, estructura
#276589</t>
  </si>
  <si>
    <t>En el domicilio de la Sra. Lilia Medina se realiza la inspección para
nuevo servicio y se detallan las adecuaciones a realizar, estructura
#276584</t>
  </si>
  <si>
    <t>En el domicilio del Sr. Jhonny Alberca se realiza la inspección para
nuevo servicio y se detallan las adecuaciones a realizar, estructura
#276578</t>
  </si>
  <si>
    <t>En el domicilio del Sr. Jonny Hernan Tello se realiza la inspección
para nuevo servicio y se detallan las adecuaciones a realizar,
estructura #276991</t>
  </si>
  <si>
    <t>En el domicilio del Sr. Edwin Gualan se realiza la inspección para
nuevo servicio y se detallan las adecuaciones a realizar, estructura #
276592</t>
  </si>
  <si>
    <t>En el domicilio del Sr. Rodrigo Aguirre se realiza la inspección para
nuevo servicio y se detallan las adecuaciones a realizar, estructura
#276574</t>
  </si>
  <si>
    <t>En el domicilio del Sr. David Sharup se realiza la inspección para
nuevo servicio y se detallan las adecuaciones a realizar, estructura #
276035</t>
  </si>
  <si>
    <t>En el domicilio del Sr. Luis Yuma se realiza la inspección para nuevo
servicio y se detallan las adecuaciones a realizar, estructura #
276057</t>
  </si>
  <si>
    <t>En el domicilio de la Sra. Rita Chamba se realiza la inspección para
nuevo servicio y se constata lista para instalar estructura # 276051</t>
  </si>
  <si>
    <t>En el domicilio de la Sra. Irene Guayllas se realiza la inspección
para nuevo servicio y se constata lista para instalar, estructura
#185447</t>
  </si>
  <si>
    <t>En el domicilio del Sr. Jorge Aguilar se realiza la inspección para
nuevo servicio y se constata lista para instalar estructura # 276030</t>
  </si>
  <si>
    <t>En el domicilio de la Sra. Jomara Ortiz se realiza la inspección para
nuevo servicio y se constata lista para instalar, estructura #277750</t>
  </si>
  <si>
    <t>En el domicilio del Sr. Luis Valdez se realiza la inspección para
nuevo servicio y se constata lista para instalar, estructura # 72232</t>
  </si>
  <si>
    <t>En el domicilio de la Sra. Suliana Carrión se realiza la inspeccion
para nuevo servicio y se constata lista para instalar, estructura #
245740</t>
  </si>
  <si>
    <t>En el domicilio del Sr. Marco Piña se realiza la inspección para
nuevo servicio y se constata lista para instalar estructura# 272492</t>
  </si>
  <si>
    <t>En el domicilio del Sr. José Esparza se realiza la inspección para
nuevo servicio y se constata lista para instalar, estructura # 276966</t>
  </si>
  <si>
    <t>Lunch</t>
  </si>
  <si>
    <t>Se traslada desde agencia el Pangui hacia Wuachapa</t>
  </si>
  <si>
    <t>En el domicilio del Sr Sixto Shakay se realiza la inspección para
nuevo servicio y se detallan las adecuaciones a realizar, estructura #
32551</t>
  </si>
  <si>
    <t>En el domicilio de la Sra. Moraima Wachapa se realiza la inspeccion
para nuevo servicio y se detallan las adecuaciones a realizar ,
estructura # 247714</t>
  </si>
  <si>
    <t>Se retorna de Tiuccha hacia El Pangui</t>
  </si>
  <si>
    <t>En el domicilio de la Sr. Ermela Tacuri se realizan mediciones de
voltajes y corrientes para cambio de tarifa</t>
  </si>
  <si>
    <t>Se realiza entrega del vehiculo 4-118</t>
  </si>
  <si>
    <t>Se labora de 08:00 a 13:00 y de 14:00 a 19:00</t>
  </si>
  <si>
    <t>En el domicilio de la Sra. Jackeline Cajamarca se realiza la
inspeccion para reubicacion y se detallan las adecuaciones a realizar
Med. 1000383744</t>
  </si>
  <si>
    <t>En el domicilio del Sr. Klever Ambuludi se raliza la inspeccion para
nuevo servicio y se constata lista para instalar estructura. 27948</t>
  </si>
  <si>
    <t>En el domicilio de la Sra. Maria Chiriap se realiza la inspeccion para
nuevo servicio y se constata lista para instalar estructura. 276546</t>
  </si>
  <si>
    <t>En el domicilio de la Sra. Carmen Ititiaj se realiza la inspeccion
para nuevo servicio y se detallan las adecuaciones a realizar estructura.
37109</t>
  </si>
  <si>
    <t>En el domicilio del Sr. Dilson Ushpa se realiza la inspeccion para
nuevo servicio y se constata lista para instalar estructura.72307</t>
  </si>
  <si>
    <t>En el domicilio del Sr. Robert Villacres se realiza la inspección
para nuevo servicio y se detallan las adecuaciones a realizar
estructura.204418</t>
  </si>
  <si>
    <t>En el domicilio de la Sra. Norma Lojano se realiza la inspección para
nuevo servicio y se detallan las adecuaciones a realizar estructura.28460</t>
  </si>
  <si>
    <t>En en el domicilio del Sr Segundo Ortiz se realiza la inspección para
nuevo servicio y se detallan adecuaciones a realizar estructura.259277</t>
  </si>
  <si>
    <t>En el domicilio del Sr. Esparza Jose se realiza la inspeccion para
nuevo servicio y se constata lista para instalar estructura.276966</t>
  </si>
  <si>
    <t>En el domicilio del Sr. Juan Ogoña se realiza la inspeccion para
nuevo servicio y se constata lista para reubicar Med. 271730</t>
  </si>
  <si>
    <t>En el domicilió del Sr. Edisson Uzhpa se realiza la inspección para
nuevo servicio y se constata lista para instalar estructura. 210555</t>
  </si>
  <si>
    <t>En el domiclio de la Sra. Josselyn Pucha se realiza la inspección
para nuevo servicio y se detallan las adecuaciones a realizar
Est249637</t>
  </si>
  <si>
    <t>En el domicilio del Sr. Wachapa Eduardo se realiza la inspección para
nuevo servicio y se constata lista para instalar estructura. 276592</t>
  </si>
  <si>
    <t>Se revisa medidor 1000360009 , se realizan mediciones para cambio de
tarifa</t>
  </si>
  <si>
    <t>Se realiza la OT y se planifica actividades del día en la Agencia El
Pangui.</t>
  </si>
  <si>
    <t>Se traslada dese la Agencia el Pangui hacia Chiruwia</t>
  </si>
  <si>
    <t>En el domicilio del Sr. Uzhpa Dilson se instala medidor #18-238341</t>
  </si>
  <si>
    <t>En el domicilio del Sr. Edisson Uzhpa se instala medidor #18-238340</t>
  </si>
  <si>
    <t>Se retorna hacia Tundayme</t>
  </si>
  <si>
    <t>Se realiza lecturas de medidor apagado por acometida arrancada
Mednro1000360781</t>
  </si>
  <si>
    <t>Se traslada desde Tundaime hacia El Guisme</t>
  </si>
  <si>
    <t>En el domicilio del Sr. Stalin Pesantez se realiza la inspeccion para
nuevo servicio y de detallan las adecuaciones a realizar estructura.232450</t>
  </si>
  <si>
    <t>Se traslada desde El Guisme hacia El Pangui</t>
  </si>
  <si>
    <t>En el domicilio del Sr. Jose Tabuda se realiza inspección a medidor
desconectado y se arregla inconveniente Med. 18-219201</t>
  </si>
  <si>
    <t>Se traslada hacia Pachicutza</t>
  </si>
  <si>
    <t>En el domicilio del Sr. Jose Narvaes se cambia medidor #269875 por
Med. 18-238343, debido a alteraciones en la lectura</t>
  </si>
  <si>
    <t>Se traslada hacia barrio 24 de Mayo</t>
  </si>
  <si>
    <t>En el domicilio del Sr. Juan Ogoña se realiza la reubicación de Med.
271730</t>
  </si>
  <si>
    <t>En el domicilio del Sr. Ivan Medina se realiza la inspección para
nuevo servicio y se detallan las adecuaciones a realizar estructura. 241741</t>
  </si>
  <si>
    <t>En el domicilio del Sr Jofre Franco se instala Acometida ocasional
estructura. 276016</t>
  </si>
  <si>
    <t>En el resinto Covip se realiza inspeccion para nuevo servicio y se
detallan las adecuaciones a realizar</t>
  </si>
  <si>
    <t>Se retorna a la agencia el Pangui y se ayuda con la descarga de
Transformadores</t>
  </si>
  <si>
    <t>Se labora J.G / F.A de 08:00 a 13:00 y de 14:00 a 18:00_x000D_Materiales: 40 mts Tx 3x6, 6 tornillos, 3 breakers, 3 medidores, 9 mts
#6 AWG, 3 sellos, 1 Caja de medidor armado</t>
  </si>
  <si>
    <t>En la agencia El Pangui se coordina trabajos con la administradora y
el jefe de cuadrilla y se carga material en la camioneta 4-118</t>
  </si>
  <si>
    <t>Traslado de El Pangui a Kayantz</t>
  </si>
  <si>
    <t>En Kayantz se instala 4 N/S para los Srs. Rita Sharup medidor# 18-256040
sellonro18-274147, Ricardo Sharup medidor# 18-256039 sello# 18-274146 sello
de caja# 18-274148 estructuranro214317_x000D_Marilyn Sharup medidornro18-256033 sellonro18-274143, Maria Sharup medidor#
18-256034 sello# 18-274144, sello de caja# 18-274145, se utilizo 50m
de TX 3X4, 25m de TX 3X6, 4 breakes, 8m de Cu #6, 8 tornillos</t>
  </si>
  <si>
    <t>En Kayantz se realiza inspección y instalación de 1 N/S para los
Sra. Susana Anguasha medidornro18-256041 sellonro18-274149 estructura# 214316 se
utilizo 40m de TX 3X6, 1 breakes, 3m de Cu #6, 2 tornillos</t>
  </si>
  <si>
    <t>En Kayantz se realiza inspección para 1 N/S para la Sra. Maria Tserem
estructura# 214343, se informa al cliente las adecuaciones que debe realiza</t>
  </si>
  <si>
    <t>Traslado de Kayantz a el Pangui</t>
  </si>
  <si>
    <t>Lunch en El Pangui ( no se registro en el Biométrico)</t>
  </si>
  <si>
    <t>En El Pangui se restituye medidor trifasico# 34123 no registra 3 variables
por el nuevo medidor trifasico# 34915 sellonro18-274150</t>
  </si>
  <si>
    <t>En El Pangui se instala 1 N/S para el Sr. Ismael Yuma medidor# 18-256042
sellonro18-274151 estructura# 276057 se utilizo 70m de TX 3X6, 1 breakes, 3m
de Cu #6, 2 tornillos</t>
  </si>
  <si>
    <t>DAÑO REPORTADO POR Centro de Control indica sin energía el medidornro1000404100, el
cliente tiene un corto circuito interno se informa que debe revisar
instalaciones internas,_x000D_Adicional se coordina para restituir la acometida antihurto en mal
estado_x000D_Materiales utilizados: medidornro18-256033, 18-256034, 18-256039,
18-256040,18-256041,18-256042, 34915 sellonro18-274143, 18-274144,
18-274145, 18-274146, 18-274147, 18-274148, 18-274149, 18-274150_x000D_18-274151Se utilizo 50m de TX 3X4, 135m de TX 3X6, 6 breakes, 14m de
Cu #6, 12 tornillos</t>
  </si>
  <si>
    <t>SE LABORA: FA, JG en horario de 08:00 a 15:20 y de 16:20 a 19:07_x000D_&gt; NOTA: Por autorización de PREJEC se labora hasta las 18H00 horas en
recuperación de los decretos ejecutivos 459-2024 y 598-2025.</t>
  </si>
  <si>
    <t>Se coordina trabajos con la administradora y el jefe de cuadrilla, se
carga material en la camioneta 4-118, el compañero JG se traslada a
Tundayme a tomar fotos requeridas por la jefatura de agencias</t>
  </si>
  <si>
    <t>En la sub estación El Pangui se da apoyo al compañero de la grua
Richar Pinzon para cargar estructura en mal estado, se cargan 7 porte H de
11 m y 5 postes H de 9m</t>
  </si>
  <si>
    <t>Se adelanta el lunch por motivo de movilización a wachapa (no se
registra en el biometrico)</t>
  </si>
  <si>
    <t>Nos trasladamos de El Pangui a Wachapa</t>
  </si>
  <si>
    <t>Se realiza una inspección para 1 N/S para la Sra. Maria Wachapa medidor
ref 20222056490 estructura# 32557, se le indica al cliente las adecuaciones
que debe realizar</t>
  </si>
  <si>
    <t>Nos trasladamos de Wachapa a Pachicutza</t>
  </si>
  <si>
    <t>En Pachicutza se instala 3 S/O para el Gap Parroquial en las estructura.
31514, 180916 y 232970, se utilizo 18m de Tx 3x4</t>
  </si>
  <si>
    <t>Nos trasladamos de Pachicutza a Pashkius</t>
  </si>
  <si>
    <t>Atención de daño reportado por Centro de Control indica sin energía el sector de
Michanunka, se recorre la linea de MT y se encuentra rota la fase y
neutro debido a un árbol caído entre las estructura. 128002 y 128016_x000D_Se informa al ingeniero de turno para coordinar la atención con la
cuadrilla de mantenimiento debido a que se debe realizar desbroce de
vegetación para alzar la linea</t>
  </si>
  <si>
    <t>Nos trasladamos de Pashkius a el Pangui</t>
  </si>
  <si>
    <t>En el Pangui se cambia acometida antihurto en mal estado del medidor #
1000404100 se utilizo 22 m de TX 3x6</t>
  </si>
  <si>
    <t>SE LABORA: FA y JG en horario de 08:00 a 11:30 y de 12:30 a 18:00_x000D_&gt; NOTA: Por autorización de PREJEC se labora hasta las 18H00 horas en
recuperación de los decretos ejecutivos 459-2024 y 598-2025.</t>
  </si>
  <si>
    <t>Se coordina el trabajo con la administradora de la agencia y el jefe
de cuadrilla</t>
  </si>
  <si>
    <t>Nos trasladamos de El Pangui a Machinantza Alto</t>
  </si>
  <si>
    <t>Apoyo a la cuadrilla del compañero Henry Mendieta para realizar
desbrocé de vegetación y arreglar una linea de MT rota</t>
  </si>
  <si>
    <t>Lunch en Machinantza ( no se registra en el Biométrico)</t>
  </si>
  <si>
    <t>Nos trasladamos de Machinantza a la Guayusa</t>
  </si>
  <si>
    <t>DAÑO REPORTADO POR Centro de Control indica sector la Guayusa sin servicio, se
cambia un fusible de 6A tipo T en la estructura. 70066, causa de desconexión
desconocida, se normaliza el servicio a las 17:17</t>
  </si>
  <si>
    <t>DAÑO REPORTADO POR Centro de Control indica sin energía el medidor 152862 sector
Santa Rita, se arregla acometida arrancada por caída de árbol, se
normaliza el servicio a las 17:40</t>
  </si>
  <si>
    <t>DAÑO REPORTADO POR Centro de Control indica sin energía el medidor143446 sector San
Francisco, se mide voltajes normales en el medidor. el cliente informa
haber tenido fuga interna que ya soluciono</t>
  </si>
  <si>
    <t>Nos trasladamos de San Francisco al Guismi</t>
  </si>
  <si>
    <t>DAÑO REPORTADO POR Centro de Control indica sin energía el medidor 1276737 sector
Guismi, se mide voltajes normales en el medidor. el cliente debe revisara
instalaciones internas (18:45)</t>
  </si>
  <si>
    <t>Nos trasladamos de El Guismi a la agencia el Pangui_x000D_Materiales utilizados: 1 fisuble de 6A tipo T</t>
  </si>
  <si>
    <t>SE LABORA: FA y JG en horario de 08:00 a 14:30 y de 15:30 a 19:02_x000D_Nota Por autorización de PREJEC se labora hasta las 18H00 horas en
recuperación de los decretos ejecutivos 459-2024 y 598-2025</t>
  </si>
  <si>
    <t>Se coordina los trabajos del día con la administradora de la agencia
y el jefe de cuadrilla</t>
  </si>
  <si>
    <t>Atención de daño reportado por Centro de Control indica acometida arrancada medidor.
1000391882 por vehículo pesado, se arregla acometida y se normaliza
el servicio</t>
  </si>
  <si>
    <t>se utiliza 15m de TX 3x6
Instalación de un N/S para el Sr. José Esparza medidornro18-256036
sellonro18-274153 y 18-274154, 1 breaker, 70m de TX 3x6, 3m de CUnro6,3
tornillos</t>
  </si>
  <si>
    <t>Instalación de un N/S para el Sra. Maria Chiriap medidornro18-256037
sellonro18-274155, 1 breaker, 25m de TX 3x6, 2m de CUnro6,3 tornillos</t>
  </si>
  <si>
    <t>Instalación de un N/S para el Sr. Eduardo Wachapa medidornro18-256043
sellonro18-274156, 1 breaker, 26 m de TX 3x6, 2m de CUnro6, 3 tornillos</t>
  </si>
  <si>
    <t>Instalación de un N/S para el Sr. Eduardo Wachapa medidornro18-256044
sellonro18-274157, 1 breaker, 60m de TX 3x6, 2m de CUnro6, 3 tornillos</t>
  </si>
  <si>
    <t>Instalación de un N/S para el Sr. Flavio Ortega medidornro18-256038
sellonro18-274158, 1 breaker, 10m de TX 3x6, 2m de CUnro6, 3 tornillos</t>
  </si>
  <si>
    <t>Nos trasladamos de el Pangui a El Certero</t>
  </si>
  <si>
    <t>Se reubica el medidor# 1000361239 solicitado por el cliente a una nueva
caja metalica, nuevas coordenadas de entrega X:774118 Y: 9608417,se
empalmo 10m de Tx 3x6</t>
  </si>
  <si>
    <t>Nos trasladamos de El Certero a la agencia el Pangui_x000D_Materiales utilizados:medidornro18-256036, 18-256037, 18-266043, 18-256044,
18-256038 sellonro18-274153, 18-274154,
18-274155,18-274156,18-274157,18-274158, 5 breaker,_x000D_216m de TX 3x6, 11m de CUnro6, 18 tornillo_x000D_Nota Por autorización de PREJEC se labora hasta las 18H00 horas en
recuperación de los decretos ejecutivos 459-2024 y 598-2025</t>
  </si>
  <si>
    <t>Se labora F.A y J.G en horario de 08:00 a 13:00 y de 14:00 a 18:05</t>
  </si>
  <si>
    <t>Se coordina los trabajos del día con la administradora de la agencia
y el jefe d cuadrilla</t>
  </si>
  <si>
    <t>Nos trasladamos de El Pangui a San Francisco</t>
  </si>
  <si>
    <t>Atención de daño reportado por Centro de Control indica fluctuaciones de voltaje
del medidor# 143446, el cliente tiene un corto circuito interno se informa
que debe revisara las instalaciones internas</t>
  </si>
  <si>
    <t>En San Francisco se realiza inspeccion para un N/S para la Sra. Aurora
Puglla, medidor ref 239972, se informa al cliente las adecuaciones que
debe realizar</t>
  </si>
  <si>
    <t>En Pachicutza se atiende daño reportado por Centro de Control indica medidor sin
energía #1000429907, se cambia breaker en mal estado y se normaliza
el servicio</t>
  </si>
  <si>
    <t>En Pachicutza se retira 3 S/O de las estructura. 31514, 180916, 232970</t>
  </si>
  <si>
    <t>En Pachicutza se revisa el medidornro18-238035 por consumo elevado, el
cliente tiene lámparas de calor para criar pollos debido a eso el
consumo elevado, se cambiara a tarifa comercial</t>
  </si>
  <si>
    <t>Nos trasladamos de Pachicutza a Tundayme</t>
  </si>
  <si>
    <t>En tundayme se instala un N/S para el Sr. robert Villacres medidor
18-255973 sello 18-274159, 1 breaker, 2m de Cunro6, 3 tornillos, 20m de
TX 3x6</t>
  </si>
  <si>
    <t>Nos trasladamos de Tundayme a El Pangui</t>
  </si>
  <si>
    <t>En el Pangui se realiza inspección para un N/S para el Sr. Carlos
Valdiviezo, medidor ref 1000414987, se informa al cliente las adecuaciones
que debe realizar</t>
  </si>
  <si>
    <t>En el Pangui se realiza inspeccion para un N/S para la Sra. Mariana
Salinas, medidor ref 268074, se informa al cliente las adecuaciones que
debe realizar</t>
  </si>
  <si>
    <t>Se restituye 2 medidores de 3 variables medidornro262109 y 267430 por 2
nuevos medidores de 1 variable medidornro18-255974 y 18-255975
sellosnro18-274160, 18-274161</t>
  </si>
  <si>
    <t>En San Miguel se atiende daño reportado por Centro de Control indica medidor sin
energía #18-237384, se reajusta las conexiones del breaker y medidor
y se normaliza el servicio</t>
  </si>
  <si>
    <t>En San Antonio de restituye el medidornro1000360762 pantalla opaca por el
nuevo medidornro18-255976 sello# 18-274162</t>
  </si>
  <si>
    <t>Traslado a la agencia el Pangui_x000D_Materiales utilizados: medidornro18-255973, 18-255974, 18-255975, 18-255976
sellonro18-274159, 18-274160, 18-274161, 18-274162, 2breaker, 2m de
Cunro6, 20m de TX 3x6, 6 tornillos_x000D_Nota Por autorización de PREJEC se labora hasta las 18H00 horas
enrecuperación de los decretos ejecutivos -2024 y 598-2025</t>
  </si>
  <si>
    <t>Se labora F.A y J.G en horario de 08:00 a 13:00 y de 14:00 a 18:00</t>
  </si>
  <si>
    <t>En el Pangui se realiza una inspeccion para un N/S para el Sr. Klever
Ambuludi medidor. ref. 18-255052, se informa al cliente las adecuaciones
que debe realizar</t>
  </si>
  <si>
    <t>En el Pangui se restituye el medidor# 1000368238 pantalla opaca por el
nuevo medidor# 18-255977 sello# 18-274163</t>
  </si>
  <si>
    <t>En el Pangui se realiza una inspección para un N/S para el Sra.
Zenaida Merino estructura. 276573, se informa al cliente las adecuaciones que
debe realizar</t>
  </si>
  <si>
    <t>DAÑO REPORTADO POR Centro de Control indica medidor# 1000355443 sin energía, se cambia
un fusible de 6A tipo T en la estructura. 127261, se normaliza el servicio</t>
  </si>
  <si>
    <t>En la recta del Pangui se realiza una inspección para un N/S para el
Sra. Norma Lojano medidor. estructura. 28460, se informa al cliente las
adecuaciones que debe realizar</t>
  </si>
  <si>
    <t>En el Pangui se realiza una inspección para un N/S para el Sr. Telmo
Cachipulla estructura. 227917, se informa al cliente las adecuaciones que
debe realizar</t>
  </si>
  <si>
    <t>En la Quebrada de Tumbayme se realiza una inspección para un N/S para
el Sra. Elsa Guayas estructura.71508, se informa al cliente las adecuaciones
que debe realizar</t>
  </si>
  <si>
    <t>Nos transportamos de el Pangui a Manchinatza, antes de llegar a
Manchinatza se encontró el paso cerrado por motivos de ampliación de
la vía, por lo cual retornamos al Guismi</t>
  </si>
  <si>
    <t>En el Guismi se realiza una inspección para un N/S para la Sra.
Jhoselin Pucha medidor ref 20230101539, se informa al cliente las
adecuaciones que debe realizar</t>
  </si>
  <si>
    <t>En el Pangui se instala un N/S para la Sra. Bertha Montaño medidor#
18-255978 sello# 18-274164, 1 breaker, 2m de Cunro6, 3 tornillos</t>
  </si>
  <si>
    <t>Fuerte temporal invernal en la zona, se aprovecha para ingresar KM de
la camioneta 4-118 en el CMAV</t>
  </si>
  <si>
    <t>DAÑO REPORTADO POR Centro de Control indica Abdón Calderón sector sin servicio, se
recorre la LMT y se cambia un fusible de 12A tipo T en la estructura.127060
causa de desconexión descargas en la zona x fuertes lluvias</t>
  </si>
  <si>
    <t>Traslado a la agencia el Pangui_x000D_Materiales utilizados: medidor# 18-255977, 18-255978 sello# 18-274163,
18-274164, 1 breaker, 2m de Cunro6, 3 tornillos, 1 fusible de 6A tipo T,
1 fusible de 12A tipo T_x000D_NOTA: Por autorizacion de PREJEC se labora hasta las 18H00 en
recuperacion de los decretos ejecutivos 459-2024 y598-2025</t>
  </si>
  <si>
    <t>SE LABORA: FA y JG en horario de 08:00 a 13:00 y de 14:00 a 19:05</t>
  </si>
  <si>
    <t>Se apoya a la canasta de alumbrado 2-91 para cargar dos
transformadores de la bodega el Pangui que serán llevados a Zamora</t>
  </si>
  <si>
    <t>En el Pangui se instala 2 N/S para el Sr. Klever Ambuludi medidor#
18-255979 y 18-255980 sellos# 18-274165, 18-274166 y 17-274167 , 2
breaker, 6 tornillos, 8m de Cunro2, 5m de TX 3x6</t>
  </si>
  <si>
    <t>En el Pangui se realiza una inspección para un N/S para la Sra. Maria
Sarango estructura 276052, se informa al cliente las adecuaciones que debe
realizar</t>
  </si>
  <si>
    <t>DAÑO REPORTADO POR Centro de Control indica líneas arrancadas en el piso
medidornro255910, se regula acometida caída en el piso por el paso de un
vehículo pesado, queda el servicio normal</t>
  </si>
  <si>
    <t>En el Pangui se realiza una inspección para un N/S para el Sr. Alex
Taizha medidor. ref. 18-238923, se informa al cliente las adecuaciones que
debe realizar</t>
  </si>
  <si>
    <t>En la Recta del Pangui se realiza una inspección para un N/S para el
Sr. Guido Correa medidor. ref. 1000360173, no se puede atender en vista
que el cliente necesita red trifasica de BV_x000D_Para colocar una lavadora en el sitio, se le informa al cliente que
debe buscar un ingeniero en libre ejercicio para realizar los trabajos
pertinentes</t>
  </si>
  <si>
    <t>En el Pangui se reubica el medidor# 1000360173 coor arranque: X 767794 Y:
9599119 estructura 273473, coor entrega: X:767796 Y:9599116, durante la
reubicación existió presencia de lluvias</t>
  </si>
  <si>
    <t>En el Santa Rosa se realiza una inspección para un N/S para el Sr.
Rene Cruz estructura 127085, se informa al cliente las adecuaciones que
debe realizar</t>
  </si>
  <si>
    <t>En el Pangui se realiza una inspección para reubicar el medidor
1000360159 de la Sra Angela Moreno, se informa al cliente las
adecuaciones que debe realiza</t>
  </si>
  <si>
    <t>En el Pangui se realiza una inspección para reubicar el medidor 271730
del Sr. Juan Oyona, se espera al cliente en el domicilio y no llego a
la hora acordada nos procedemos a retirar a la agencia el Pang_x000D_Materiales utilizados: medidor# 18-255979 y 18-255980 sellos# 18-274165,
18-274166 y 17-274167 , 2 breaker, 6 tornillos, 8m de Cunro2, 5m de TX
3x6_x000D_NOTA: Por autorización de PREJEC se labora hasta las 18H00 en
recuperación de los decretos ejecutivos 459-2024 y598-202519</t>
  </si>
  <si>
    <t>SE LABORA: FA y JG en horario de 08:00 a 13:00 y de 14:00 a 18:00</t>
  </si>
  <si>
    <t>PROG</t>
  </si>
  <si>
    <t>TRANSP</t>
  </si>
  <si>
    <t>ALIMEN</t>
  </si>
  <si>
    <t>NO PROG</t>
  </si>
  <si>
    <t>LABORA</t>
  </si>
  <si>
    <t>·</t>
  </si>
  <si>
    <t>Bomboiza</t>
  </si>
  <si>
    <t>El Pangui</t>
  </si>
  <si>
    <t>Los Encuentros</t>
  </si>
  <si>
    <t>No</t>
  </si>
  <si>
    <t>RUTINARIA</t>
  </si>
  <si>
    <t>TRANSPORTE</t>
  </si>
  <si>
    <t>LUNCH</t>
  </si>
  <si>
    <t>EXPANSION</t>
  </si>
  <si>
    <t>CORRECTIVO</t>
  </si>
  <si>
    <t>PREVENTIVO</t>
  </si>
  <si>
    <t xml:space="preserve">El Pangui </t>
  </si>
  <si>
    <t>lunes</t>
  </si>
  <si>
    <t>viernes</t>
  </si>
  <si>
    <t>martes</t>
  </si>
  <si>
    <t>miércoles</t>
  </si>
  <si>
    <t>jueves</t>
  </si>
  <si>
    <t>2025-05-05T00:00:00-05:00</t>
  </si>
  <si>
    <t>2025-05-09T00:00:00-05:00</t>
  </si>
  <si>
    <t>2025-05-19T00:00:00-05:00</t>
  </si>
  <si>
    <t>2025-05-20T00:00:00-05:00</t>
  </si>
  <si>
    <t>2025-05-21T00:00:00-05:00</t>
  </si>
  <si>
    <t>2025-05-22T00:00:00-05:00</t>
  </si>
  <si>
    <t>2025-05-26T00:00:00-05:00</t>
  </si>
  <si>
    <t>2025-05-27T00:00:00-05:00</t>
  </si>
  <si>
    <t>2025-05-28T00:00:00-05:00</t>
  </si>
  <si>
    <t>2025-05-29T00:00:00-05:00</t>
  </si>
  <si>
    <t>2025-05-30T00:00:00-05:00</t>
  </si>
  <si>
    <t>2025-05-05 08:00:00</t>
  </si>
  <si>
    <t>2025-05-05 09:00:00</t>
  </si>
  <si>
    <t>2025-05-05 09:35:00</t>
  </si>
  <si>
    <t>2025-05-05 10:09:00</t>
  </si>
  <si>
    <t>2025-05-05 10:45:00</t>
  </si>
  <si>
    <t>2025-05-05 10:55:00</t>
  </si>
  <si>
    <t>2025-05-05 11:10:00</t>
  </si>
  <si>
    <t>2025-05-05 11:17:00</t>
  </si>
  <si>
    <t>2025-05-05 11:25:00</t>
  </si>
  <si>
    <t>2025-05-05 11:54:00</t>
  </si>
  <si>
    <t>2025-05-05 12:10:00</t>
  </si>
  <si>
    <t>2025-05-05 13:25:00</t>
  </si>
  <si>
    <t>2025-05-05 14:00:00</t>
  </si>
  <si>
    <t>2025-05-05 14:25:00</t>
  </si>
  <si>
    <t>2025-05-05 14:35:00</t>
  </si>
  <si>
    <t>2025-05-05 14:47:00</t>
  </si>
  <si>
    <t>2025-05-05 15:05:00</t>
  </si>
  <si>
    <t>2025-05-05 15:25:00</t>
  </si>
  <si>
    <t>2025-05-05 15:42:00</t>
  </si>
  <si>
    <t>2025-05-05 16:03:00</t>
  </si>
  <si>
    <t>2025-05-05 16:20:00</t>
  </si>
  <si>
    <t>2025-05-05 16:45:00</t>
  </si>
  <si>
    <t>2025-05-05 00:00:01</t>
  </si>
  <si>
    <t>2025-05-09 08:00:00</t>
  </si>
  <si>
    <t>2025-05-09 09:00:00</t>
  </si>
  <si>
    <t>2025-05-09 09:15:00</t>
  </si>
  <si>
    <t>2025-05-09 09:25:00</t>
  </si>
  <si>
    <t>2025-05-09 09:38:00</t>
  </si>
  <si>
    <t>2025-05-09 09:52:00</t>
  </si>
  <si>
    <t>2025-05-09 10:05:00</t>
  </si>
  <si>
    <t>2025-05-09 10:10:00</t>
  </si>
  <si>
    <t>2025-05-09 10:22:00</t>
  </si>
  <si>
    <t>2025-05-09 10:28:00</t>
  </si>
  <si>
    <t>2025-05-09 10:38:00</t>
  </si>
  <si>
    <t>2025-05-09 10:46:00</t>
  </si>
  <si>
    <t>2025-05-09 10:57:00</t>
  </si>
  <si>
    <t>2025-05-09 11:04:00</t>
  </si>
  <si>
    <t>2025-05-09 11:10:00</t>
  </si>
  <si>
    <t>2025-05-09 11:15:00</t>
  </si>
  <si>
    <t>2025-05-09 11:25:00</t>
  </si>
  <si>
    <t>2025-05-09 11:35:00</t>
  </si>
  <si>
    <t>2025-05-09 11:55:00</t>
  </si>
  <si>
    <t>2025-05-09 12:15:00</t>
  </si>
  <si>
    <t>2025-05-09 12:35:00</t>
  </si>
  <si>
    <t>2025-05-09 13:00:00</t>
  </si>
  <si>
    <t>2025-05-09 14:00:00</t>
  </si>
  <si>
    <t>2025-05-09 15:30:00</t>
  </si>
  <si>
    <t>2025-05-09 15:40:00</t>
  </si>
  <si>
    <t>2025-05-09 15:56:00</t>
  </si>
  <si>
    <t>2025-05-09 16:45:00</t>
  </si>
  <si>
    <t>2025-05-09 17:00:00</t>
  </si>
  <si>
    <t>2025-05-09 00:00:01</t>
  </si>
  <si>
    <t>2025-05-19 08:00:00</t>
  </si>
  <si>
    <t>2025-05-19 09:00:00</t>
  </si>
  <si>
    <t>2025-05-19 09:35:00</t>
  </si>
  <si>
    <t>2025-05-19 10:10:00</t>
  </si>
  <si>
    <t>2025-05-19 10:35:00</t>
  </si>
  <si>
    <t>2025-05-19 10:55:00</t>
  </si>
  <si>
    <t>2025-05-19 11:15:00</t>
  </si>
  <si>
    <t>2025-05-19 11:50:00</t>
  </si>
  <si>
    <t>2025-05-19 14:00:00</t>
  </si>
  <si>
    <t>2025-05-19 14:25:00</t>
  </si>
  <si>
    <t>2025-05-19 15:00:00</t>
  </si>
  <si>
    <t>2025-05-19 15:30:00</t>
  </si>
  <si>
    <t>2025-05-19 16:10:00</t>
  </si>
  <si>
    <t>2025-05-19 16:34:00</t>
  </si>
  <si>
    <t>2025-05-19 16:46:00</t>
  </si>
  <si>
    <t>2025-05-19 00:00:01</t>
  </si>
  <si>
    <t>2025-05-20 08:00:00</t>
  </si>
  <si>
    <t>2025-05-20 09:00:00</t>
  </si>
  <si>
    <t>2025-05-20 09:45:00</t>
  </si>
  <si>
    <t>2025-05-20 10:15:00</t>
  </si>
  <si>
    <t>2025-05-20 10:37:00</t>
  </si>
  <si>
    <t>2025-05-20 11:05:00</t>
  </si>
  <si>
    <t>2025-05-20 11:35:00</t>
  </si>
  <si>
    <t>2025-05-20 12:08:00</t>
  </si>
  <si>
    <t>2025-05-20 12:27:00</t>
  </si>
  <si>
    <t>2025-05-20 13:07:00</t>
  </si>
  <si>
    <t>2025-05-20 14:00:00</t>
  </si>
  <si>
    <t>2025-05-20 14:30:00</t>
  </si>
  <si>
    <t>2025-05-20 14:55:00</t>
  </si>
  <si>
    <t>2025-05-20 15:30:00</t>
  </si>
  <si>
    <t>2025-05-20 15:57:00</t>
  </si>
  <si>
    <t>2025-05-20 16:23:00</t>
  </si>
  <si>
    <t>2025-05-20 16:46:00</t>
  </si>
  <si>
    <t>2025-05-20 17:04:00</t>
  </si>
  <si>
    <t>2025-05-20 17:20:00</t>
  </si>
  <si>
    <t>2025-05-20 00:00:01</t>
  </si>
  <si>
    <t>2025-05-21 08:00:00</t>
  </si>
  <si>
    <t>2025-05-21 08:50:00</t>
  </si>
  <si>
    <t>2025-05-21 09:50:00</t>
  </si>
  <si>
    <t>2025-05-21 13:15:00</t>
  </si>
  <si>
    <t>2025-05-21 14:05:00</t>
  </si>
  <si>
    <t>2025-05-21 14:25:00</t>
  </si>
  <si>
    <t>2025-05-21 15:20:00</t>
  </si>
  <si>
    <t>2025-05-21 16:20:00</t>
  </si>
  <si>
    <t>2025-05-21 17:00:00</t>
  </si>
  <si>
    <t>2025-05-21 18:05:00</t>
  </si>
  <si>
    <t>2025-05-21 00:00:01</t>
  </si>
  <si>
    <t>2025-05-22 08:00:00</t>
  </si>
  <si>
    <t>2025-05-22 09:00:00</t>
  </si>
  <si>
    <t>2025-05-22 11:30:00</t>
  </si>
  <si>
    <t>2025-05-22 12:30:00</t>
  </si>
  <si>
    <t>2025-05-22 13:20:00</t>
  </si>
  <si>
    <t>2025-05-22 13:40:00</t>
  </si>
  <si>
    <t>2025-05-22 14:20:00</t>
  </si>
  <si>
    <t>2025-05-22 15:20:00</t>
  </si>
  <si>
    <t>2025-05-22 15:40:00</t>
  </si>
  <si>
    <t>2025-05-22 17:10:00</t>
  </si>
  <si>
    <t>2025-05-22 17:20:00</t>
  </si>
  <si>
    <t>2025-05-22 00:00:01</t>
  </si>
  <si>
    <t>2025-05-26 08:00:00</t>
  </si>
  <si>
    <t>2025-05-26 08:15:00</t>
  </si>
  <si>
    <t>2025-05-26 09:30:00</t>
  </si>
  <si>
    <t>2025-05-26 14:30:00</t>
  </si>
  <si>
    <t>2025-05-26 15:30:00</t>
  </si>
  <si>
    <t>2025-05-26 16:50:00</t>
  </si>
  <si>
    <t>2025-05-26 17:17:00</t>
  </si>
  <si>
    <t>2025-05-26 17:40:00</t>
  </si>
  <si>
    <t>2025-05-26 18:00:00</t>
  </si>
  <si>
    <t>2025-05-26 18:25:00</t>
  </si>
  <si>
    <t>2025-05-26 18:45:00</t>
  </si>
  <si>
    <t>2025-05-26 00:00:01</t>
  </si>
  <si>
    <t>2025-05-27 08:00:00</t>
  </si>
  <si>
    <t>2025-05-27 08:20:00</t>
  </si>
  <si>
    <t>2025-05-27 09:30:00</t>
  </si>
  <si>
    <t>2025-05-27 11:20:00</t>
  </si>
  <si>
    <t>2025-05-27 12:10:00</t>
  </si>
  <si>
    <t>2025-05-27 13:00:00</t>
  </si>
  <si>
    <t>2025-05-27 14:00:00</t>
  </si>
  <si>
    <t>2025-05-27 15:15:00</t>
  </si>
  <si>
    <t>2025-05-27 15:50:00</t>
  </si>
  <si>
    <t>2025-05-27 16:10:00</t>
  </si>
  <si>
    <t>2025-05-27 17:45:00</t>
  </si>
  <si>
    <t>2025-05-27 00:00:01</t>
  </si>
  <si>
    <t>2025-05-28 08:00:00</t>
  </si>
  <si>
    <t>2025-05-28 08:30:00</t>
  </si>
  <si>
    <t>2025-05-28 08:45:00</t>
  </si>
  <si>
    <t>2025-05-28 09:00:00</t>
  </si>
  <si>
    <t>2025-05-28 09:20:00</t>
  </si>
  <si>
    <t>2025-05-28 09:45:00</t>
  </si>
  <si>
    <t>2025-05-28 10:15:00</t>
  </si>
  <si>
    <t>2025-05-28 10:30:00</t>
  </si>
  <si>
    <t>2025-05-28 11:30:00</t>
  </si>
  <si>
    <t>2025-05-28 12:20:00</t>
  </si>
  <si>
    <t>2025-05-28 13:00:00</t>
  </si>
  <si>
    <t>2025-05-28 14:00:00</t>
  </si>
  <si>
    <t>2025-05-28 14:30:00</t>
  </si>
  <si>
    <t>2025-05-28 15:00:00</t>
  </si>
  <si>
    <t>2025-05-28 16:10:00</t>
  </si>
  <si>
    <t>2025-05-28 17:00:00</t>
  </si>
  <si>
    <t>2025-05-28 17:45:00</t>
  </si>
  <si>
    <t>2025-05-28 00:00:01</t>
  </si>
  <si>
    <t>2025-05-29 08:00:00</t>
  </si>
  <si>
    <t>2025-05-29 08:30:00</t>
  </si>
  <si>
    <t>2025-05-29 09:00:00</t>
  </si>
  <si>
    <t>2025-05-29 09:40:00</t>
  </si>
  <si>
    <t>2025-05-29 10:15:00</t>
  </si>
  <si>
    <t>2025-05-29 11:00:00</t>
  </si>
  <si>
    <t>2025-05-29 11:40:00</t>
  </si>
  <si>
    <t>2025-05-29 12:10:00</t>
  </si>
  <si>
    <t>2025-05-29 13:00:00</t>
  </si>
  <si>
    <t>2025-05-29 14:00:00</t>
  </si>
  <si>
    <t>2025-05-29 15:15:00</t>
  </si>
  <si>
    <t>2025-05-29 15:45:00</t>
  </si>
  <si>
    <t>2025-05-29 16:25:00</t>
  </si>
  <si>
    <t>2025-05-29 17:30:00</t>
  </si>
  <si>
    <t>2025-05-29 18:35:00</t>
  </si>
  <si>
    <t>2025-05-29 00:00:01</t>
  </si>
  <si>
    <t>2025-05-30 08:00:00</t>
  </si>
  <si>
    <t>2025-05-30 08:30:00</t>
  </si>
  <si>
    <t>2025-05-30 09:00:00</t>
  </si>
  <si>
    <t>2025-05-30 10:35:00</t>
  </si>
  <si>
    <t>2025-05-30 11:00:00</t>
  </si>
  <si>
    <t>2025-05-30 11:45:00</t>
  </si>
  <si>
    <t>2025-05-30 12:10:00</t>
  </si>
  <si>
    <t>2025-05-30 13:00:00</t>
  </si>
  <si>
    <t>2025-05-30 14:00:00</t>
  </si>
  <si>
    <t>2025-05-30 15:45:00</t>
  </si>
  <si>
    <t>2025-05-30 16:45:00</t>
  </si>
  <si>
    <t>2025-05-30 17:20:00</t>
  </si>
  <si>
    <t>2025-05-30 00:00:01</t>
  </si>
  <si>
    <t>2025-05-05 17:00:00</t>
  </si>
  <si>
    <t>2025-05-05 00:00:02</t>
  </si>
  <si>
    <t>2025-05-09 18:20:00</t>
  </si>
  <si>
    <t>2025-05-09 00:00:02</t>
  </si>
  <si>
    <t>2025-05-19 13:00:00</t>
  </si>
  <si>
    <t>2025-05-19 17:05:00</t>
  </si>
  <si>
    <t>2025-05-19 00:00:02</t>
  </si>
  <si>
    <t>2025-05-20 14:35:00</t>
  </si>
  <si>
    <t>2025-05-20 18:00:00</t>
  </si>
  <si>
    <t>2025-05-20 00:00:02</t>
  </si>
  <si>
    <t>2025-05-21 19:07:00</t>
  </si>
  <si>
    <t>2025-05-21 00:00:02</t>
  </si>
  <si>
    <t>2025-05-22 18:00:00</t>
  </si>
  <si>
    <t>2025-05-22 00:00:02</t>
  </si>
  <si>
    <t>2025-05-26 19:02:00</t>
  </si>
  <si>
    <t>2025-05-26 00:00:02</t>
  </si>
  <si>
    <t>2025-05-27 18:05:00</t>
  </si>
  <si>
    <t>2025-05-27 00:00:02</t>
  </si>
  <si>
    <t>2025-05-28 18:00:00</t>
  </si>
  <si>
    <t>2025-05-28 00:00:02</t>
  </si>
  <si>
    <t>2025-05-29 19:05:00</t>
  </si>
  <si>
    <t>2025-05-29 00:00:02</t>
  </si>
  <si>
    <t>2025-05-30 18:00:00</t>
  </si>
  <si>
    <t>2025-05-30 00:00:02</t>
  </si>
  <si>
    <t>GUAMÁN GAONA JOSELO WILFRIDO</t>
  </si>
  <si>
    <t>AMBULUDI SILVA FAUSTO JOEL</t>
  </si>
  <si>
    <t>Si</t>
  </si>
  <si>
    <t>4-118</t>
  </si>
  <si>
    <t>Zamora Chinchipe, El Pangui, Pashkus, Chuchumbletza, Pachicutza</t>
  </si>
  <si>
    <t>Zamora Chinchipe, El Pangui, Wuachapa, Tiuccha, San Antonio, Chuchumbleza</t>
  </si>
  <si>
    <t>El Pangui, La Recta., El Guisme, Tundayme, Pachicutza</t>
  </si>
  <si>
    <t>El pangui, Churuwia , La Recta, Tundayme</t>
  </si>
  <si>
    <t>Kayantz - Chuchumbleza - El Pangui</t>
  </si>
  <si>
    <t>Pachicutza - El Pangui - San Antonio - Wachapa</t>
  </si>
  <si>
    <t>Machinanza Alto - El Certero - El Pangui</t>
  </si>
  <si>
    <t>El Pangui - El Certero - San Antonio - Pachicutza</t>
  </si>
  <si>
    <t>Tundayme - Manchinatza Alto - El Guismi - La Recta del Pangui - El Pangui</t>
  </si>
  <si>
    <t>El Pangui - Guismi - Manchinatza - Quebrada de Tundayme -</t>
  </si>
  <si>
    <t>El Pangui - Guismi - Pachicutza - La Alfonsina</t>
  </si>
  <si>
    <t>OT [23] Agencia El Pangui 2025-05-05 (0) JGG.pdf</t>
  </si>
  <si>
    <t>OT [23] Agencia El Pangui 2025-05-09 (0) JGG.pdf</t>
  </si>
  <si>
    <t>OT [23] Agencia El Pangui 2025-05-19 (0) JGG.pdf</t>
  </si>
  <si>
    <t>OT [23] Agencia El Pangui 2025-05-20 (0) JGG.pdf</t>
  </si>
  <si>
    <t>OT [23] Agencia El Pangui 2025-05-21 (049) FA.pdf</t>
  </si>
  <si>
    <t>OT [23] Agencia El Pangui 2025-05-22 (049) FA.pdf</t>
  </si>
  <si>
    <t>OT [23] Agencia El Pangui 2025-05-26 (049) FA.pdf</t>
  </si>
  <si>
    <t>OT [23] Agencia El Pangui 2025-05-27 (049) FA.pdf</t>
  </si>
  <si>
    <t>OT [23] Agencia El Pangui 2025-05-28 (049) FA.pdf</t>
  </si>
  <si>
    <t>OT [23] Agencia El Pangui 2025-05-29 (049) FA.pdf</t>
  </si>
  <si>
    <t>OT [23] Agencia El Pangui 2025-05-30 (049) FA.pdf</t>
  </si>
  <si>
    <t>ba10b9c9-8a52-4dd5-ae4f-9a3cc9c56cbb</t>
  </si>
  <si>
    <t>78494ce2-f61b-4812-b639-5f64a0523038</t>
  </si>
  <si>
    <t>ece81139-0c81-42ed-9ee0-e6a7eea5f400</t>
  </si>
  <si>
    <t>e26db01b-39e9-4756-a30f-9318f66c6b45</t>
  </si>
  <si>
    <t>f7ba73c8-8c5e-4353-aefa-0329b79deb80</t>
  </si>
  <si>
    <t>2b684658-535c-4045-9f0f-10278bd9cd6d</t>
  </si>
  <si>
    <t>5be58fd9-281c-459e-9218-c9ab74bf4c60</t>
  </si>
  <si>
    <t>004e43ff-037f-4831-b305-04530a5d20bb</t>
  </si>
  <si>
    <t>47b30c48-00ce-4feb-8261-28ab40abe23f</t>
  </si>
  <si>
    <t>845d7811-dbc4-48d5-bc1a-77cd91ad7445</t>
  </si>
  <si>
    <t>90a90582-fc32-4436-9ec7-b6df49d70d52</t>
  </si>
  <si>
    <t>6ab5a657-a57f-44a4-85c1-737fc438894a</t>
  </si>
  <si>
    <t>1029cc53-69cb-48d5-ab8a-e3acc5c1e434</t>
  </si>
  <si>
    <t>2110fed8-f3b0-4400-b157-0b54d2833cc5</t>
  </si>
  <si>
    <t>8217e940-ea84-4bf7-bc63-3b1096f78ba0</t>
  </si>
  <si>
    <t>7828c137-d831-4658-8c19-b67bf32d2c70</t>
  </si>
  <si>
    <t>f9d116a4-dbda-472e-a765-665ef43161a3</t>
  </si>
  <si>
    <t>79c90d3b-583a-4761-8d25-7769f1d246e2</t>
  </si>
  <si>
    <t>aa043535-fafc-443e-a637-9f898ac9ee7b</t>
  </si>
  <si>
    <t>8d1a61bc-6bc6-4fdd-a7df-0a974696a53e</t>
  </si>
  <si>
    <t>e4e9b6c9-ea72-4abf-94d0-17eb8e1154dc</t>
  </si>
  <si>
    <t>17f08a14-7c5d-4c52-8b4a-24f232e539be</t>
  </si>
  <si>
    <t>73735ed6-727a-447b-80b9-1c58cdb53a5e</t>
  </si>
  <si>
    <t>9754cff3-faa0-4847-90eb-b6efb0636b9a</t>
  </si>
  <si>
    <t>4d8a2c4a-2063-4f69-94f1-ecd621b542d0</t>
  </si>
  <si>
    <t>797e83b9-8f8c-4e98-9877-9d7cc0c6add0</t>
  </si>
  <si>
    <t>6ec4ebbd-fd33-440d-bc0a-f30df56ea0fc</t>
  </si>
  <si>
    <t>d2f1d2b8-51c4-413e-80cb-c8ced67e5903</t>
  </si>
  <si>
    <t>89fa6e65-4787-46ba-827f-3c35796ea1f6</t>
  </si>
  <si>
    <t>3e11d273-09f5-4a3d-8161-0aa0fc6a1f30</t>
  </si>
  <si>
    <t>ad9a0222-22ea-47be-9e82-49bbbd2553c5</t>
  </si>
  <si>
    <t>a3d54637-de0e-41d0-93e4-bc4038c9754f</t>
  </si>
  <si>
    <t>509bd064-b5c7-4ffa-a13b-35ad27fd84d1</t>
  </si>
  <si>
    <t>250668d4-afe9-4a50-a5e6-c3a5912ed14c</t>
  </si>
  <si>
    <t>d492bb8d-93f2-4928-aaf3-76a125f875bb</t>
  </si>
  <si>
    <t>76b093d5-6226-414f-9a3a-535f37f89dcd</t>
  </si>
  <si>
    <t>35de388e-691c-4f30-8ef5-2931c51a82be</t>
  </si>
  <si>
    <t>5b45011f-e8da-49f5-8d74-82db86ef8f12</t>
  </si>
  <si>
    <t>1a2d0298-0739-45c3-ba4b-a30f68feaf60</t>
  </si>
  <si>
    <t>639fe54e-e1ce-4cbe-9258-3b915ea70d1f</t>
  </si>
  <si>
    <t>a811446f-b8e2-4e0d-99b4-6739b889f405</t>
  </si>
  <si>
    <t>076ad4f9-d915-4ddc-8fd8-c59f7bb9ca24</t>
  </si>
  <si>
    <t>0035d9ac-880e-4fc2-beb3-e287b4aff1ce</t>
  </si>
  <si>
    <t>ec047fae-b636-4e87-969a-dab9626fa7b5</t>
  </si>
  <si>
    <t>34a30f4c-3ab2-462e-9ebb-3c94dfdbfee3</t>
  </si>
  <si>
    <t>5b426d37-3406-4e93-b191-566470564deb</t>
  </si>
  <si>
    <t>03b12a4a-aea0-4170-8d44-c2cd6c8b285c</t>
  </si>
  <si>
    <t>4ecbe825-5ec0-4786-9dc3-ec5a01e86441</t>
  </si>
  <si>
    <t>eb8c6700-d424-4a19-9e6f-086981badb26</t>
  </si>
  <si>
    <t>1312e583-7429-4d42-8ca6-c6b7ca7f06f8</t>
  </si>
  <si>
    <t>389cd9c6-87a9-43e2-b3a5-d67c5790c9cc</t>
  </si>
  <si>
    <t>8349557e-60f2-4acc-8416-706c05ede3ea</t>
  </si>
  <si>
    <t>dcd04df1-4039-4cd0-9a52-3c0e87bc01bc</t>
  </si>
  <si>
    <t>b9de26df-713e-47c9-a03b-930e5b7e34c4</t>
  </si>
  <si>
    <t>2c429d34-2c9b-4068-a1e8-3d9996aaaaa9</t>
  </si>
  <si>
    <t>53fd1547-7b0e-4656-ac66-7a10c7d84c85</t>
  </si>
  <si>
    <t>a59dc044-b104-48d2-a96f-06f9b48d4d28</t>
  </si>
  <si>
    <t>7c9a30f8-72db-4be6-a47c-1c90273c0103</t>
  </si>
  <si>
    <t>45f1d6d2-704d-4c08-8de1-ff2055f1acc0</t>
  </si>
  <si>
    <t>59d05d3e-5e81-4f91-b8f0-ff600d667cce</t>
  </si>
  <si>
    <t>c9c0cc70-c917-43fc-8130-7d1739f0f7e5</t>
  </si>
  <si>
    <t>65b5d31b-4626-488e-aac2-6bd1f7da7d18</t>
  </si>
  <si>
    <t>16792bfd-3e31-4dfe-9628-1f1b990d573d</t>
  </si>
  <si>
    <t>37a9bfb5-9734-479e-bd07-3caea07bf8dc</t>
  </si>
  <si>
    <t>20192c93-cbba-434d-b365-16e2ad66fe8f</t>
  </si>
  <si>
    <t>82ef591a-8210-49e6-aeb9-151f5bc158e1</t>
  </si>
  <si>
    <t>3505675b-f5ae-4cb4-99e1-92d54918340c</t>
  </si>
  <si>
    <t>c30c1222-2456-41f4-a450-559491eaa359</t>
  </si>
  <si>
    <t>29587ca8-fd56-4479-bb60-abb578567696</t>
  </si>
  <si>
    <t>f1d538d2-8a1e-4c03-92a9-071c56600b4d</t>
  </si>
  <si>
    <t>afc10219-e8b1-4502-8d5d-084408115722</t>
  </si>
  <si>
    <t>a1bc7a23-330c-4141-983f-8bd7497962b1</t>
  </si>
  <si>
    <t>b6a4b9fb-3e6a-43b4-97d1-0f9cb36eddf7</t>
  </si>
  <si>
    <t>34fbe7fd-1a19-42db-b620-e4b8b4d8ab6b</t>
  </si>
  <si>
    <t>43bf3d1b-699f-4020-8738-cd93c36a31c5</t>
  </si>
  <si>
    <t>141eeaaf-eae7-4ae1-a496-dc2a576db14f</t>
  </si>
  <si>
    <t>5e571cb2-13d6-4a3f-8185-3c52e4cc80c6</t>
  </si>
  <si>
    <t>10a36b20-1e30-4f40-b080-de70c9e1e984</t>
  </si>
  <si>
    <t>c27b7fc4-1dec-46f7-825c-3270a02b9a88</t>
  </si>
  <si>
    <t>57d594f0-4665-4867-9c38-16b080d3d1ad</t>
  </si>
  <si>
    <t>898bae98-eddf-4038-a619-6a6b54e1062b</t>
  </si>
  <si>
    <t>19861cfa-7321-4d98-90c4-33c28c833797</t>
  </si>
  <si>
    <t>ec7bcdb6-bf94-44ef-8955-e7e765167ab6</t>
  </si>
  <si>
    <t>db9b179c-5524-47fd-9bf6-9f2d06b836ef</t>
  </si>
  <si>
    <t>3bf7396d-51c0-4e24-b8e8-44c44c3ac4fc</t>
  </si>
  <si>
    <t>3218aa38-668a-4449-b84a-9e87d8449d57</t>
  </si>
  <si>
    <t>67f89950-d43d-480e-8b8e-9b5a3ebd09e0</t>
  </si>
  <si>
    <t>e74a32fa-de4a-4c4a-817e-63157600ee9a</t>
  </si>
  <si>
    <t>490137aa-993f-400b-94d4-8b24f7f6bbbd</t>
  </si>
  <si>
    <t>4f9cc09b-a95b-42b1-986f-d100d7d89fe8</t>
  </si>
  <si>
    <t>2272cc1b-47bf-46b0-8ba7-7a5d47241c80</t>
  </si>
  <si>
    <t>6298622d-a1dc-4d5a-b282-24109f826083</t>
  </si>
  <si>
    <t>21911136-e93a-4770-bc16-4a86b496bb44</t>
  </si>
  <si>
    <t>870f701c-07e9-4633-833c-245cd686fa46</t>
  </si>
  <si>
    <t>186281e1-eecf-4acd-a185-9543c1b59b05</t>
  </si>
  <si>
    <t>179d1cfd-d3ae-405b-b4fb-71376f8b51a6</t>
  </si>
  <si>
    <t>5ec93d57-673a-41b3-bf85-4b317b7ae475</t>
  </si>
  <si>
    <t>60bad68c-cc82-41fb-bfe2-78c97197d0d1</t>
  </si>
  <si>
    <t>31f7c0b8-6f65-4b06-ae69-8e2a1023c0eb</t>
  </si>
  <si>
    <t>910ef64c-755b-4db3-a682-e3aa101b32a5</t>
  </si>
  <si>
    <t>ca207e07-e41a-42ba-8766-4e066c618aa3</t>
  </si>
  <si>
    <t>12be24df-0e05-487c-bea0-303387a9dbad</t>
  </si>
  <si>
    <t>f4e82431-d541-4634-9d02-a6720e15ffe0</t>
  </si>
  <si>
    <t>b0a61b13-6d2f-4c3d-a844-91e2b7716c6a</t>
  </si>
  <si>
    <t>48e9e607-04b5-46cf-acbc-3368bd79cee8</t>
  </si>
  <si>
    <t>aac0a9d3-5316-478c-84d9-420ebcfa6a89</t>
  </si>
  <si>
    <t>ea546087-5d34-4ebd-9fd1-2d96e74f3fef</t>
  </si>
  <si>
    <t>8a02602b-ec5d-49fa-a3ce-5956c7cdecfd</t>
  </si>
  <si>
    <t>203e7537-ec32-4184-a4ab-dbebacc6d395</t>
  </si>
  <si>
    <t>1e61e6a7-742a-47c4-ac7c-2ca61cb79a97</t>
  </si>
  <si>
    <t>23973a87-28a3-4a5c-b09e-701bb68d63c8</t>
  </si>
  <si>
    <t>01197859-e960-479f-b083-c0bfb2374332</t>
  </si>
  <si>
    <t>53069f97-1eaf-49f7-9ff9-33a7e6f528ac</t>
  </si>
  <si>
    <t>f6f1ff05-70fd-4157-b087-8f028327742d</t>
  </si>
  <si>
    <t>3c0e32b4-9762-4e6f-92fe-d497eca30d2f</t>
  </si>
  <si>
    <t>426693bf-c31c-4858-9214-d8e2827f00ee</t>
  </si>
  <si>
    <t>9bcb13a2-8eaa-49a4-b2ef-82e660d05fd9</t>
  </si>
  <si>
    <t>b17654aa-1652-49cf-82a2-b265a3cd918e</t>
  </si>
  <si>
    <t>a91ef830-6684-471f-8124-9b78f65f05ab</t>
  </si>
  <si>
    <t>19e677e7-f1f4-4c11-bcb2-3b53c3808d64</t>
  </si>
  <si>
    <t>e1c822c6-088d-4a1f-a107-e8c1ab198fea</t>
  </si>
  <si>
    <t>8e449d5e-72f5-4134-a0ec-b9992ff8941a</t>
  </si>
  <si>
    <t>570b39d1-b952-46c8-8a78-ba45d284cbaa</t>
  </si>
  <si>
    <t>0550aaa7-569c-467f-95ae-83ed26aa8f9c</t>
  </si>
  <si>
    <t>a924ac4a-dd29-4264-ac6b-3ccab66c419f</t>
  </si>
  <si>
    <t>24a857c2-1a08-4301-9c8c-7c6fe8c2fe95</t>
  </si>
  <si>
    <t>acef3273-8157-4e66-a01f-5bb5e31f1839</t>
  </si>
  <si>
    <t>42aa6588-245c-40b1-8cac-86fee7a23cdc</t>
  </si>
  <si>
    <t>c58979e8-e72f-4209-8115-a94549b136d7</t>
  </si>
  <si>
    <t>1833ef45-6eb3-4f6a-a068-c7c093dad6f2</t>
  </si>
  <si>
    <t>42a50b5d-f4bc-4c31-a76e-e56b08faa08a</t>
  </si>
  <si>
    <t>c5349e84-1eb8-4192-827c-4964a5d6c221</t>
  </si>
  <si>
    <t>374353ec-1228-4e19-95cb-da96078d5f5a</t>
  </si>
  <si>
    <t>b081aad8-2c3a-401f-a7e4-a7405508d1c6</t>
  </si>
  <si>
    <t>f039caf5-2b9b-44d0-804a-5bb5a00701b1</t>
  </si>
  <si>
    <t>3a39c35d-1a66-46b1-850e-47fcf4447653</t>
  </si>
  <si>
    <t>2053bca3-2744-4b02-8624-4b5686a0a153</t>
  </si>
  <si>
    <t>abf41073-63c9-413f-bdb6-efb1333e2acd</t>
  </si>
  <si>
    <t>2439a3f4-c51e-4821-9e96-d924493f850a</t>
  </si>
  <si>
    <t>cea2aca7-06f8-4d3c-b740-2e966b475862</t>
  </si>
  <si>
    <t>e0696ccc-b8d5-4d53-849b-6f356705a61b</t>
  </si>
  <si>
    <t>b59d1dda-5350-4e7f-a578-c42ef0dd79c5</t>
  </si>
  <si>
    <t>da77c6cf-7959-45fe-9c76-7500d5b46712</t>
  </si>
  <si>
    <t>bffba344-025a-42f4-9a50-602bc509de0a</t>
  </si>
  <si>
    <t>d794d4ef-8471-4c3c-a29a-131f93379d9d</t>
  </si>
  <si>
    <t>b49bcff0-bc07-4423-968d-fadcad031ba9</t>
  </si>
  <si>
    <t>34ed83d1-3dae-43e9-b646-a32cc36dcdeb</t>
  </si>
  <si>
    <t>30c12f89-fd12-4d0b-8dbf-f23192c65947</t>
  </si>
  <si>
    <t>b4ba2f17-7b1b-4543-93bb-ccd9e5d766ab</t>
  </si>
  <si>
    <t>380445ff-33d8-4c37-919a-7ef3e3d17b3c</t>
  </si>
  <si>
    <t>af80fcc9-eeea-474a-b321-750728ad0bb9</t>
  </si>
  <si>
    <t>3fe61baa-7f07-415b-ac93-291f034de4ae</t>
  </si>
  <si>
    <t>7ac7121a-3b8b-4ff9-b575-8fa8abc13333</t>
  </si>
  <si>
    <t>d09d4958-8bbe-44fe-a7b4-b9d95afd842a</t>
  </si>
  <si>
    <t>8565b99a-5ef6-4ca1-b51d-054f5809ab4e</t>
  </si>
  <si>
    <t>68a21d8a-9310-4ead-8a76-9021bcff249f</t>
  </si>
  <si>
    <t>055b34ae-e463-486c-a2d9-ad727ac27108</t>
  </si>
  <si>
    <t>ea83525d-8c14-46b4-8277-948da7716828</t>
  </si>
  <si>
    <t>d73546f2-dd6a-47df-ad91-5eaf8361206e</t>
  </si>
  <si>
    <t>b02fd7db-9c1e-42f4-b51e-344a20a616db</t>
  </si>
  <si>
    <t>5d1015a1-b50b-4b0b-b262-53de5118ff6e</t>
  </si>
  <si>
    <t>a19b17b4-5401-4fb0-be58-81abeeb6c714</t>
  </si>
  <si>
    <t>d3432155-0d17-40b6-b353-9e5378121cbb</t>
  </si>
  <si>
    <t>001f311e-fceb-4d24-b828-4f9136c1c245</t>
  </si>
  <si>
    <t>5240d53f-971a-44a6-9d72-41fc292d759c</t>
  </si>
  <si>
    <t>7cc00652-21e0-4ecb-a3ce-afc113dbbc89</t>
  </si>
  <si>
    <t>b2b41f0a-def3-4cdb-afc4-2842c7c2b9b5</t>
  </si>
  <si>
    <t>d24dc589-bf72-40ff-bfb7-27a1128cdcd4</t>
  </si>
  <si>
    <t>4135b283-c70d-4c97-a844-8ab26d6f5cf1</t>
  </si>
  <si>
    <t>c620bed0-d6c8-4bd7-a45f-d5c1811e08f9</t>
  </si>
  <si>
    <t>e4ef3b04-2ec1-479c-8465-7470f0c696b7</t>
  </si>
  <si>
    <t>ef907eb5-a9f0-40be-b074-25c1955a51f1</t>
  </si>
  <si>
    <t>2e63e53b-d319-4fec-9063-33b046151b12</t>
  </si>
  <si>
    <t>b6c9b73f-acf1-4b93-a06b-0886ac4302d4</t>
  </si>
  <si>
    <t>d092d7a9-1d5b-4b49-81e1-b096ab026bff</t>
  </si>
  <si>
    <t>4cfb88a3-dfee-4397-b429-77b044a9e45d</t>
  </si>
  <si>
    <t>949c7f82-68a1-4964-a100-6792665c7dd6</t>
  </si>
  <si>
    <t>6d5fa4cd-bfce-4db1-a63d-2bef9d58fc80</t>
  </si>
  <si>
    <t>97f6d76a-97f4-4883-85a3-68e1a4b76078</t>
  </si>
  <si>
    <t>d24920d4-4bd3-4bd8-9b5e-fa0cf8243f75</t>
  </si>
  <si>
    <t>713d1fdb-3dab-4100-8a4a-646c8c2dadac</t>
  </si>
  <si>
    <t>b4f65c7e-952f-46e1-8467-696ca901c946</t>
  </si>
  <si>
    <t>fa1938ba-c78a-4233-8b7a-175aa83796ac</t>
  </si>
  <si>
    <t>2025-05</t>
  </si>
  <si>
    <t>ALUMBRADO</t>
  </si>
  <si>
    <t>En la agencia el Pangui se planifican los trabajos y se elabora la OT.</t>
  </si>
  <si>
    <t>Traslado desde la agencia El Pangui hasta Abdón Calderón.</t>
  </si>
  <si>
    <t>En Abdón Calderón estructura. 278580 se instala 1 nuevo servicio; medidor #
18-238334. Se utiliza 1 medidor, 1 sello, 1 breaker de 50A-2P, 1 Metro
de conductor Cu #6 AWG, 25 Mts de acometida triplex 3x6 AW</t>
  </si>
  <si>
    <t>En Abdón Calderón estructura. 278564 se instala 1 nuevo servicio; medidor #
18-238335. Se utiliza 1 medidor, 1 sello, 1 breaker de 50A-2P, 2 Mts
de conductor Cu #6 AWG, 25 Mts de acometida triplex 3x6 AWG.</t>
  </si>
  <si>
    <t>En Abdón Calderón estructura. 278561 se instala 1 nuevo servicio; medidor #
18-238336. Se utiliza 1 medidor, 1 sello, 1 breaker de 50A-2P, 2 Mts
de conductor Cu #6 AWG, 25 Mts de acometida triplex 3x6 AWG.</t>
  </si>
  <si>
    <t>En Abdón Calderón estructura. 278558 se instala 1 nuevo servicio; medidor #
18-238338. Se utiliza 1 medidor, 1 sello, 1 breaker de 50A-2P, 2 Mts
de conductor Cu #6 AWG, 16 Mts de acometida triplex 3x6 AWG.</t>
  </si>
  <si>
    <t>En Abdón Calderón estructura. 278578 se instala 1 nuevo servicio; medidor #
18-238337. Se utiliza 1 medidor, 1 sello, 1 breaker de 50A-2P, 1 Metro
de conductor Cu #6 AWG, 23 Mts de acometida triplex 3x6 AW</t>
  </si>
  <si>
    <t>DAÑO REPORTADO POR Centro de Control. (Mensaje de WhatsApp)
Traslado desde Abdón Calderón hasta el Valle de Chuchumbletza
informan domicilio sin energía.</t>
  </si>
  <si>
    <t>En el Valle de Chuchumbletza estructura. 68369, medidor # 269865, se revisa y
se encuentra la acometida arrancada y en cortocircuito por caída de
árbol y el tubo del medidor quebrado._x000D_Se deja sin energía y desconectada la acometida hasta que el cliente
realice adecuaciones para poder arreglar el daño.</t>
  </si>
  <si>
    <t>Lunch en el Valle de Chuchumbletza.</t>
  </si>
  <si>
    <t>Traslado desde el Valle de Chuchumbletza hasta El Pangui.</t>
  </si>
  <si>
    <t>Realizar recorre y revisa la LMT del AP El Pangui 2 desde la S/E El
Pangui hasta la estructura. 37499 en La Recta según WR-317038902._x000D_Se desbroza vegetación en la estructura. 28260. Se debe realizar desbroce de
vegetación en las estructura. 28234. 28233 y 37525 por estar cerca a la LMT._x000D_Se debe realizar corte de plantas de bambú en la estructura. 37509 por
encontrarse cerca a la LMT.</t>
  </si>
  <si>
    <t>Traslado desde La Recta hasta la agencia El Pangui.</t>
  </si>
  <si>
    <t>SE LABORA: HM; LV; JG de 8:00 a 13:00 y de 14:00 a 17:10.</t>
  </si>
  <si>
    <t>DÍA FESTIVO.
En apego a la ley de Feriados por el jueves 01 de mayo. DÍA DEL.
TRABAJADOR</t>
  </si>
  <si>
    <t>DAÑO REPORTADO POR Centro de Control. (Mensaje de WhatsApp)
Traslado desde la agencia El Pangui hasta el Valle de Quimi informan
árboles cerca a la red.</t>
  </si>
  <si>
    <t>Se revisa y el sector se encuentra con energía. Se revisa la RBT y se
debe realizar desbroce de vegetación y tala de árboles por estar
sobre la red entre las estructura. 128237 y 128369._x000D_Se revisa el medidor #17098356. Se reajusta conexiones y se resetea el
breaker a las (9:35). Causa: cortocircuito interno. Voltajes: 122;
122; 246. Corrientes F1: 0.01; F2: 0; N: 0.02.</t>
  </si>
  <si>
    <t>Traslado desde el Valle del Quimi hasta la agencia El Pangui.</t>
  </si>
  <si>
    <t>SE LABORA: HM; JG de 8:00 a 10:34.</t>
  </si>
  <si>
    <t>DAÑO REPORTADO POR Centro de Control. (Mensaje de WhatsApp)
Traslado desde la agencia El Pangui hasta la estructura.28094 en El Pangui,
informan sector sin energía.</t>
  </si>
  <si>
    <t>En El Pangui estructura. 28094, se encuentra fusible quemado en derivación
al Pangui, se revisa y no se encuentra novedad. Se repone tirafusible
de 6A-T a las (13:10)._x000D_Se verifica en el medidor # 1277401. Voltajes: 114; 100; 215.
Corrientes F1: 22.35: F2: 4.57; N: 14.48._x000D_CARGA: 125 KVA FUSIBLE: 1x 6A-T
FECHA DESC: 03/05/2025 (12:10 aprox.)
FECHA CONX: (13:10) CAUSA: Descargas atmosféricas.</t>
  </si>
  <si>
    <t>DAÑO REPORTADO POR Centro de Control. (Mensaje de WhatsApp)
Traslado desde El Pangui hasta La Recta, informan sector sin
energía.</t>
  </si>
  <si>
    <t>En La Recta estructura. 72427, se encuentra fusible quemado en derivación a
Santa Rosa, se revisa y no se encuentra novedad. Se repone tirafusible
de 12A-T a las (13:35)._x000D_Se verifica en el medidor # 1000422641. Voltajes: 116; 118; 235.
Corrientes F1: 2.55: F2: no conectada; N: 2.51._x000D_CARGA: 151 KVA FUSIBLE: 1x 12A-T
FECHA DESC: 03/05/2025 (11:30 aprox.)
FECHA CONX: (13:35) CAUSA: Descargas atmosféricas.</t>
  </si>
  <si>
    <t>Traslado desde La Recta hasta El Oasis.</t>
  </si>
  <si>
    <t>En El Oasis estructura. 71288 se abre un seccionador tipo fusible a las 14:00
en coordinación con Centro de Control. según suspensión programada SP- 1103778466.</t>
  </si>
  <si>
    <t>DAÑO REPORTADO POR Centro de Control. (Mensaje de WhatsApp)
Traslado desde El Oasis hasta Santa Rita, informan sector sin
energía.</t>
  </si>
  <si>
    <t>En Santa Rita estructura. 178545, se encuentra fusible quemado en derivación
a Santa Rita, se revisa y no se encuentra novedad. Se repone
tirafusible de 6A-T a las (14:45)._x000D_Se verifica en el medidor # 269871. Voltajes: 120; 119; 240.
Corrientes F1: 3.38: F2: no conectada; N: 3.39._x000D_CARGA: 45 KVA FUSIBLE: 1x 6 A-T
FECHA DESC: 03/05/2025 (11:30 aprox.)
FECHA CONX: (14:45) CAUSA: Descargas atmosféricas.</t>
  </si>
  <si>
    <t>Traslado desde Santa Rita hasta la agencia El Pangui.</t>
  </si>
  <si>
    <t>SE LABORA: HM; JG de 12:54 a 15:18.</t>
  </si>
  <si>
    <t>Traslado desde la agencia El Pangui hasta El Oasis.</t>
  </si>
  <si>
    <t>En El Oasis estructura. 71288 se verifica que el contratista se encuentre
fuera de peligro, se cierra un seccionador a las 17:05 en
coordinación con Centro de Control. según SP- 1103778466. Traslado a la agencia.</t>
  </si>
  <si>
    <t>SE LABORA: HM; JG de 16:45 a 17:15.</t>
  </si>
  <si>
    <t>DAÑO REPORTADO POR Centro de Control. (Mensaje de WhatsApp) Traslado desde la
agencia El Pangui hasta la estructura. 36775 en El Pangui, informan sector
sin energía.</t>
  </si>
  <si>
    <t>En El Pangui estructura. 28094, se encuentra fusible quemado en derivación
al Pangui, se revisa y no se encuentra novedad. Se repone tirafusible
de 12A-T a las (12:35). Causa descargas atmosféricas._x000D_Se verifica en el medidor # 1000360056. Voltajes: 117; 117; 234.
Corrientes F1: 004: F2: 0.01; N: 1.42._x000D_CARGA: 125 KVA FUSIBLE: 1x 12A-T
FECHA DESC: 04/05/2025 (11:50 aprox.)
FECHA CONX: (12:35) CAUSA: Descargas atmosféricas.</t>
  </si>
  <si>
    <t>Traslado hasta la agencia El Pangui.</t>
  </si>
  <si>
    <t>SE LABORA: HM, JG de 12:11 a 12:45.</t>
  </si>
  <si>
    <t>En la agencia El Pangui se planifican los trabajos y se elabora la OT.
Se asiste vía Zoom a reunión de Seguridad y Salud convocada por el
Ing. Edwin Pinos.</t>
  </si>
  <si>
    <t>Traslado desde la agencia El Pangui hasta la S/E El Pangui.</t>
  </si>
  <si>
    <t>Se recorre y revisa la LMT del alimentador Los Encuentros desde la S/E
El Pangui hasta la estructura. 29444 en La Yona._x000D_Se encuentra restos de nidos en El Padmi en la estructura. 220117, en la
estructura. 247407 y en una estructura nueva entre las estructura. 247407 y 30383
que aún no consta en el SIG._x000D_No se pueden retirar por el mal tiempo pero se informa para su
posterior atención.</t>
  </si>
  <si>
    <t>Traslado desde La Yona hasta San Roque.</t>
  </si>
  <si>
    <t>Lunch en San Roque.</t>
  </si>
  <si>
    <t>Traslado desde San Roque hasta El Pangui.</t>
  </si>
  <si>
    <t>RECLAMO Nro. 1103745044 ( 22- Abril 15:50). En El Pangui estructura. 203402
de 100 WNa (apagada). Se ocupa: lámpara, ignitor, balastro,
capacitor.</t>
  </si>
  <si>
    <t>RECLAMO Nro. 1103745044 ( 22- Abril 15:50). En El Pangui estructura. 203403
de 100 WNa (apagada). Se ocupa: lámpara, ignitor, balastro.</t>
  </si>
  <si>
    <t>SE LABORA: HM, LV de 8:00 a 13:00 y de 14:00 a 17:05._x000D_SE UTILIZA: 2 lámpara de 100 WNa, 2 ignitores de 1100 a 400 WNa, 2
balastros de 100W Na, 1 capacitor de 12uF.</t>
  </si>
  <si>
    <t>DAÑO REPORTADO POR Centro de Control (Mensaje de WA) Pachicutza, Medidor, 203131.
Poste 64247</t>
  </si>
  <si>
    <t>Traslado a Pachicutza.</t>
  </si>
  <si>
    <t>Pachicutza, estructura 232448 se encuentra quemado el tirafusible
derivación al cerro Pachicutza donde se encuentra las antenas, se
realiza una prueba y se quema enseguida el tirafusible._x000D_La incidencia Queda pendiente para revisar en el dia.</t>
  </si>
  <si>
    <t>Traslado a El Pangui.</t>
  </si>
  <si>
    <t>SE LABORA, LV, JG, de 19:15 a 20:01_x000D_Material utilizado 1 tirafusible de 25A Tipo K</t>
  </si>
  <si>
    <t>En la agencia El Pangui se elabora la OT, se carga al vehículo
herramientas y materiales. Traslado desde la agencia El Pangui hasta
Pachicutza para revisar el daño hacia las antenas.</t>
  </si>
  <si>
    <t>En Pachicutza traslado en vehículo hasta donde es posible, luego los
compañeros Livio Vera y Joselo Guamán se transportan a pie revisando
la LMT derivación al cerro Pachicutza.</t>
  </si>
  <si>
    <t>DAÑO REPORTADO POR Centro de Control. (Mensaje de WhatsApp)
Traslado desde Pachicutza hasta Los Hachales informan sector sin
energía.</t>
  </si>
  <si>
    <t>En Los Hachales estructura. 127276 se cambia Tirafusible de 6 A-T a las
(12:15). En la estructura. 127301 se rehabilita el transformador #7179 de 5
Kva a las (12:50). Causa: Descargas atmosféricas._x000D_Fecha y hora de desconexión: 6-mayo-2025; 9:00. Se verifica en el
medidor #198651. Voltaje: 119,7. Corrientes F: 0,02; N:0,06.</t>
  </si>
  <si>
    <t>Traslado desde Los Hachales hasta Pachicutza.</t>
  </si>
  <si>
    <t>En Panchicutza se repone Tirafusible de 20A-T en la estructura. 232448
derivación a las antenas del cerro a las (15:15). Causa: LMT
arrancada por estructura quebrada._x000D_Fecha y hora de desconexión: 5-mayo-2025, 18:45. Carga desconectada:
35Kva.Se arregla de manera provisional hasta poder reponer el estructura.</t>
  </si>
  <si>
    <t>Luego de arreglado el daño los compañeros Livio Vera y Joselo
Guamán se trasladan a pie desde el cerro hasta el vehículo.</t>
  </si>
  <si>
    <t>Traslado desde Pachicutza hasta la agencia El Pangui.</t>
  </si>
  <si>
    <t>SE LABORA: HM, LV, JG de 6:58 a 17:30._x000D_SE UTILIZA: 1 tirafusible de 6A-T; 1 tirafusible de 20A-T.</t>
  </si>
  <si>
    <t>Se planifican los trabajos y se elabora la OT.</t>
  </si>
  <si>
    <t>Traslado desde la agencia El Pangui hasta Pachicutza.</t>
  </si>
  <si>
    <t>En Pachicutza se recibe del Sr. Luis Morales un estructura de 12 Mts
plástico para reponer estructura en mal estado en derivación al cerro y
se lo transporta en la camioneta hasta donde llega la vía._x000D_Luego se transporta el estructura hacia el cerro Pachicutza abriendo
trochas y halando con cuerdas con el apoyo de los grupos de Fernado
Guzmán y Luis Morales.</t>
  </si>
  <si>
    <t>Queda pendiente continuar el día de mañana con el transporte del
estructura. Traslado a pie hasta los vehículos. Traslado desde Pachicutza
hasta la agencia El Pangui.</t>
  </si>
  <si>
    <t>SE LABORA: HM, LV, JG de 8:00 a 13:00 y de 14:00 a 17:13.</t>
  </si>
  <si>
    <t>En la agencia El Pangui se planifican los trabajos y se elabora la OT.</t>
  </si>
  <si>
    <t>Continuación del trabajo de ayer. En Pachicutza traslado a pie. Se
transporta un estructura hacia el cerro para reponer estructura en mal estado
abriendo trochas y jalando con cuerdas._x000D_Este trabajo se realiza con el apoyo de los grupos de Fernando Guzmán
y Luis Morales. Queda pendiente de continuar al siguiente día.
Traslado desde el cerro hasta los vehículos en Pachicutza.</t>
  </si>
  <si>
    <t>DAÑO REPORTADO POR Centro de Control. (Mensaje de WhatsApp). En Pachicutza estructura.
65196 se revisa el medidor # 219623 a las (17:30)._x000D_Se verifica voltajes: 121; 110; 232. Corrientes F1: 3.32; F2 no
conectada; N: 3.32. Se reajusta conexiones en las borneras y en el
breaker del medidor.</t>
  </si>
  <si>
    <t>SE LABORA: HM: LV: JG de 8:00 a 17:43.
Lunch de 13:00 a 14:00</t>
  </si>
  <si>
    <t>Continuación del trabajo de ayer. En Pachicutza traslado a pie. Se
transporta un estructura hacia el cerro para reponer estructura en mal estado,
abriendo trocha y jalando con cuerdas._x000D_Este trabajo se realiza con el apoyo de los grupos de Fernando Guzmán
y Luis Morales. Queda pendiente de continuar al siguiente día.
Traslado desde el cerro hasta los vehículos en Pachicutza._x000D_En Pachicutza el compañero Joselo Guamán luego de sus labores
entrega el vehículo 4-118 a Luis Morales para que lo lleve a Zamora y
se integra a la cuadrilla del Pangui.</t>
  </si>
  <si>
    <t>DAÑO REPORTADO POR Centro de Control. (Mensaje de WhatsApp)
Traslado desde Pachicutza hasta informan sector sin energía.</t>
  </si>
  <si>
    <t>DAÑO REPORTADO POR Centro de Control (17:20) En el Camal Municipal del Pangui estructura.
127263, se repone tirafusible de 1.3A-SR para el transformador # 25246
de 37.5 KVA a las (18:55) Causa: cortocircuito interno._x000D_Se verifica en el medidor # 254635. Voltajes: 120; 120; 242.
Corrientes F1: 1.68; F2: 1.76; N: 0.16.</t>
  </si>
  <si>
    <t>Traslado desde el Camal del Pangui hasta la agencia El Pangui.</t>
  </si>
  <si>
    <t>SE LABORA: HM, LV de 8:00 a 13:00 y de 14:00 a 19:10. JG de 17:00 a
19:10.</t>
  </si>
  <si>
    <t>DAÑO REPORTADO POR Centro de Control (Mensaje de WA) Pachicutza, Medidor,
1000375443. Poste 203384, Medidor, 1235453. Poste 126987, Medidor.
221811. Poste, 34715.</t>
  </si>
  <si>
    <t>Traslado a San Miguel.</t>
  </si>
  <si>
    <t>San Miguel Poste 126991 se encuentra bloqueado el transformador, nro,
13661 de 5kva, se revisa la red de baja tension y acometidas no se
encuentra novedades se repone el servicio de energia._x000D_Se mide voltajes y corrientes en el medidor nro 1000360785 valores,
Voltajes F1. 119V. F2.119v, FF 239v, Corrientes, F1, 0.00, F2. 0.00,
N, 0.00_x000D_Fecha y hora de bloqueado, 09/05/2025, 17:00
Fecha y hora de reposición, 10/05/2025, 08:30
Causa, descargas atmosféricas.</t>
  </si>
  <si>
    <t>Traslado a Simón Bolívar.</t>
  </si>
  <si>
    <t>Simón Bolívar Poste 203384 se revisa las acometidas de las
incidencias se encuentra bien, se revisa en el transformador nro,
12013 de 25kva, se encuentra el conector perno hendido recalentado._x000D_En la bajante del bushing fase 2, se cambia y se deja con conector
ranura paralela y se utiliza 1 varilla de empalme 1/0._x000D_Se mide voltajes y corrientes en el medidor nro 1000375443 valores,
Voltajes F1. 117V. F2.117v, FF 233v, Corrientes, F1, 0.26, F2. 0.30,
N, 0.00_x000D_Fecha y hora de bloqueado, 09/05/2025, 17:00
Fecha y hora de reposición, 10/05/2025, 08:30
Causa, conector perno hendido recalentado</t>
  </si>
  <si>
    <t>SE LABORA, LV, JG, de 07:14 a 11:30
Material utilizado, 1 varilla de empalme 1/0ACSR.</t>
  </si>
  <si>
    <t>Traslado a Catacocha para revisar el tirafusible derivación a La
Delicia.</t>
  </si>
  <si>
    <t>Catacocha Poste 34724 se encuentra quemado el tirafusible se cambia
entra normal, se utiliza 1 tirafusible de 1.3sr, se traslada a La
Delicia para constatar quede energia el sector._x000D_Se mide voltajes y corrientes en el medidor nro 221811 valores,
Voltajes F1. 111V. F2.115v, FF 230v, Corrientes, F1, 2.00, F2. 0.06,
N, 1.19_x000D_Fecha y hora de bloqueado, 10/05/2025, 16:00
Fecha y hora de reposición, 10/05/2025, 18:50
Causa, descargas atmosféricas.</t>
  </si>
  <si>
    <t>SE LABORA, LV, JG, de 17:25 a 19:17
material utilizado 1 tirafusible de 1.3sr._x000D_Queda pendiente atender la incidencia en el sector de Achunts,
REPORTADO POR CENTRO DE CONTROL.</t>
  </si>
  <si>
    <t>DAÑO REPORTADO POR Centro de Control. (Mensaje de WhatsApp)
Traslado desde la agencia El Pangui hasta las calles Benigno Cruz y
Sor Rufina en El Pangui, informan sector sin energía.</t>
  </si>
  <si>
    <t>En El Pangui , estructura. 211103 se revisa y el sector se encuentra con
servicio. Se resetea el breaker del medidor #1000404024 a las (21:45)
y se reajusta conexiones en las borneras y el breaker._x000D_Voltajes: 121; 117; 238. Corrientes F1: 0.01; F2 no conectada; N:
1.01.</t>
  </si>
  <si>
    <t>Traslado desde las calles Benigno Cruz y Sor Rufina hasta la agencia
El Pangui.</t>
  </si>
  <si>
    <t>SE LABORA: HM; JG de 21:34 a 21:52.</t>
  </si>
  <si>
    <t>DAÑO REPORTADO POR Centro de Control (Mensaje de WA) Achunts, Medidor, 1257819.
Poste 32559</t>
  </si>
  <si>
    <t>Traslado a Shacay par revisar el tirafusible derivación a Wuachapa y
Achunts.</t>
  </si>
  <si>
    <t>En el sector de Shacay se revisa el tirafusible derivación a Wuachapa
y Achunts se encuentra normal se regresa y se traslada a Achunts por
la vía Los Encuentros.</t>
  </si>
  <si>
    <t>Achunts entre los postes 32559,32560 se encuentra arrancada la red de
baja daño ocasionada por maquina retroexcavadora, se libera la linea
se empalma y se tensa se utiliza 2 varillas de empalme nro 2_x000D_En el estructura 32557 se rehabilita el breker del transformador nro 15035
de 5 kva queda con servicio de energia el sector_x000D_Se mide voltajes y corrientes en el medidor nro 1257819 valores,
Voltajes F1. 115V. Corrientes, F1, 0.38, N, 0.38_x000D_Fecha y hora de bloqueado, 10/05/2025, 17:00
Fecha y hora de reposición, 11/05/2025, 12:30
Causa, red arrancada por maquina retroexcavadora..</t>
  </si>
  <si>
    <t>SE LABORA, LV, JG, de 06:40 a 12:30_x000D_Material utilizado, 2 varillas de empalme nro 2 ACSR.</t>
  </si>
  <si>
    <t>DAÑO REPORTADO POR Centro de Control. (Mensaje de WhatsApp)
Traslado desde El Pangui hasta Los Laureles informan domicilio sin
energía.</t>
  </si>
  <si>
    <t>En Los Laureles estructura. 127141 se arregla acometida arrancada del medidor
#1000359902 por caída de árbol a las (09:30). Voltajes: 120; 121;
242. Corrientes F1: 0.02; F2 no conectada; N: 0.01.</t>
  </si>
  <si>
    <t>En El Guismi estructura. 203398 se retira un servicio ocasional que fue
instalado para las fiestas parroquiales.</t>
  </si>
  <si>
    <t>Traslado desde El Guismi hasta El Quimi.</t>
  </si>
  <si>
    <t>RECLAMO Nro. 1103745021 (22- Abril 15:11). En El Quimi estructura. 69889 se
arregla luminaria de 100 WNa (apagada). Se ocupa: lámpara, 2
conectores ranura paralela usados.</t>
  </si>
  <si>
    <t>Traslado desde El Quimi hasta El Pangui.</t>
  </si>
  <si>
    <t>RECLAMO Nro. 1103751081 (05- Mayo 16:59). En El Pangui estructura. 36869 se
arregla luminaria de 150 W LED (apagada). Se ocupa: fotocélula, 1
conector ranura paralela usado.</t>
  </si>
  <si>
    <t>RECLAMO Nro. 1103750839 (05- Mayo 10:05). En El Pangui estructura. 28256 de
100 WNa (intermitente). Se ocupa: lámpara, 2 conectores ranura
paralela usados.</t>
  </si>
  <si>
    <t>Lunch en El Pangui.</t>
  </si>
  <si>
    <t>En El Pangui estructura. 36842, se encuentra en mal estado una fase del
breaker del medidor # 18-235343, al utilizar el cliente solo una fase
se deja cambiando la fase en la salida a las (14:35)._x000D_Se verifica voltajes: 119; 118; 239. Corrientes F1: 2.03; F2 no se
utiliza; N: 2.04.</t>
  </si>
  <si>
    <t>En El Pangui estructura. 28058 se arregla luminaria de 70 WNa (apagada). Se
ocupa: lámpara.</t>
  </si>
  <si>
    <t>En El Pangui se realiza inspecciones para nuevos servicios de
medidores en las estructura. 276575 y 272477.</t>
  </si>
  <si>
    <t>Traslado desde El Pangui hasta Pachicutza.</t>
  </si>
  <si>
    <t>En Pachicutza estructura. 215033 se realiza inspección del medidor
#1000404546 por consumo elevado. Se lectura Voltajes: 119; 121; 240.
Corrientes F1: 0.71; F2 no conectada; N: 0.7. Lectura: 12900.</t>
  </si>
  <si>
    <t>SE LABORA: HM; JG de 8:00 a 13:00 y de 14:00 a 17:00. El Sr. Livio
Vera viaja a Loja invitado por la institución por chequeos médicos
por concurso de liniero 3 y retorna al Pangui._x000D_SE UTILIZA: 1 lámpara de 70 WNa; 1 lámpara de 100 WNa; 1
fotocélula; 5 conectores ranura paralela usados.</t>
  </si>
  <si>
    <t>Traslado a Loja para realizar exámenes médicos para el concurso de
Liniero 3 CI-01-2025- SUADM- EERSSA</t>
  </si>
  <si>
    <t>En la eerssa se recibe las ordenes y pedidos de laboratorio a cargo de
la doctora María Del Pilar Carpio los exámenes se realizan en la
clínica Mogrovejo, y laboratorio Biocen.,</t>
  </si>
  <si>
    <t>Lunch en Loja</t>
  </si>
  <si>
    <t>Se continua en Loja realizando los exámenes médicos para el concurso
de Liniero 3 CI-01-2025- SUADM- EERSSA</t>
  </si>
  <si>
    <t>Traslado a El Pangui en vehículo particular</t>
  </si>
  <si>
    <t>SE LABORA, LV, de 04:00 a 08:00 traslado de 08:00 a 13:00 de 14:00 a
17:00 exámenes médicos, de 17:00 a 21:00 traslado a El Pangui.</t>
  </si>
  <si>
    <t>Traslado desde la agencia El Pangui hasta El Guismi.</t>
  </si>
  <si>
    <t>En El Guismi estructura. 203440, medidor #17100405, se cambia un breaker de
63 A 2-P por encontrarse en mal estado y se instala en su lugar un
breaker de 50A-2P.</t>
  </si>
  <si>
    <t>En El Guismi se realiza 4 inspecciones para nuevos servicios en las
estructura. 203453, 204337, 204338 y 203451.</t>
  </si>
  <si>
    <t>En El Guismi estructura. 193879 se realiza inspección de la RBT. El cliente
solicita apoyo para tala de 7 árboles de gran tamaño por encontrarse
cerca de la RBT y de las viviendas cercanas.</t>
  </si>
  <si>
    <t>Lunch en El Guismi.</t>
  </si>
  <si>
    <t>Traslado desde El Guismi hasta Los Bayanes.</t>
  </si>
  <si>
    <t>En Los Bayanes estructura. 251183 se cambia un medidor # 272791 por lectura
ilegible en el display y se instala en su lugar el medidor #18-238342
con lectura 0.</t>
  </si>
  <si>
    <t>Traslado desde Los Bayanes hasta 8 de Diciembre.</t>
  </si>
  <si>
    <t>En 8 de Diciembre estructura. 71349 se realiza 1 inspección para nuevo
servicio.</t>
  </si>
  <si>
    <t>Traslado desde 8 de Diciembre hasta El Pangui.</t>
  </si>
  <si>
    <t>En El Pangui estructura. 276991 se instala 1 nuevo servicio, medidor #
18-238339. Se utiliza 1 medidor , 1 sello, 1 medidor, 1 breaker de
50A-2P, 3 Mts de conductor Cu #8 AWG.</t>
  </si>
  <si>
    <t>SE LABORA: HM; LV; JG de 8:00 a 13:00 y de 14:00 a 17:05._x000D_SE UTILIZA: 2 medidores; 2 sellos; 2 breakers de 50-2P; 3 Mts de
conductor Cu #8 AWG.</t>
  </si>
  <si>
    <t>DAÑO REPORTADO POR Centro de Control. (Mensaje de WhatsApp)
Traslado desde la agencia El Pangui hasta Tumbayme Alto informan
sector sin energía.</t>
  </si>
  <si>
    <t>En Tumbayme Alto estructura. 71512 se rehabilita el breaker del transformador
#18375 de 10Kva a las (11:00). Se encuentra el transformador tiene
fuga de aceite por el empaque del breaker y se tuvo que_x000D_Accionar con la mano debido a que estaba atascado para hacerlo con la
pértiga. Causa: descargas atmosféricas._x000D_Se verifica en el medidor #226813. Voltajes: 117; 113; 230. Corrientes
F1: 0; F2 no conectada; N: 0.</t>
  </si>
  <si>
    <t>DAÑO REPORTADO POR Centro de Control. (Mensaje de WhatsApp)
Traslado desde Tumbayme Alto hasta Los Hachales informan sector sin
energía.</t>
  </si>
  <si>
    <t>En Los Hachales estructura. 127280, se encuentra fusible quemado en
derivación a Machinatza Alto, se revisa y no se encuentra novedad. Se
repone tirafusible de 12A-T a las (12:45)._x000D_Se verifica en el medidor #1000417396 Voltaje: 108. Corrientes F:
1.03; N: 1.03._x000D_CARGA: 85 KVA FUSIBLE: 1x 12A-T
FECHA DESC: 14/05/2025 (08:20 aprox.)
FECHA CONX: (12:45) CAUSA: descargas atmosféricas.</t>
  </si>
  <si>
    <t>Lunch en Los Hachales.</t>
  </si>
  <si>
    <t>Traslado desde Los Hachales hasta Los Bayanes. En Los Bayanes se
realiza 2 inspecciones para reubicaciones de medidores en las estructura.
161917 y 161908.</t>
  </si>
  <si>
    <t>Traslado desde Los Bayanes hasta la agencia El Pangui. Se recibe de la
camioneta de Jefatura Zonal 1 pluma y 4 cuerdas para cambio de estructura
en mal estado en Gualaquiza.</t>
  </si>
  <si>
    <t>DAÑO REPORTADO POR Centro de Control. (Mensaje de WhatsApp)
Traslado desde El Pangui hasta Zhaime informan sector sin energía.</t>
  </si>
  <si>
    <t>En Zhaime estructura. 127428, se encuentra fusible quemado en derivación a
Zhaime, se revisa y no se encuentra novedad. Se repone tirafusible de
6A-T a las (17:35)._x000D_Se verifica en el medidor #1000425677 Voltajes: 115; 121; 239.
Corrientes F1: 3.77; F2 no conectada; N: 3.85._x000D_CARGA: 21 KVA FUSIBLE: 1x 6A-T
FECHA DESC: 14/05/2025 (08:20 aprox.)
FECHA CONX: (15:00) CAUSA: descargas atmosféricas.</t>
  </si>
  <si>
    <t>DAÑO REPORTADO POR Centro de Control. (Mensaje de WhatsApp)
Traslado desde Zhaime hasta Tumbayme Alto informan sector sin
energía.</t>
  </si>
  <si>
    <t>DAÑO REPORTADO POR Centro de Control (18:15) En Tumbayme Alto estructura. 71512 se
rehabilita el breaker del transformador #18375 de 10Kva a las (19:40).
Causa: fuertes lluvias.</t>
  </si>
  <si>
    <t>Traslado desde Tumbayme Alto hasta la agencia El Pangui.</t>
  </si>
  <si>
    <t>SE LABORA: HM; JG de 8:00 a 13:00 y de 14:00 a 20:05. El Sr. Livio
Vera se encuentra en Loja en chequeos médicos invitado por la
institución y PERNOCTA EN LOJA.</t>
  </si>
  <si>
    <t>Traslado a Loja desde El Pangui en vehículo particular.</t>
  </si>
  <si>
    <t>Se traslada a Loja para la revisión de exámenes médicos para el
concurso de Liniero 3 CI-01-2025- SUADM- EERSSA</t>
  </si>
  <si>
    <t>Lunch en Loja.</t>
  </si>
  <si>
    <t>Loja se continua en la revisión de exámenes médicos para el
concurso de Liniero 3 CI-01-2025- SUADM- EERSSA_x000D_Por disposición de la doctora María Del Pilar Carpio medico general
de la eerssa, se pernocta en Loja para realizar exámenes de
laboratorio en la clínica particular San Agustín.</t>
  </si>
  <si>
    <t>SE LABORA, LV, de 08:00 a 13:00 de 14:00 17:00_x000D_SE PERNOCTA EN LOJA.</t>
  </si>
  <si>
    <t>Traslado desde El Pangui hasta Belén.</t>
  </si>
  <si>
    <t>En Belén se apoya al grupo del Sr. Fernando Guzmán en arreglo de
daño en LMT, arreglo de estructura de 11Mts tipo H, y en el cambio de un
transformador de 5 Kva en mal estado (quemado).</t>
  </si>
  <si>
    <t>Se utiliza 1 conector grapa para línea energizada. Transporte desde
Belén hasta Gualaquiza.</t>
  </si>
  <si>
    <t>Lunch en Gualaquiza.</t>
  </si>
  <si>
    <t>DAÑO REPORTADO POR Centro de Control. (Mensaje de WhatsApp)
Traslado desde Gualaquiza hasta Pakintza, informan domicilio sin
energía.</t>
  </si>
  <si>
    <t>En Pakintza estructura. 272198 se resetea el breaker del medidor # 227136 y
se reajusta conexiones en las borneras y el breaker a las (17:25).
Causa Cortocircuito interno._x000D_Se verifica voltajes: 123; 123; 247. Corrientes: F1: 0. F2: 0; N: 0.</t>
  </si>
  <si>
    <t>DAÑO REPORTADO POR Centro de Control. (Mensaje de WhatsApp)
Traslado desde Pakintza hasta El Pangui, informan transformador sin
energía.</t>
  </si>
  <si>
    <t>DAÑO REPORTADO POR Centro de Control (12:00) En El Pangui estructura. 259525 se repone 2
Tirafusibles de 1.3 A-SR en las fases A y B para el transformador
trifásico particular #25178 de 50 Kva a las (18:00)._x000D_Causa: choque de ave contra los puentes de LMT.
Se verifica voltajes: 122; 122; 122; 212; 212; 211. Corrientes F1:
14.32. F2: 18.06; F3: 1.55; N: 1.03.</t>
  </si>
  <si>
    <t>SE LABORA: HM, JG de 8:00 a 15:30 y de 16:30 a 18:20. El Sr. Livio
Vera se encuentra en Loja de chequeos médicos invitado por la
institución y retorna al Pangui._x000D_NOTA: Por autorización de PREJEC se labora hasta las 18H00 horas en
recuperación de los decretos ejecutivos 459-2024 y 598-2025._x000D_SE UTILIZA: 1 conector grapa para línea energizada.</t>
  </si>
  <si>
    <t>Loja se realiza los exámenes de laboratorio en la clínica San
Agustín y se realiza exámenes en la clínica Mogrovejo.</t>
  </si>
  <si>
    <t>Loja en la eerssa junto a la doctora María Del Pilar Carpio se revisa
los exámenes médicos realizados ese día.</t>
  </si>
  <si>
    <t>Traslado a El Pangui, Retorno.</t>
  </si>
  <si>
    <t>SE LABORA, LV, de 08:00 a 13:00 de 14:00 a 21:00</t>
  </si>
  <si>
    <t>Reclamo reportado por Centro de Control (Mensaje de WhatsApp) Traslado desde El
Pangui hasta Certero, informan voltaje elevado.</t>
  </si>
  <si>
    <t>En Certero estructura. 28513 se baja el TAP del transformador #25484 de 15
Kva del tap #5 al #2 a las (9:30). Voltaje inicial: 126;127;254.
Voltaje que queda: 120;121; 242. Corrietes F1: 20; F2: 29; N: 8.</t>
  </si>
  <si>
    <t>DAÑO REPORTADO POR Centro de Control. (Mensaje de WhatsApp)
Traslado desde Certero hasta Tumbayme, informan sector sin energía.</t>
  </si>
  <si>
    <t>DAÑO REPORTADO POR Centro de Control (09:30) En Tumbayme Alto estructura. 71512 se
rehabilita el breaker del transformador #18375 de 10Kva a las (11:45).
Causa: árboles sobre la RBT en la estructura. 71516.</t>
  </si>
  <si>
    <t>DAÑO REPORTADO POR Centro de Control. (Mensaje de WhatsApp)
Traslado desde Tumbayme Alto hasta Tiukcha, informan sector sin
energía.</t>
  </si>
  <si>
    <t>En Tiukcha estructura. 32544, se encuentra fusible quemado en derivación a
Tiukcha, se revisa y no se encuentra novedad. Se repone tirafusible de
6A-T a las (13:00). Causa: descargas atmosféricas._x000D_CARGA: 105 KVA FUSIBLE: 1x 6A-T
FECHA DESC: 16/05/2025 (11:50 aprox.)
FECHA CONX: (13:00) CAUSA: descargas atmosféricas.</t>
  </si>
  <si>
    <t>Lunch en Tiukcha.</t>
  </si>
  <si>
    <t>DAÑO REPORTADO POR Centro de Control. (Mensaje de WhatsApp)
Traslado desde Tiukcha hasta Los Hachales, informan sector sin
energía.</t>
  </si>
  <si>
    <t>En Hachales estructura. 127280, se encuentra fusible quemado en derivación a
Machinatza Alto, se revisa y no se encuentra novedad. Se repone
tirafusible de 12A-T a las (12:45). Descargas atmosféricas._x000D_CARGA: 85 KVA FUSIBLE: 1x 12A-T
FECHA DESC: 16/05/2025 (11:00 aprox.)
FECHA CONX: (15:00) CAUSA: descargas atmosféricas.</t>
  </si>
  <si>
    <t>DAÑO REPORTADO POR Centro de Control. (Mensaje de WhatsApp)
Traslado desde Los Hachales hasta Shacay, informan sector sin
energía.</t>
  </si>
  <si>
    <t>DAÑO REPORTADO POR Centro de Control (12:50) En Shacay estructura 32538, se rehabilita el
transformador # 18163 de 10 KVA a las (16:30) Causa: Cortocircuito en
el medidor # 1000421934._x000D_En la estructura. 32538 se cambian 30 Mts de conductor #4 acsr en la fase 1
de la RBT por encontrarse en mal estado y se utiliza 1 varilla de
empalme #4 y 1 conector ranura paralela.</t>
  </si>
  <si>
    <t>DAÑO REPORTADO POR Centro de Control. (Mensaje de WhatsApp)
Traslado desde Shacay hasta Tumbayme, informan sector sin energía.</t>
  </si>
  <si>
    <t>DAÑO REPORTADO POR Centro de Control (17:00) En Tumbayme Alto estructura. 71512 se
rehabilita el breaker del transformador #18375 de 10Kva a las (17:50).
Causa: fuertes lluvias.</t>
  </si>
  <si>
    <t>Traslado desde Tumbayme alto hasta la agencia El Pangui.</t>
  </si>
  <si>
    <t>SE LABORA: HM; LV; JG de 8:00 a 13:00 y de 14:00 a 18:18._x000D_NOTA: Por autorización de PREJEC se labora hasta las 18H00 horas en
recuperación de los decretos ejecutivos 459-2024 y 598-2025.</t>
  </si>
  <si>
    <t>En la agencia El Pangui se encuentra baja la llanta posterior derecha
de la camioneta y se la cambia por la de emergencia.</t>
  </si>
  <si>
    <t>DAÑO REPORTADO POR Centro de Control. (Mensaje de WhatsApp) Traslado desde la
agencia El Pangui hasta las calles Policia Nacional y Cordillera del
Condor en El Pangui, informan domicilio sin energía.</t>
  </si>
  <si>
    <t>En El Pangui estructura. 28041 se resetea el breaker del medidor # 18- 213497
y se reajusta conexiones en el breaker del medidor a las (8:25).
Causa: cortocircuito interno._x000D_Se verifica voltajes: 116; 118; 234. Corrientes F1: 11; F2: 7; N: 3.</t>
  </si>
  <si>
    <t>DAÑO REPORTADO POR Centro de Control. (Mensaje de WhatsApp)
Traslado desde Pangui hasta Tumbayme Alto, informan sector sin
energía.</t>
  </si>
  <si>
    <t>DAÑO REPORTADO POR Centro de Control (08:00) En Tumbayme Alto estructura. 71512 se
rehabilita el breaker del transformador #18375 de 10Kva a las (10:20)._x000D_Causa: caída de ramas sobre la RBT en la estructura. 71515. Se verifica en
el medidor # 271725. Voltajes: 119; 119; 238. Corrientes F1: 2; F2:
0.3; N: 0.1.</t>
  </si>
  <si>
    <t>SE LABORA: HM; JG de 7:56 a 10:39.</t>
  </si>
  <si>
    <t>DAÑO REPORTADO POR Centro de Control. (Mensaje de WhatsApp) Traslado desde la
agencia El Pangui hasta Reina del Cisne, informan sector sin energía.</t>
  </si>
  <si>
    <t>DAÑO REPORTADO POR Centro de Control (12:05) En Reina del Cisne estructura.185385, se
repone tirafusible de 1.3A-SR para el transformador # 19428 de 25 KVA
a las (14:30) Causa: Descargas atmosféricas._x000D_Se verifica en el medidor #20222054992. Voltajes: 120; 117; 238.
Corrientes F1: 0.02; F2: 2.81; N:2.82.</t>
  </si>
  <si>
    <t>Traslado desde Reina del Cisne hasta la agencia El Pangui.</t>
  </si>
  <si>
    <t>SE LABORA: HM; JG de 13:47 a 14:50.</t>
  </si>
  <si>
    <t>DAÑO REPORTADO POR Centro de Control. (Mensaje de WhatsApp) Traslado desde la
agencia El Pangui hasta Santa Rosa, informan domicilio sin energía.</t>
  </si>
  <si>
    <t>DAÑO REPORTADO POR Centro de Control (07:00). En Santa Rosa estructura. 127083 se arregla
la fase 1 de la RBT arrancada por caída de árbol y se rehabilita el
transformador OID29007 de 5 Kva a las (11:10)._x000D_Se verifica en el medidor # 1298657. Voltaje: 115. Corrientes F: 2.8;
N: 2.7.</t>
  </si>
  <si>
    <t>Traslado desde Santa Rosa hasta la agencia El Pangui.</t>
  </si>
  <si>
    <t>SE LABORA: HM; JG de 7:24 a 11:42.</t>
  </si>
  <si>
    <t>En la agencia El Pangui se planifica los trabajos y se elabora la OT.
Se legaliza las OT e informes de recorrido del vehículo y se envían
a la ciudad de Zamora.</t>
  </si>
  <si>
    <t>En El Pangui se hace arreglar la llanta posterior derecha.</t>
  </si>
  <si>
    <t>Traslado desde El Pangui hasta La Recta.</t>
  </si>
  <si>
    <t>En La Recta estructura. 37525 se realiza inspección en la LMT y RBT por
inundación a causa de fuertes lluvias, las estructura y componentes
se encuentran sin novedad.</t>
  </si>
  <si>
    <t>Se revisa los alimentadores El Pangui y El Pangui 2 desde La Recta
estructura. 37525 hasta El Quimi. Se realiza desbroce de vegetación en las
estructura. 28492, 32006, 32015, 69855, 69878, 69893 y 37531.</t>
  </si>
  <si>
    <t>Lunch en El Quimi.</t>
  </si>
  <si>
    <t>DAÑO REPORTADO POR Centro de Control. (Mensaje de WhatsApp) Traslado desde El Quimi
hasta el Valle del Quimi, informan sector sin energía.</t>
  </si>
  <si>
    <t>En el Valle del Quimi se encuentra arrancada la fase de la RBT desde
la estructura. 128237 hasta la estructura. 128369. Se realiza desbroce de
vegetación. No se puede arreglar por encontrarse el río crecido_x000D_Se abre puentes en la estructura. 128237 y se rehabilita el transformador #16510 de
10 Kva a las (15:35). Causa: fuertes lluvias._x000D_Se verifica en el medidor # 1298657. Voltaje: 125; 125; 251.
Corrientes F: 1.3; F2: 0; N: 1.2.</t>
  </si>
  <si>
    <t>DAÑO REPORTADO POR Centro de Control. (Mensaje de WhatsApp) Traslado desde el Valle
del Quimi hasta El Oasis, informan sector sin energía.</t>
  </si>
  <si>
    <t>En El Oasis, estructura 71288 se encuentra fusible quemado en derivación al
Oasis. Se revisa y no se encuentra novedad. Se repone Tirafusible de
6T a las (17:50). Causa: descargas atmosféricas._x000D_Se verifica en el medidor # 1284808. Voltajes: 113; 115; 229.
Corrientes F: 2.6; F2: 0; N: 2.6.</t>
  </si>
  <si>
    <t>Traslado desde El oasis hasta la agencia El Pangui.</t>
  </si>
  <si>
    <t>SE LABORA: HM; LV de 8:00 a 13:00 y de 14:00 y 18:11._x000D_NOTA: Por autorización de PREJEC se labora hasta las 18H00 horas en
recuperación de los decretos ejecutivos 459-2024 y 598-2025._x000D_SE UTILIZA: 1 tirafusible de 6A-T.</t>
  </si>
  <si>
    <t>En la agencia El Pangui se planifican los trabajos y se elabora la
OT.</t>
  </si>
  <si>
    <t>Se recorre el alimentador Bomboiza desde La Recta hasta la Y del
Guismi. Se realiza desbroce de vegetación y plantas enredaderas en
las estructura. 245378, 28357, 28466, 28469 y 28476.</t>
  </si>
  <si>
    <t>Lunch en la Y del Guismi.</t>
  </si>
  <si>
    <t>Traslado desde la Y del Guismi hasta La Recta.</t>
  </si>
  <si>
    <t>Daño reportado por moradores del sector. En La Recta, estructura. 37511 -
37512 se realiza inspección de la estructura tipo 2 postes de la LMT
por derrumbe de terreno por fuertes lluvias._x000D_Existe riesgo de derrumbe de terreno y colapso de las estructura de
la LMT del AP El Pangui 2. Se conversa con la propietaria del terreno
para solucionar de manera urgente.</t>
  </si>
  <si>
    <t>Traslado desde La Recta hasta Pachicutza.</t>
  </si>
  <si>
    <t>En Pachicutza se realiza desbroce de vegetación por encontrarse cerca
a la RBT en las estructura. 216629 y 216631.</t>
  </si>
  <si>
    <t>Traslado desde Pachicutza hasta El Pangui.</t>
  </si>
  <si>
    <t>En El Pangui se recibe del Sr. Richard Pinzón 3 postes de 12 Mts tipo
circular de plástico y se dejan dentro de la S/E El Pangui._x000D_Se recibe 2 postes de 12 Mts tipo circular de hormigón armado, de los
cuales queda uno cargado en la grúa para ser utilizado el día de
mañana en Yantzaza._x000D_Se recibe 1 transformador de 25 Kva SICAP: 27053; Serie: 0325150093.
1 transformador de 25 Kva SICAP: 27055; Serie: 0325150095._x000D_1 transformador de 25 Kva SICAP: 27057; Serie: 0325150097.
1 transformador de 25 Kva SICAP: 27059; Serie: 0325150099._x000D_1 transformador de 37.5 Kva SICAP: 26157; Serie: 0224133730.
1 transformador de 37.5 Kva SICAP: 26162; Serie: 0224133335.</t>
  </si>
  <si>
    <t>SE LABORA: HM, LV de 8:00 a 13:00 y de 14:00 a 18:00._x000D_NOTA: Por autorización de PREJEC se labora hasta las 18H00 horas en
recuperación de los decretos ejecutivos 459-2024 y 598-2025._x000D_SE UTILIZA: 1 estructura de 12 Mts tipo circular de HA.</t>
  </si>
  <si>
    <t>Traslado a Los Encuentros.</t>
  </si>
  <si>
    <t>Por disposición de centro de control maniobras se revisa la L,M,T
derivación a Paquisha ya que presenta falla.</t>
  </si>
  <si>
    <t>SE LABORA, LV, JG de 21:52 a 23:59_x000D_Se continua revisando la L,M,T hasta despegar la falla.</t>
  </si>
  <si>
    <t>Traslado desde El Pangui hasta Chuchumbletza.</t>
  </si>
  <si>
    <t>En Chuchumbletza estructura. 28527 se apoya al grupo de Gualaquiza en
aplomado de estructura de LMT y corte de guadúas por encontrarse
cerca a la LMT.</t>
  </si>
  <si>
    <t>Lunch en Chuchumbletza.</t>
  </si>
  <si>
    <t>DAÑO REPORTADO POR Centro de Control. (Mensaje de WhatsApp)
Traslado desde Chuchumbletza hasta el Valle del Quimi, informan
sector sin energía.</t>
  </si>
  <si>
    <t>En el Valle del Quimi, estructura. 128237 se revisa y no se puede arreglar la
RBT que cruza el río. Se planifica para arreglar el daño el día de
mañana con el apoyo del grupo de Gualaquiza.</t>
  </si>
  <si>
    <t>DAÑO REPORTADO POR Centro de Control. (Mensaje de WhatsApp)
Traslado desde el Valle del Quimi hasta Catacocha, informan sector
sin energía.</t>
  </si>
  <si>
    <t>En Catacocha estructura. 34750, se encuentra fusible quemado en derivación a
Catacocha, Se revisa y se retira un árbol de la LMT en la estructura.
34751. Se repone tirafusible de 6A-T a las (17:05)._x000D_CARGA: 10 KVA FUSIBLE: 1x 6A-T
FECHA DESC: 21/05/2025 (08:30 aprox.)
FECHA CONX: (17:05) CAUSA: vegetación.</t>
  </si>
  <si>
    <t>En Catacocha estructura. 34750 se realiza desbroce de vegetación por
encontrarse cerca a la LMT.</t>
  </si>
  <si>
    <t>Traslado desde Catacocha hasta la agencia El Pangui.</t>
  </si>
  <si>
    <t>SE LABORA: HM, LLP de 8:00 a 13:30 y de 14:30 a 18:05. El Sr. Livio
Vera se encuentra con permiso personal todo el día._x000D_NOTA: Por autorización de PREJEC se labora hasta las 18H00 horas en
recuperación de los decretos ejecutivos 459-2024 y 598-2025._x000D_SE UTILIZA: 1 tirafusible de 6A-T.</t>
  </si>
  <si>
    <t>Se realiza el apoyo a la cuadrilla de Paquisha, en el estructura 31767 se
cambia el aislador 56-1 fase B. se continua revisando la L,M,T ya que
persiste la falla._x000D_En el estructura 31776 se encuentra el transformador en mal estado realiza
la desconexión y coordinan la energización y entra normal el
servicio de energia.</t>
  </si>
  <si>
    <t>SE LABORA, LV, JG, de 00:00 a 03:27_x000D_Material utilizado, 1 Aislador 56-1.</t>
  </si>
  <si>
    <t>En la agencia El Pangui se planifica los trabajos y se elabora la OT.</t>
  </si>
  <si>
    <t>Traslado desde El Pangui hasta el Valle del Quimi.</t>
  </si>
  <si>
    <t>En el Valle del Quimi, entre las estructura. 128237 y 123769 se realiza
desbroce de vegetación y tala de árboles. Se arregla RBT arrancada
con el apoyo del grupo de Gualaquiza._x000D_En la estructura. 128237 se cierra puentes para energizar la RBT. Se utiliza
260 Mts de conductor #2 acsr; 2 varillas de retención # 2 AWG; 1
tuerca de ojo para perno de 5/8.</t>
  </si>
  <si>
    <t>Lunch en el Valle del Quimi.</t>
  </si>
  <si>
    <t>DAÑO REPORTADO POR Centro de Control. (Mensaje de WhatsApp)
Traslado desde el Valle del Quimi hasta Michanunka, informan sector
sin energía.</t>
  </si>
  <si>
    <t>En Michanunka se revisa y se encuentra la LMT arrancada entre las estructura.
128002 y 128016 se realiza desbroce de vegetación._x000D_Queda pendiente continuar con el desbroce de vegetación y arreglo de
la LMT arrancada al siguiente día por falta de tiempo.</t>
  </si>
  <si>
    <t>Traslado desde Michanunka hasta la agencia El Pangui.</t>
  </si>
  <si>
    <t>SE LABORA: HM; LV de 8:00 a 15:30 y de 16:30 a 18:04._x000D_NOTA: Por autorización de PREJEC se labora hasta las 18H00 horas en
recuperación de los decretos ejecutivos 459-2024 y 598-2025._x000D_SE UTILIZA: 260 Mts de conductor #2 acsr; 2 varillas de retención # 2
AWG; 1 tuerca de ojo para perno de 5/8.</t>
  </si>
  <si>
    <t>DIA FESTIVO 24 DE MAYO DAÑO
REPORTADO POR Centro de Control (Mensaje de WA) Michanunka, Medidor, 18-213335.Poste
128023.Medidor 1000375649.Poste 127059._x000D_DAÑO REPORTADO POR Centro de Control (Mensaje de WA) Chanzas, Medidor, 240179.Poste
127534.
Medidor, 18-235310.Poste 253531_x000D_La Incidencia del sector San Francisco, Las Orquídeas, Manchinatza
Alto estos quedan para el siguiente dia y que por motivo que ya
anocheció no se alcanza arreglar.</t>
  </si>
  <si>
    <t>Traslado a Michanunka.</t>
  </si>
  <si>
    <t>Michanunka, entre los postes 128002,128016 se realiza trocha desbroce
de vegetación y tala de árboles, para arreglar la L,M,T derivación
al sector de Michanunka el daño es ocasionado por caída á</t>
  </si>
  <si>
    <t>Lunch en Michanunka.</t>
  </si>
  <si>
    <t>Se continua en Michanunka se realiza el arreglo de la linea se utiliza
2 varillas de empalme nro 2ACSR, aprovechando la trocha se recupera la
linea neutro que se encontraba arrancada hace un tiempo._x000D_Se utilizó 260mtrs de linea nro2 ACSR nueva, 2 varillas de retención
nro 2. Poste 203393 se cambia el tirafusible derivación al sector de
Michanunka.Hora, 15:00</t>
  </si>
  <si>
    <t>Traslado a El Pangui en la agencia se lo deja al sr Joselo Guaman, el
labora de 07:27 a 13:00 de 14:00 a 15:22</t>
  </si>
  <si>
    <t>El Pangui en la calle Luis Imaicela y Loja se revisa el medidor
1265916 se encuentra en mal estado se cambia por un nuevo medidor nro
18-256035.</t>
  </si>
  <si>
    <t>Traslado a Abdón Calderon.</t>
  </si>
  <si>
    <t>Abdón Calderon se encuentra bloqueado el transformador nro 15851 de
5kva estructura 127059 se resetea y queda con servicio de energía los
clientes, Hora, 16:30, Causa descargas atmosféricas.</t>
  </si>
  <si>
    <t>Traslado a Monterrey revisar el tirafusible derivación a Chatus y
más sectores, Poste 127554 se encuentra quemado el tirafusible se
cambia se utiliza 1 tirafusible de 6A Tipo T, Hora 17:30 descargas</t>
  </si>
  <si>
    <t>Traslado de Monterrey a Chanzas.</t>
  </si>
  <si>
    <t>Chanzas se encuentra bloqueado el transformador nro 19131 de 25kva
estructura 178736 se resetea y queda con servicio de energía los clientes,
Hora, 18:10, Causa descargas atmosféricas.</t>
  </si>
  <si>
    <t>Traslado de Chanzas a Los Achales para revisar el tirafusible
derivación a Manchinatza Alto y más sectores.</t>
  </si>
  <si>
    <t>Los Achales Poste 127280 se encuentra quemado el tirafusible
derivación a Manchinatza Alto se cambia se utiliza 1 tirafusible de
12A Tipo K, no entra se quema enseguida, queda pendiente el arreglo.</t>
  </si>
  <si>
    <t>SE LABORA, LV, FA, de 07:27 a 13:00 de 14:00 a 19:31
la incidencia de Michanunka se labora en conjunto con la cuadrilla de
Gualaquiza. JG labora de 07:27 a 13:00 de 14:00 a 15:22_x000D_Material utilizado, 260mtrs de linea nro2 ACSR, 2 varillas de
retención nro 2, 1 tirafusible de 12A Tipo K, 1 Tirafusible de 6A
Tipo T.</t>
  </si>
  <si>
    <t>DAÑO REPORTADO POR Centro de Control (Mensaje de WA)
- San Francisco, Medidor, 143446 Poste 34690.
- Manchinatza Medidor 1287310.Poste 16150</t>
  </si>
  <si>
    <t>Traslado a San Francisco.</t>
  </si>
  <si>
    <t>San Francisco estructura 34690 se encuentra arrancada la acometida D2X6ACSR
del medidor 143446 daño ocasionado por vegetación se despeja la
acometida y se arregla, Hora de arreglo, 10:00</t>
  </si>
  <si>
    <t>Traslado a Manchinatza Alto en este trayecto cuando se encontraba en
Chuchumbletza llamó centro de control maniobras e indica que nos
traslademos a Los Encuentros para revisar la LMT a Paquisha.</t>
  </si>
  <si>
    <t>Se coordina con Centro de Control y se abren seccionadores barra en el
estructura 193812, se energiza hasta aquí, de ahí dispone que se revise
la LMT aguas abajo del Rec. Bellavista, vía a Paquisha_x000D_Poste 31417 se encuentra que terceras personas han talado cañas
guaduas y según se visualiza caen sobre la fase A del AP PAQUISHA, al
llegar se encuentra despejado la linea con evidencia de vegetaci_x000D_Se mide la distancia desde la base de las cañas guaduas hasta la
dirección de la fase A, dando un resultado de 9.80mtrs, la caña
guadua tiene la medida aproximada de 18 mtrs.se tala 6 guaduas mas.</t>
  </si>
  <si>
    <t>Se retorna al estructura 193812 se coordina con centro de control maniobras
y se cierra los seccionadores barra, entrando normal el servicio.Hora
de cierre de los seccionadores barra, 12:05</t>
  </si>
  <si>
    <t>Traslado a Los Achales para revisar la L,M,T derivación a
Manchinatza Alto, Remolino.</t>
  </si>
  <si>
    <t>Lunch en Los Achales</t>
  </si>
  <si>
    <t>Poste 127280 se revisa la LMT monofásica derivación a Manchinatza
Alto, El Remolino.Poste 222877 se encuentra arrancada la linea daño
por caida de arbol. se abre puente en el mismo estructura._x000D_Queda fuera de servicio un transformador con 2 clientes activos, la
compañía Hidroriente se compromete en colaborar con una cuadrilla
para el dia Lunes para realizar el desbroce y tala de vegetacion</t>
  </si>
  <si>
    <t>Se retorna a Los Achales</t>
  </si>
  <si>
    <t>Los Achales Poste 127280 se cambia el tirafusible de 12A Tipo K, entra
normal, Hora de energización, 17:05
Causa, linea arrancada por caida de arboles.</t>
  </si>
  <si>
    <t>Traslado de Los Achales a El Pangui.</t>
  </si>
  <si>
    <t>SE LABORA, LV, FA, de 07:21 a 13:00 de 14:00 a 17:35_x000D_Material utilizado, 1 tirafusible de 12A Tipo K.</t>
  </si>
  <si>
    <t>DAÑO REPORTADO POR Centro de Control (Mensaje de WA)
- San Miguel, Medidor, 267078. Poste 212106.
- Valle Hermoso, Medidor,236683 .Poste 195152_x000D_DAÑO REPORTADO POR Centro de Control (Mensaje de WA)
- Las Orquídeas, Medidor, 1287103.Poste 502245.
- El Pangui, Medidor 234167.Poste 72339</t>
  </si>
  <si>
    <t>Traslado de El Pangui al barrio San Miguel.</t>
  </si>
  <si>
    <t>San Miguel entre el estructura 225317 se encuentra un árbol sobre la red
de baja, se tala el árbol se libera la red y se energiza en el estructura
212017 transformador 21816 de 15kva. Hora, 12:00</t>
  </si>
  <si>
    <t>Traslado de San Miguel al sector Valle Hermoso.</t>
  </si>
  <si>
    <t>Valle Hermoso estructura 195152 se encuentra quemado el tirafusible para el
transformador nro 18912 de 5kva se cambia se utiliza 1 tirafusible de
0.2sr, Hora, 13:15</t>
  </si>
  <si>
    <t>Traslado del sector Valle Hermoso a Las Orquídeas.</t>
  </si>
  <si>
    <t>Las Orquídeas estructura 502245 se arregla la acometida D2x6acsr del
medidor 1287103 arrancada por caida de arbol. Hora, 16:00</t>
  </si>
  <si>
    <t>Traslado de Las Orquídeas a El Pangui.</t>
  </si>
  <si>
    <t>El Pangui estructura 244600 se encuentra quemado el tirafusible se revisa
la L,M,T monofásica no se encuentra novedad se cambia el tirafusible
se utiliza 1 tirafusible de 25A Tipo K, Hora, 17:55.</t>
  </si>
  <si>
    <t>Traslado a la agencia El Pangui.</t>
  </si>
  <si>
    <t>SE LABORA, LV, FA, de 09:54 a 18:04_x000D_Material utilizado:
_1 tirafusible de 0.2 SR,
_1 tirafusible de 25A Tipo K.</t>
  </si>
  <si>
    <t>Traslado desde la agencia El Pangui hasta Machinatza Alto.</t>
  </si>
  <si>
    <t>En Machinatza Alto estructura. 222879 se realiza desbroce de vegetación y
se arregla la LMT arrancada con el apoyo de los compañeros
electricistas del Pangui.</t>
  </si>
  <si>
    <t>Lunch en Machinatza Alto.</t>
  </si>
  <si>
    <t>En Machinatza Alto estructura. 222877 se realiza excavación de hueco
aplomado de estructura y regulado de tensores. Queda pendiente
continuar al siguiente día con desbroce de vegetación.</t>
  </si>
  <si>
    <t>Traslado desde Machinatza Alto hasta la agencia El Pangui.</t>
  </si>
  <si>
    <t>SE LABORA: HM y LV de 8:00 a 14:30 y de 15:30 a 18:56._x000D_NOTA: Por autorización de PREJEC se labora hasta las 18H00 horas en
recuperación de los decretos ejecutivos 459-2024 y 598-2025._x000D_SE UTILIZA: 1 varilla de empalme #2 awg.</t>
  </si>
  <si>
    <t>Traslado desde El Pangui hasta Machinatza Alto.</t>
  </si>
  <si>
    <t>En Machinatza Alto estructura. 222877 se realiza desbroce de vegetación y
tala de árboles con el apoyo de los Srs. trabajadores de Hidroriente.</t>
  </si>
  <si>
    <t>Se arregla la LMT arrancada junto a la estructura. 222836 y se cierra un
puente en la LMT. Se utiliza 2 varillas de empalme # 2 ACSR.</t>
  </si>
  <si>
    <t>Daño reportado por Centro de Control. (mensaje de WhatsApp). En Machinatza Alto,
estructura. 222837 se reajusta conexiones y resetea el breaker del medidor
#1246422 a las (18:00). Causa: cortocircuito interno._x000D_Se verifica voltajes: 110. Corrientes F: 2.9; N:1.8.</t>
  </si>
  <si>
    <t>SE LABORA: HM; LV de 8:00 a 15:30 y de 16:30 a 19:08._x000D_NOTA: Por autorización de PREJEC se labora hasta las 18H00 horas en
recuperación de los decretos ejecutivos 459-2024 y 598-2025._x000D_SE UTILIZA: 2 varillas de empalme #2 acsr.</t>
  </si>
  <si>
    <t>DAÑO REPORTADO POR Centro de Control. (Mensaje de WhatsApp)
Traslado desde El Pangui hasta Los Hachales informan sector sin
energía.</t>
  </si>
  <si>
    <t>En Los Hachales, estructura 127280, se encuentra fusible quemado en
derivación a Machinatza Alto, se revisa y no se encuentra novedad. Se
repone tirafusible de 12A-T a las (09:30)._x000D_Causa: descargas atmosféricas. Se verifica en el medidor #
1000417396. Voltaje: 117. No se puede medir corrientes ya que el
cliente tiene bajado el breaker por instalaciones internas._x000D_CARGA: 85 KVA FUSIBLE: 1x 12A-T
FECHA DESC: 28/05/2025 (07:30 aprox.)
FECHA CONX: (09:30) CAUSA: descargas atmosféricas.</t>
  </si>
  <si>
    <t>DAÑO REPORTADO POR Centro de Control. (Mensaje de WhatsApp)
Traslado desde Los Hachales hasta El Miassi informan sector sin
energía.</t>
  </si>
  <si>
    <t>En El Miassi estructura. 185466 se repone tirafusible de 1.6 para el
transformador #19566 de 37.5 Kva a las (10:20). Causa: pararrayo en
mal estado por descargas atmosféricas._x000D_Se verifica en el medidor # 1000359611. Voltajes: 123; 124; 248.
Corrientes F1: 9.7; F2 no conectada; N: 9.7.</t>
  </si>
  <si>
    <t>DAÑO REPORTADO POR Centro de Control. (Mensaje de WhatsApp)
Traslado desde El Miassi hasta Tundayme, informan sector sin
energía.</t>
  </si>
  <si>
    <t>En Tundayme estructura. 204407 se rehabilita el transformador #20638 de 50
Kva a las (11:30). Causa: descargas atmosféricas._x000D_Se verifica en el medidor # 1000425439. Voltajes: 119; 120; 240.
Corrientes F1: 1.7; F2: 1.3; N: 1.1.</t>
  </si>
  <si>
    <t>Traslado desde Tundayme hasta La Recta.</t>
  </si>
  <si>
    <t>En La Recta se realiza desbroce de vegetación por encontrarse cerca
a la LMT del AP El Pangui 2 en la estructura. 37502.</t>
  </si>
  <si>
    <t>Lunch en La Recta.</t>
  </si>
  <si>
    <t>Traslado desde La Recta hasta El Pangui.</t>
  </si>
  <si>
    <t>En la S/E El Pangui se arregla la antena de la radio del vehículo con
el apoyo de los compañeros de comunicaciones. Se retira 2 bloques de
anclaje livianos para mantenimiento en Paquisha.</t>
  </si>
  <si>
    <t>Traslado desde El Pangui hasta Pindal. Se revisa el medidor. Se
reajusta conexiones y se revisa voltajes y corrientes se encuentra con
servicio normal. A las (16:20).</t>
  </si>
  <si>
    <t>Traslado desde Pindal hasta El Pincho. estructura. 30852 se cambia 1
fotocelula y se reconecta el breaker del CAP que comanda 8 luminarias
de 70 WNa. Se debe cambiar el CAP. Traslado hasta El Pangui.</t>
  </si>
  <si>
    <t>SE LABORA: HM y LV de 8:00 a 13:00 y de 14:00 a 18:05._x000D_NOTA: Por autorización de PREJEC se labora hasta las 18H00 horas en
recuperación de los decretos ejecutivos 459-2024 y 598-2025.</t>
  </si>
  <si>
    <t>DAÑO REPORTADO POR Centro de Control. (Mensaje de WhatsApp)
Traslado desde El Pangui hasta El Quimi, informan sector sin
energía.</t>
  </si>
  <si>
    <t>DAÑO REPORTADO POR Centro de Control (08:15).En El Quimi, estructura. 185181 se rehabilita
el transformador # 16802 de 10 Kva a las (10:50) causa: cortocircuito
interno en el medidor # 1000403362._x000D_Se desconecta del breaker del medidor cable con cortocircuito y se
verifica en el medidor #1000403362. Voltajes: 126; 126; 252.
Corrientes F1: 3.8; F2: 6; N: 6.</t>
  </si>
  <si>
    <t>Traslado desde El Quimi hasta Chuchumbletza.</t>
  </si>
  <si>
    <t>En Chuchumbletza se realiza desbroce de vegetación y corte de plantas
enredaderas por encontrarse cerca a la LMT del alimentador Bomboiza.</t>
  </si>
  <si>
    <t>Traslado desde Chuchumbletza hasta La Recta.</t>
  </si>
  <si>
    <t>DAÑO REPORTADO POR Centro de Control. (Mensaje de WhatsApp)
Traslado desde La Recta hasta Chantzas, informan sector sin energía
en la estructura. 128293.</t>
  </si>
  <si>
    <t>En Chantzas se revisa la partida de la LMT en la estructura. 178735, se
encuentra el fusible sin novedad. Queda pendiente trasladarse a pie a
revisar en el sector por falta de tiempo.</t>
  </si>
  <si>
    <t>DAÑO REPORTADO POR Centro de Control. (Mensaje de WhatsApp)
Traslado desde Chantzas hasta San Antonio, informan sector sin
energía.</t>
  </si>
  <si>
    <t>DAÑO REPORTADO POR Centro de Control (17:25).En San Antonio, estructura. 128246 se
rehabilita el transformador # 8369 de 5 Kva a las (18:10) causa:
fuertes lluvias._x000D_Se verifica en el medidor #1000403362. Voltajes: 115; 116; 233.
Corrientes F1: 0.09; F2: 0; N: 0.02.</t>
  </si>
  <si>
    <t>Traslado desde San Antonio hasta la agencia El Pangui.</t>
  </si>
  <si>
    <t>SE LABORA: HM y LV de 8:00 a 13:00 y de 14:00 a 18:27._x000D_NOTA: Por autorización de PREJEC se labora hasta las 18H00 horas en
recuperación de los decretos ejecutivos 459-2024 y 598-2025.</t>
  </si>
  <si>
    <t>Se recibe llamada del centro de control, indica que se abrió el
reconectador Santiago Patty y dispone que se revise el alimentador
Bomboiza. Traslado desde la agencia El Pangui hasta Chuchumbletza.</t>
  </si>
  <si>
    <t>Se revisa el alimentador Bomboiza desde Chuchumbletza hacia Las
Peñas. En la estructura. 28542 se apoya al grupo de Fernando Guzmán en
retiro de cables de RBT enredados en la LMT.</t>
  </si>
  <si>
    <t>Traslado desde San Pedro hasta la agencia El Pangui.</t>
  </si>
  <si>
    <t>SE LABORA: HM y FA de 4:46 a 6:22</t>
  </si>
  <si>
    <t>DAÑO REPORTADO POR Centro de Control. (Mensaje de WhatsApp)
Traslado desde El Pangui hasta Chantzas, informan sector sin energía.</t>
  </si>
  <si>
    <t>En Chantzas traslado desde el vehículo hasta la estructura. 128292. se
rehabilita el transformador # 15092 de 5 Kva a las (12:00). Causa:
descargas atmosféricas.</t>
  </si>
  <si>
    <t>Traslado a pie hasta la estructura. 128290. se verifica en el medidor #
1225001. Voltaje: 118. Traslado a pie hasta el vehículo en Chantzas.</t>
  </si>
  <si>
    <t>Traslado desde Chantzas hasta La Recta.</t>
  </si>
  <si>
    <t>En La Recta, estructura. 37509, se realiza corte de plantas de bambú
guadúa por encontrarse rozando la LMT del alimentador El Pangui 2.</t>
  </si>
  <si>
    <t>Traslado desde La Recta hasta El Miassi.</t>
  </si>
  <si>
    <t>En El Miassi, estructura. 185466 se repone 1 pararrayo en el transformador
#19556 de 37.5 Kva y se reajusta conexiones del transformador en los
bushing y la RBT.</t>
  </si>
  <si>
    <t>Traslado desde El Miassi hasta la agencia El Pangui.</t>
  </si>
  <si>
    <t>SE LABORA: HM y LV de 8:00 a 13:00 y de 14:00 a 18:15._x000D_NOTA: Por autorización de PREJEC se labora hasta las 18H00 horas en
recuperación de los decretos ejecutivos 459-2024 y 598-2025._x000D_SE UTILIZA: 1 pararrayos polímero para 18KV.</t>
  </si>
  <si>
    <t>DAÑO REPORTADO POR Centro de Control. (Mensaje de WhatsApp)
Traslado desde El Pangui hasta Chuchumbletza, informan domicilio sin
energía.</t>
  </si>
  <si>
    <t>En Chuchumbletza, estructura. 70397 se revisa el medidor # 1000363588 y se
encuentra la acometida arrancada por vehículo. El cliente debe
reponer el estructura metálico y comunicar para poder arreglar.</t>
  </si>
  <si>
    <t>Traslado desde Chuchumbletza hasta la agencia El Pangui.</t>
  </si>
  <si>
    <t>SE LABORA: HM y FA de 07:56 a 08:50.</t>
  </si>
  <si>
    <t>Traslado desde la agencia El Pangui hasta la estructura. 242346. Se cierran
los seccionadores a las 11:42 en coordinación con Centro de Control según SP
1103792404.</t>
  </si>
  <si>
    <t>En El Pangui, estructura. 227896 se abren los seccionadores a las 11:47 en
coordinación con Centro de Control según SP 1103792404.</t>
  </si>
  <si>
    <t>En la S/E El Pangui en la Estructura de partida del alimentador El
Pangui se abren los seccionadores a las 12:00 en coordinación con Centro de Control
según SP 1103792404.</t>
  </si>
  <si>
    <t>Se indica a los Srs. contratistas para que verifiquen ausencia de
tensión, coloquen equipo de puesta a tierra y empiecen los trabajos.
Traslado hasta la agencia El Pangui.</t>
  </si>
  <si>
    <t>SE LABORA: HM y FA de 11:28 a 12:14</t>
  </si>
  <si>
    <t>Se verifica que los Srs. contratistas hayan terminado los trabajos
programados, retirado la puesta a tierra y se encuentren fuera de
peligro.</t>
  </si>
  <si>
    <t>En la S/E El Pangui en la Estructura de partida del alimentador El
Pangui se cierran los seccionadores a las 16:19 en coordinación con
Centro de Control según SP 1103792404.</t>
  </si>
  <si>
    <t>En El Pangui, estructura. 227896 se cierran los seccionadores a las 16:26 en
coordinación con Centro de Control según SP 1103792404.</t>
  </si>
  <si>
    <t>En El Pangui, estructura. 242346 se abren los seccionadores para desmallar
los alimentadores El Pangui y El Pangui 2 a las 16:31 en coordinación
con Centro de Control según SP 1103792404.</t>
  </si>
  <si>
    <t>SE LABORA: HM y FA de 16:00 a 16:39.</t>
  </si>
  <si>
    <t>INFO</t>
  </si>
  <si>
    <t>El Pangui 2</t>
  </si>
  <si>
    <t>PREDICTIVO</t>
  </si>
  <si>
    <t xml:space="preserve">El Pangui Z1 </t>
  </si>
  <si>
    <t>sábado</t>
  </si>
  <si>
    <t>domingo</t>
  </si>
  <si>
    <t>2025-05-01T00:00:00-05:00</t>
  </si>
  <si>
    <t>2025-05-02T00:00:00-05:00</t>
  </si>
  <si>
    <t>2025-05-03T00:00:00-05:00</t>
  </si>
  <si>
    <t>2025-05-04T00:00:00-05:00</t>
  </si>
  <si>
    <t>2025-05-06T00:00:00-05:00</t>
  </si>
  <si>
    <t>2025-05-07T00:00:00-05:00</t>
  </si>
  <si>
    <t>2025-05-08T00:00:00-05:00</t>
  </si>
  <si>
    <t>2025-05-10T00:00:00-05:00</t>
  </si>
  <si>
    <t>2025-05-11T00:00:00-05:00</t>
  </si>
  <si>
    <t>2025-05-12T00:00:00-05:00</t>
  </si>
  <si>
    <t>2025-05-13T00:00:00-05:00</t>
  </si>
  <si>
    <t>2025-05-14T00:00:00-05:00</t>
  </si>
  <si>
    <t>2025-05-15T00:00:00-05:00</t>
  </si>
  <si>
    <t>2025-05-16T00:00:00-05:00</t>
  </si>
  <si>
    <t>2025-05-17T00:00:00-05:00</t>
  </si>
  <si>
    <t>2025-05-18T00:00:00-05:00</t>
  </si>
  <si>
    <t>2025-05-23T00:00:00-05:00</t>
  </si>
  <si>
    <t>2025-05-24T00:00:00-05:00</t>
  </si>
  <si>
    <t>2025-05-25T00:00:00-05:00</t>
  </si>
  <si>
    <t>2025-05-31T00:00:00-05:00</t>
  </si>
  <si>
    <t>2025-05-01 08:00:00</t>
  </si>
  <si>
    <t>2025-05-01 08:10:00</t>
  </si>
  <si>
    <t>2025-05-01 08:35:00</t>
  </si>
  <si>
    <t>2025-05-01 09:20:00</t>
  </si>
  <si>
    <t>2025-05-01 10:05:00</t>
  </si>
  <si>
    <t>2025-05-01 11:00:00</t>
  </si>
  <si>
    <t>2025-05-01 11:45:00</t>
  </si>
  <si>
    <t>2025-05-01 12:20:00</t>
  </si>
  <si>
    <t>2025-05-01 12:45:00</t>
  </si>
  <si>
    <t>2025-05-01 13:00:00</t>
  </si>
  <si>
    <t>2025-05-01 14:00:00</t>
  </si>
  <si>
    <t>2025-05-01 14:30:00</t>
  </si>
  <si>
    <t>2025-05-01 16:55:00</t>
  </si>
  <si>
    <t>2025-05-01 00:00:01</t>
  </si>
  <si>
    <t>2025-05-02 00:00:01</t>
  </si>
  <si>
    <t>2025-05-02 08:00:00</t>
  </si>
  <si>
    <t>2025-05-02 08:50:00</t>
  </si>
  <si>
    <t>2025-05-02 09:35:00</t>
  </si>
  <si>
    <t>2025-05-03 12:54:00</t>
  </si>
  <si>
    <t>2025-05-03 13:00:00</t>
  </si>
  <si>
    <t>2025-05-03 13:10:00</t>
  </si>
  <si>
    <t>2025-05-03 13:20:00</t>
  </si>
  <si>
    <t>2025-05-03 13:35:00</t>
  </si>
  <si>
    <t>2025-05-03 13:50:00</t>
  </si>
  <si>
    <t>2025-05-03 14:00:00</t>
  </si>
  <si>
    <t>2025-05-03 14:20:00</t>
  </si>
  <si>
    <t>2025-05-03 15:00:00</t>
  </si>
  <si>
    <t>2025-05-03 00:00:01</t>
  </si>
  <si>
    <t>2025-05-03 16:45:00</t>
  </si>
  <si>
    <t>2025-05-03 16:55:00</t>
  </si>
  <si>
    <t>2025-05-04 12:11:00</t>
  </si>
  <si>
    <t>2025-05-04 12:20:00</t>
  </si>
  <si>
    <t>2025-05-04 12:35:00</t>
  </si>
  <si>
    <t>2025-05-04 00:00:01</t>
  </si>
  <si>
    <t>2025-05-05 09:30:00</t>
  </si>
  <si>
    <t>2025-05-05 09:40:00</t>
  </si>
  <si>
    <t>2025-05-05 12:30:00</t>
  </si>
  <si>
    <t>2025-05-05 13:00:00</t>
  </si>
  <si>
    <t>2025-05-05 14:20:00</t>
  </si>
  <si>
    <t>2025-05-05 15:45:00</t>
  </si>
  <si>
    <t>2025-05-05 16:55:00</t>
  </si>
  <si>
    <t>2025-05-05 19:15:00</t>
  </si>
  <si>
    <t>2025-05-05 19:25:00</t>
  </si>
  <si>
    <t>2025-05-05 19:48:00</t>
  </si>
  <si>
    <t>2025-05-06 06:58:00</t>
  </si>
  <si>
    <t>2025-05-06 07:20:00</t>
  </si>
  <si>
    <t>2025-05-06 10:15:00</t>
  </si>
  <si>
    <t>2025-05-06 11:00:00</t>
  </si>
  <si>
    <t>2025-05-06 13:00:00</t>
  </si>
  <si>
    <t>2025-05-06 14:00:00</t>
  </si>
  <si>
    <t>2025-05-06 15:15:00</t>
  </si>
  <si>
    <t>2025-05-06 17:05:00</t>
  </si>
  <si>
    <t>2025-05-06 00:00:01</t>
  </si>
  <si>
    <t>2025-05-07 08:00:00</t>
  </si>
  <si>
    <t>2025-05-07 08:15:00</t>
  </si>
  <si>
    <t>2025-05-07 08:30:00</t>
  </si>
  <si>
    <t>2025-05-07 16:50:00</t>
  </si>
  <si>
    <t>2025-05-07 00:00:01</t>
  </si>
  <si>
    <t>2025-05-08 08:00:00</t>
  </si>
  <si>
    <t>2025-05-08 08:15:00</t>
  </si>
  <si>
    <t>2025-05-08 08:35:00</t>
  </si>
  <si>
    <t>2025-05-08 17:15:00</t>
  </si>
  <si>
    <t>2025-05-08 17:30:00</t>
  </si>
  <si>
    <t>2025-05-08 00:00:01</t>
  </si>
  <si>
    <t>2025-05-09 08:15:00</t>
  </si>
  <si>
    <t>2025-05-09 08:40:00</t>
  </si>
  <si>
    <t>2025-05-09 18:40:00</t>
  </si>
  <si>
    <t>2025-05-09 18:55:00</t>
  </si>
  <si>
    <t>2025-05-10 00:00:01</t>
  </si>
  <si>
    <t>2025-05-10 07:14:00</t>
  </si>
  <si>
    <t>2025-05-10 07:25:00</t>
  </si>
  <si>
    <t>2025-05-10 08:30:00</t>
  </si>
  <si>
    <t>2025-05-10 09:00:00</t>
  </si>
  <si>
    <t>2025-05-10 11:15:00</t>
  </si>
  <si>
    <t>2025-05-10 17:25:00</t>
  </si>
  <si>
    <t>2025-05-10 18:00:00</t>
  </si>
  <si>
    <t>2025-05-10 18:50:00</t>
  </si>
  <si>
    <t>2025-05-11 21:34:00</t>
  </si>
  <si>
    <t>2025-05-11 21:40:00</t>
  </si>
  <si>
    <t>2025-05-11 21:45:00</t>
  </si>
  <si>
    <t>2025-05-11 00:00:01</t>
  </si>
  <si>
    <t>2025-05-11 06:40:00</t>
  </si>
  <si>
    <t>2025-05-11 07:45:00</t>
  </si>
  <si>
    <t>2025-05-11 09:20:00</t>
  </si>
  <si>
    <t>2025-05-12 08:00:00</t>
  </si>
  <si>
    <t>2025-05-12 08:15:00</t>
  </si>
  <si>
    <t>2025-05-12 08:45:00</t>
  </si>
  <si>
    <t>2025-05-12 09:30:00</t>
  </si>
  <si>
    <t>2025-05-12 09:50:00</t>
  </si>
  <si>
    <t>2025-05-12 10:20:00</t>
  </si>
  <si>
    <t>2025-05-12 11:00:00</t>
  </si>
  <si>
    <t>2025-05-12 11:45:00</t>
  </si>
  <si>
    <t>2025-05-12 12:20:00</t>
  </si>
  <si>
    <t>2025-05-12 13:00:00</t>
  </si>
  <si>
    <t>2025-05-12 14:00:00</t>
  </si>
  <si>
    <t>2025-05-12 14:35:00</t>
  </si>
  <si>
    <t>2025-05-12 15:00:00</t>
  </si>
  <si>
    <t>2025-05-12 15:50:00</t>
  </si>
  <si>
    <t>2025-05-12 16:10:00</t>
  </si>
  <si>
    <t>2025-05-12 16:45:00</t>
  </si>
  <si>
    <t>2025-05-12 00:00:01</t>
  </si>
  <si>
    <t>2025-05-12 04:00:00</t>
  </si>
  <si>
    <t>2025-05-12 17:00:00</t>
  </si>
  <si>
    <t>2025-05-13 08:00:00</t>
  </si>
  <si>
    <t>2025-05-13 08:15:00</t>
  </si>
  <si>
    <t>2025-05-13 08:40:00</t>
  </si>
  <si>
    <t>2025-05-13 09:15:00</t>
  </si>
  <si>
    <t>2025-05-13 11:30:00</t>
  </si>
  <si>
    <t>2025-05-13 13:00:00</t>
  </si>
  <si>
    <t>2025-05-13 14:00:00</t>
  </si>
  <si>
    <t>2025-05-13 14:10:00</t>
  </si>
  <si>
    <t>2025-05-13 15:05:00</t>
  </si>
  <si>
    <t>2025-05-13 15:35:00</t>
  </si>
  <si>
    <t>2025-05-13 15:50:00</t>
  </si>
  <si>
    <t>2025-05-13 16:05:00</t>
  </si>
  <si>
    <t>2025-05-13 16:50:00</t>
  </si>
  <si>
    <t>2025-05-13 00:00:01</t>
  </si>
  <si>
    <t>2025-05-14 08:00:00</t>
  </si>
  <si>
    <t>2025-05-14 08:10:00</t>
  </si>
  <si>
    <t>2025-05-14 08:40:00</t>
  </si>
  <si>
    <t>2025-05-14 11:00:00</t>
  </si>
  <si>
    <t>2025-05-14 11:40:00</t>
  </si>
  <si>
    <t>2025-05-14 13:00:00</t>
  </si>
  <si>
    <t>2025-05-14 14:00:00</t>
  </si>
  <si>
    <t>2025-05-14 15:15:00</t>
  </si>
  <si>
    <t>2025-05-14 15:50:00</t>
  </si>
  <si>
    <t>2025-05-14 17:05:00</t>
  </si>
  <si>
    <t>2025-05-14 17:50:00</t>
  </si>
  <si>
    <t>2025-05-14 19:25:00</t>
  </si>
  <si>
    <t>2025-05-14 19:40:00</t>
  </si>
  <si>
    <t>2025-05-14 00:00:01</t>
  </si>
  <si>
    <t>2025-05-14 04:00:00</t>
  </si>
  <si>
    <t>2025-05-15 08:00:00</t>
  </si>
  <si>
    <t>2025-05-15 08:15:00</t>
  </si>
  <si>
    <t>2025-05-15 09:20:00</t>
  </si>
  <si>
    <t>2025-05-15 15:00:00</t>
  </si>
  <si>
    <t>2025-05-15 15:30:00</t>
  </si>
  <si>
    <t>2025-05-15 16:30:00</t>
  </si>
  <si>
    <t>2025-05-15 17:10:00</t>
  </si>
  <si>
    <t>2025-05-15 17:25:00</t>
  </si>
  <si>
    <t>2025-05-15 17:45:00</t>
  </si>
  <si>
    <t>2025-05-15 18:05:00</t>
  </si>
  <si>
    <t>2025-05-15 00:00:01</t>
  </si>
  <si>
    <t>2025-05-15 13:00:00</t>
  </si>
  <si>
    <t>2025-05-15 14:00:00</t>
  </si>
  <si>
    <t>2025-05-15 17:00:00</t>
  </si>
  <si>
    <t>2025-05-16 08:00:00</t>
  </si>
  <si>
    <t>2025-05-16 08:15:00</t>
  </si>
  <si>
    <t>2025-05-16 08:35:00</t>
  </si>
  <si>
    <t>2025-05-16 09:30:00</t>
  </si>
  <si>
    <t>2025-05-16 10:10:00</t>
  </si>
  <si>
    <t>2025-05-16 11:45:00</t>
  </si>
  <si>
    <t>2025-05-16 12:20:00</t>
  </si>
  <si>
    <t>2025-05-16 13:00:00</t>
  </si>
  <si>
    <t>2025-05-16 14:00:00</t>
  </si>
  <si>
    <t>2025-05-16 14:40:00</t>
  </si>
  <si>
    <t>2025-05-16 15:00:00</t>
  </si>
  <si>
    <t>2025-05-16 15:35:00</t>
  </si>
  <si>
    <t>2025-05-16 16:30:00</t>
  </si>
  <si>
    <t>2025-05-16 17:20:00</t>
  </si>
  <si>
    <t>2025-05-16 17:50:00</t>
  </si>
  <si>
    <t>2025-05-16 00:00:01</t>
  </si>
  <si>
    <t>2025-05-17 07:56:00</t>
  </si>
  <si>
    <t>2025-05-17 08:15:00</t>
  </si>
  <si>
    <t>2025-05-17 08:20:00</t>
  </si>
  <si>
    <t>2025-05-17 08:25:00</t>
  </si>
  <si>
    <t>2025-05-17 08:40:00</t>
  </si>
  <si>
    <t>2025-05-17 10:20:00</t>
  </si>
  <si>
    <t>2025-05-17 00:00:01</t>
  </si>
  <si>
    <t>2025-05-17 13:47:00</t>
  </si>
  <si>
    <t>2025-05-17 14:10:00</t>
  </si>
  <si>
    <t>2025-05-17 14:30:00</t>
  </si>
  <si>
    <t>2025-05-18 07:24:00</t>
  </si>
  <si>
    <t>2025-05-18 07:50:00</t>
  </si>
  <si>
    <t>2025-05-18 11:10:00</t>
  </si>
  <si>
    <t>2025-05-18 00:00:01</t>
  </si>
  <si>
    <t>2025-05-19 08:40:00</t>
  </si>
  <si>
    <t>2025-05-19 09:15:00</t>
  </si>
  <si>
    <t>2025-05-19 09:30:00</t>
  </si>
  <si>
    <t>2025-05-19 10:30:00</t>
  </si>
  <si>
    <t>2025-05-19 14:20:00</t>
  </si>
  <si>
    <t>2025-05-19 15:35:00</t>
  </si>
  <si>
    <t>2025-05-19 16:50:00</t>
  </si>
  <si>
    <t>2025-05-19 17:50:00</t>
  </si>
  <si>
    <t>2025-05-20 08:15:00</t>
  </si>
  <si>
    <t>2025-05-20 08:30:00</t>
  </si>
  <si>
    <t>2025-05-20 13:00:00</t>
  </si>
  <si>
    <t>2025-05-20 14:15:00</t>
  </si>
  <si>
    <t>2025-05-20 15:50:00</t>
  </si>
  <si>
    <t>2025-05-20 16:45:00</t>
  </si>
  <si>
    <t>2025-05-20 17:00:00</t>
  </si>
  <si>
    <t>2025-05-20 21:52:00</t>
  </si>
  <si>
    <t>2025-05-20 22:00:00</t>
  </si>
  <si>
    <t>2025-05-21 08:15:00</t>
  </si>
  <si>
    <t>2025-05-21 08:40:00</t>
  </si>
  <si>
    <t>2025-05-21 13:30:00</t>
  </si>
  <si>
    <t>2025-05-21 14:30:00</t>
  </si>
  <si>
    <t>2025-05-21 14:55:00</t>
  </si>
  <si>
    <t>2025-05-21 15:05:00</t>
  </si>
  <si>
    <t>2025-05-21 16:15:00</t>
  </si>
  <si>
    <t>2025-05-21 17:05:00</t>
  </si>
  <si>
    <t>2025-05-21 17:40:00</t>
  </si>
  <si>
    <t>2025-05-21 00:00:00</t>
  </si>
  <si>
    <t>2025-05-21 02:00:00</t>
  </si>
  <si>
    <t>2025-05-22 08:15:00</t>
  </si>
  <si>
    <t>2025-05-22 09:30:00</t>
  </si>
  <si>
    <t>2025-05-22 15:30:00</t>
  </si>
  <si>
    <t>2025-05-22 16:30:00</t>
  </si>
  <si>
    <t>2025-05-22 17:35:00</t>
  </si>
  <si>
    <t>2025-05-22 17:50:00</t>
  </si>
  <si>
    <t>2025-05-23 00:00:01</t>
  </si>
  <si>
    <t>2025-05-23 07:27:00</t>
  </si>
  <si>
    <t>2025-05-23 07:45:00</t>
  </si>
  <si>
    <t>2025-05-23 13:00:00</t>
  </si>
  <si>
    <t>2025-05-23 14:00:00</t>
  </si>
  <si>
    <t>2025-05-23 15:00:00</t>
  </si>
  <si>
    <t>2025-05-23 15:22:00</t>
  </si>
  <si>
    <t>2025-05-23 16:10:00</t>
  </si>
  <si>
    <t>2025-05-23 16:25:00</t>
  </si>
  <si>
    <t>2025-05-23 16:30:00</t>
  </si>
  <si>
    <t>2025-05-23 13:30:00</t>
  </si>
  <si>
    <t>2025-05-23 17:50:00</t>
  </si>
  <si>
    <t>2025-05-23 18:10:00</t>
  </si>
  <si>
    <t>2025-05-23 18:50:00</t>
  </si>
  <si>
    <t>2025-05-23 19:10:00</t>
  </si>
  <si>
    <t>2025-05-24 00:00:01</t>
  </si>
  <si>
    <t>2025-05-24 07:21:00</t>
  </si>
  <si>
    <t>2025-05-24 08:10:00</t>
  </si>
  <si>
    <t>2025-05-24 10:00:00</t>
  </si>
  <si>
    <t>2025-05-24 11:35:00</t>
  </si>
  <si>
    <t>2025-05-24 11:40:00</t>
  </si>
  <si>
    <t>2025-05-24 12:05:00</t>
  </si>
  <si>
    <t>2025-05-24 13:00:00</t>
  </si>
  <si>
    <t>2025-05-24 14:00:00</t>
  </si>
  <si>
    <t>2025-05-24 16:00:00</t>
  </si>
  <si>
    <t>2025-05-24 17:00:00</t>
  </si>
  <si>
    <t>2025-05-24 17:05:00</t>
  </si>
  <si>
    <t>2025-05-25 00:00:01</t>
  </si>
  <si>
    <t>2025-05-25 09:54:00</t>
  </si>
  <si>
    <t>2025-05-25 10:30:00</t>
  </si>
  <si>
    <t>2025-05-25 12:00:00</t>
  </si>
  <si>
    <t>2025-05-25 13:00:00</t>
  </si>
  <si>
    <t>2025-05-25 13:15:00</t>
  </si>
  <si>
    <t>2025-05-25 14:30:00</t>
  </si>
  <si>
    <t>2025-05-25 16:00:00</t>
  </si>
  <si>
    <t>2025-05-25 17:15:00</t>
  </si>
  <si>
    <t>2025-05-25 17:55:00</t>
  </si>
  <si>
    <t>2025-05-26 17:50:00</t>
  </si>
  <si>
    <t>2025-05-27 08:10:00</t>
  </si>
  <si>
    <t>2025-05-27 15:30:00</t>
  </si>
  <si>
    <t>2025-05-27 16:30:00</t>
  </si>
  <si>
    <t>2025-05-27 17:30:00</t>
  </si>
  <si>
    <t>2025-05-27 18:00:00</t>
  </si>
  <si>
    <t>2025-05-28 08:15:00</t>
  </si>
  <si>
    <t>2025-05-28 09:30:00</t>
  </si>
  <si>
    <t>2025-05-28 09:50:00</t>
  </si>
  <si>
    <t>2025-05-28 10:20:00</t>
  </si>
  <si>
    <t>2025-05-28 10:50:00</t>
  </si>
  <si>
    <t>2025-05-28 12:05:00</t>
  </si>
  <si>
    <t>2025-05-28 14:15:00</t>
  </si>
  <si>
    <t>2025-05-28 16:20:00</t>
  </si>
  <si>
    <t>2025-05-29 08:15:00</t>
  </si>
  <si>
    <t>2025-05-29 11:10:00</t>
  </si>
  <si>
    <t>2025-05-29 11:30:00</t>
  </si>
  <si>
    <t>2025-05-29 12:30:00</t>
  </si>
  <si>
    <t>2025-05-29 16:00:00</t>
  </si>
  <si>
    <t>2025-05-29 17:55:00</t>
  </si>
  <si>
    <t>2025-05-29 18:10:00</t>
  </si>
  <si>
    <t>2025-05-30 04:46:00</t>
  </si>
  <si>
    <t>2025-05-30 05:10:00</t>
  </si>
  <si>
    <t>2025-05-30 05:55:00</t>
  </si>
  <si>
    <t>2025-05-30 08:15:00</t>
  </si>
  <si>
    <t>2025-05-30 10:00:00</t>
  </si>
  <si>
    <t>2025-05-30 12:00:00</t>
  </si>
  <si>
    <t>2025-05-30 14:20:00</t>
  </si>
  <si>
    <t>2025-05-30 15:20:00</t>
  </si>
  <si>
    <t>2025-05-30 16:30:00</t>
  </si>
  <si>
    <t>2025-05-30 16:50:00</t>
  </si>
  <si>
    <t>2025-05-30 17:40:00</t>
  </si>
  <si>
    <t>2025-05-31 07:56:00</t>
  </si>
  <si>
    <t>2025-05-31 08:15:00</t>
  </si>
  <si>
    <t>2025-05-31 08:25:00</t>
  </si>
  <si>
    <t>2025-05-31 00:00:01</t>
  </si>
  <si>
    <t>2025-05-31 11:28:00</t>
  </si>
  <si>
    <t>2025-05-31 11:42:00</t>
  </si>
  <si>
    <t>2025-05-31 11:47:00</t>
  </si>
  <si>
    <t>2025-05-31 12:00:00</t>
  </si>
  <si>
    <t>2025-05-31 16:00:00</t>
  </si>
  <si>
    <t>2025-05-31 16:10:00</t>
  </si>
  <si>
    <t>2025-05-31 16:15:00</t>
  </si>
  <si>
    <t>2025-05-31 16:19:00</t>
  </si>
  <si>
    <t>2025-05-31 16:26:00</t>
  </si>
  <si>
    <t>2025-05-31 16:31:00</t>
  </si>
  <si>
    <t>2025-05-01 17:10:00</t>
  </si>
  <si>
    <t>2025-05-01 00:00:02</t>
  </si>
  <si>
    <t>2025-05-02 00:00:02</t>
  </si>
  <si>
    <t>2025-05-02 10:34:00</t>
  </si>
  <si>
    <t>2025-05-03 15:18:00</t>
  </si>
  <si>
    <t>2025-05-03 00:00:02</t>
  </si>
  <si>
    <t>2025-05-03 17:15:00</t>
  </si>
  <si>
    <t>2025-05-04 12:45:00</t>
  </si>
  <si>
    <t>2025-05-04 00:00:02</t>
  </si>
  <si>
    <t>2025-05-05 17:05:00</t>
  </si>
  <si>
    <t>2025-05-05 20:01:00</t>
  </si>
  <si>
    <t>2025-05-06 17:30:00</t>
  </si>
  <si>
    <t>2025-05-06 00:00:02</t>
  </si>
  <si>
    <t>2025-05-07 17:13:00</t>
  </si>
  <si>
    <t>2025-05-07 00:00:02</t>
  </si>
  <si>
    <t>2025-05-08 17:43:00</t>
  </si>
  <si>
    <t>2025-05-08 00:00:02</t>
  </si>
  <si>
    <t>2025-05-09 19:10:00</t>
  </si>
  <si>
    <t>2025-05-10 00:00:02</t>
  </si>
  <si>
    <t>2025-05-10 11:30:00</t>
  </si>
  <si>
    <t>2025-05-10 19:17:00</t>
  </si>
  <si>
    <t>2025-05-11 21:52:00</t>
  </si>
  <si>
    <t>2025-05-11 00:00:02</t>
  </si>
  <si>
    <t>2025-05-11 12:30:00</t>
  </si>
  <si>
    <t>2025-05-12 00:00:02</t>
  </si>
  <si>
    <t>2025-05-12 21:00:00</t>
  </si>
  <si>
    <t>2025-05-13 17:05:00</t>
  </si>
  <si>
    <t>2025-05-13 00:00:02</t>
  </si>
  <si>
    <t>2025-05-14 20:05:00</t>
  </si>
  <si>
    <t>2025-05-14 00:00:02</t>
  </si>
  <si>
    <t>2025-05-14 17:00:00</t>
  </si>
  <si>
    <t>2025-05-15 18:20:00</t>
  </si>
  <si>
    <t>2025-05-15 00:00:02</t>
  </si>
  <si>
    <t>2025-05-15 21:00:00</t>
  </si>
  <si>
    <t>2025-05-16 18:18:00</t>
  </si>
  <si>
    <t>2025-05-16 00:00:02</t>
  </si>
  <si>
    <t>2025-05-17 10:39:00</t>
  </si>
  <si>
    <t>2025-05-17 00:00:02</t>
  </si>
  <si>
    <t>2025-05-17 14:50:00</t>
  </si>
  <si>
    <t>2025-05-18 11:42:00</t>
  </si>
  <si>
    <t>2025-05-18 00:00:02</t>
  </si>
  <si>
    <t>2025-05-19 18:11:00</t>
  </si>
  <si>
    <t>2025-05-20 23:59:00</t>
  </si>
  <si>
    <t>2025-05-21 03:27:00</t>
  </si>
  <si>
    <t>2025-05-22 18:04:00</t>
  </si>
  <si>
    <t>2025-05-23 00:00:02</t>
  </si>
  <si>
    <t>2025-05-23 17:30:00</t>
  </si>
  <si>
    <t>2025-05-23 19:31:00</t>
  </si>
  <si>
    <t>2025-05-24 00:00:02</t>
  </si>
  <si>
    <t>2025-05-24 17:35:00</t>
  </si>
  <si>
    <t>2025-05-25 00:00:02</t>
  </si>
  <si>
    <t>2025-05-25 18:04:00</t>
  </si>
  <si>
    <t>2025-05-26 18:56:00</t>
  </si>
  <si>
    <t>2025-05-27 19:08:00</t>
  </si>
  <si>
    <t>2025-05-28 18:05:00</t>
  </si>
  <si>
    <t>2025-05-29 18:27:00</t>
  </si>
  <si>
    <t>2025-05-30 06:22:00</t>
  </si>
  <si>
    <t>2025-05-30 18:15:00</t>
  </si>
  <si>
    <t>2025-05-31 08:50:00</t>
  </si>
  <si>
    <t>2025-05-31 00:00:02</t>
  </si>
  <si>
    <t>2025-05-31 12:14:00</t>
  </si>
  <si>
    <t>2025-05-31 16:39:00</t>
  </si>
  <si>
    <t>MENDIETA MENDIETA HENRRY ALEXANDER</t>
  </si>
  <si>
    <t>VERA SANCHEZ LIVIO STALIN</t>
  </si>
  <si>
    <t>2-102</t>
  </si>
  <si>
    <t>Abdón Calderón, El Pangui, Chuchumbletza.</t>
  </si>
  <si>
    <t>Valle del Quimi.</t>
  </si>
  <si>
    <t>El Pangui, Santa Rosa, Santa Rita, El Oasis.</t>
  </si>
  <si>
    <t>El Pangui.</t>
  </si>
  <si>
    <t>Los Encuentros, El Pangui, El Quimi.</t>
  </si>
  <si>
    <t>Pachicutza.</t>
  </si>
  <si>
    <t>Pachicutza, El Pangui.</t>
  </si>
  <si>
    <t>Simón Bolívar. San Miguel, La Delicia.</t>
  </si>
  <si>
    <t>Achunts.</t>
  </si>
  <si>
    <t>Los Laureles; El Quimi, El Pangui.</t>
  </si>
  <si>
    <t>Loja.</t>
  </si>
  <si>
    <t>El Pangui, El Guismi, Los Bayanes, Chuchumbletza.</t>
  </si>
  <si>
    <t>Tumbayme Alto, Machinatza Alto, El Pangui.</t>
  </si>
  <si>
    <t>Loja</t>
  </si>
  <si>
    <t>Belén.</t>
  </si>
  <si>
    <t>Certero, El Pangui.</t>
  </si>
  <si>
    <t>El Pangui, Tumbayme Alto, Reina del Cisne.</t>
  </si>
  <si>
    <t>Santa Rosa.</t>
  </si>
  <si>
    <t>Pachicutza, El Pangui, La Recta.</t>
  </si>
  <si>
    <t>El Pangui, La Recta, Chuchumbletza.</t>
  </si>
  <si>
    <t>Los Encuentros, Bellavista.</t>
  </si>
  <si>
    <t>Chuchumbletza, Valle del Quimi.</t>
  </si>
  <si>
    <t>Michanunka, Abdón Calderon, El Pangui, Los Achales, Chatus, Chanzas.</t>
  </si>
  <si>
    <t>San Francisco, Los Encuentros, Manchinatza Alto.</t>
  </si>
  <si>
    <t>San Miguel, Valle Hermoso, Las Orquídeas, El Pangui.</t>
  </si>
  <si>
    <t>Machinatza Alto, El Pangui, La Recta.</t>
  </si>
  <si>
    <t>Machinatza Alto, La Recta, El Pangui.</t>
  </si>
  <si>
    <t>El Miassi, El Pangui, La Recta.</t>
  </si>
  <si>
    <t>San Pedro, Chantzas, La Recta, El Pangui.</t>
  </si>
  <si>
    <t>Chuchumbletza, El Pangui.</t>
  </si>
  <si>
    <t>OT [08] Cuadrilla El Pangui 2025-05-01 (036) HM.pdf</t>
  </si>
  <si>
    <t>OT [08] Cuadrilla El Pangui 2025-05-02 (036) HM.pdf</t>
  </si>
  <si>
    <t>OT [08] Cuadrilla El Pangui 2025-05-03 (036) HM.pdf</t>
  </si>
  <si>
    <t>OT [08] Cuadrilla El Pangui 2025-05-04 (036) HM.pdf</t>
  </si>
  <si>
    <t>OT [08] Cuadrilla El Pangui 2025-05-05 (036) HM.pdf</t>
  </si>
  <si>
    <t>OT [08] Cuadrilla El Pangui 2025-05-05 (037) LV.pdf</t>
  </si>
  <si>
    <t>OT [08] Cuadrilla El Pangui 2025-05-06 (036) HM.pdf</t>
  </si>
  <si>
    <t>OT [08] Cuadrilla El Pangui 2025-05-07 (036) HM.pdf</t>
  </si>
  <si>
    <t>OT [08] Cuadrilla El Pangui 2025-05-08 (036) HM.pdf</t>
  </si>
  <si>
    <t>OT [08] Cuadrilla El Pangui 2025-05-09 (036) HM.pdf</t>
  </si>
  <si>
    <t>OT [08] Cuadrilla El Pangui 2025-05-10 (037) LV.pdf</t>
  </si>
  <si>
    <t>OT [08] Cuadrilla El Pangui 2025-05-11 (036) HM.pdf</t>
  </si>
  <si>
    <t>OT [08] Cuadrilla El Pangui 2025-05-11 (037) LV.pdf</t>
  </si>
  <si>
    <t>OT [08] Cuadrilla El Pangui 2025-05-12 (036) HM.pdf</t>
  </si>
  <si>
    <t>OT [08] Cuadrilla El Pangui 2025-05-12 (037) LV.pdf</t>
  </si>
  <si>
    <t>OT [08] Cuadrilla El Pangui 2025-05-13 (036) HM.pdf</t>
  </si>
  <si>
    <t>OT [08] Cuadrilla El Pangui 2025-05-14 (036) HM.pdf</t>
  </si>
  <si>
    <t>OT [08] Cuadrilla El Pangui 2025-05-14 (037) LV.pdf</t>
  </si>
  <si>
    <t>OT [08] Cuadrilla El Pangui 2025-05-15 (036) HM.pdf</t>
  </si>
  <si>
    <t>OT [08] Cuadrilla El Pangui 2025-05-15 (037) LV.pdf</t>
  </si>
  <si>
    <t>OT [08] Cuadrilla El Pangui 2025-05-16 (036) HM.pdf</t>
  </si>
  <si>
    <t>OT [08] Cuadrilla El Pangui 2025-05-17 (036) HM.pdf</t>
  </si>
  <si>
    <t>OT [08] Cuadrilla El Pangui 2025-05-18 (036) HM.pdf</t>
  </si>
  <si>
    <t>OT [08] Cuadrilla El Pangui 2025-05-19 (036) HM.pdf</t>
  </si>
  <si>
    <t>OT [08] Cuadrilla El Pangui 2025-05-20 (036) HM.pdf</t>
  </si>
  <si>
    <t>OT [08] Cuadrilla El Pangui 2025-05-20 (037) LV.pdf</t>
  </si>
  <si>
    <t>OT [08] Cuadrilla El Pangui 2025-05-21 (036) HM.pdf</t>
  </si>
  <si>
    <t>OT [08] Cuadrilla El Pangui 2025-05-21 (037) LV.pdf</t>
  </si>
  <si>
    <t>OT [08] Cuadrilla El Pangui 2025-05-22 (036) HM.pdf</t>
  </si>
  <si>
    <t>OT [08] Cuadrilla El Pangui 2025-05-23 (037) LV.pdf</t>
  </si>
  <si>
    <t>OT [08] Cuadrilla El Pangui 2025-05-24 (037) LV.pdf</t>
  </si>
  <si>
    <t>OT [08] Cuadrilla El Pangui 2025-05-25 (037) LV.pdf</t>
  </si>
  <si>
    <t>OT [08] Cuadrilla El Pangui 2025-05-26 (036) HM.pdf</t>
  </si>
  <si>
    <t>OT [08] Cuadrilla El Pangui 2025-05-27 (036) HM.pdf</t>
  </si>
  <si>
    <t>OT [08] Cuadrilla El Pangui 2025-05-28 (036) HM.pdf</t>
  </si>
  <si>
    <t>OT [08] Cuadrilla El Pangui 2025-05-29 (036) HM.pdf</t>
  </si>
  <si>
    <t>OT [08] Cuadrilla El Pangui 2025-05-30 (036) HM.pdf</t>
  </si>
  <si>
    <t>OT [08] Cuadrilla El Pangui 2025-05-31 (036) HM.pdf</t>
  </si>
  <si>
    <t>1d3ab98b-9753-4712-a337-52704ede244c</t>
  </si>
  <si>
    <t>2f0923d7-3296-4a07-86ec-d0c50dd41887</t>
  </si>
  <si>
    <t>ab9dd973-7d91-4d68-9ffd-1b497e3b1c4b</t>
  </si>
  <si>
    <t>864a346d-f540-4be1-99dc-fdead6fcbf35</t>
  </si>
  <si>
    <t>9ee2032b-68bc-413d-9a80-3a03a8481600</t>
  </si>
  <si>
    <t>50105801-549b-4e84-91aa-00fb93de5f5c</t>
  </si>
  <si>
    <t>7499eeb0-24a0-4f7d-9651-750d88885f86</t>
  </si>
  <si>
    <t>397a010a-193e-460c-a956-d882c35b1716</t>
  </si>
  <si>
    <t>d9c8d670-3b8c-4f82-ae15-375e809df858</t>
  </si>
  <si>
    <t>e0673ff7-99f8-49a3-8d95-76fe78ed3a91</t>
  </si>
  <si>
    <t>dcb65024-3f15-4c58-9953-bad8a255ee05</t>
  </si>
  <si>
    <t>7a988769-78f9-4b37-b605-7629ecc24548</t>
  </si>
  <si>
    <t>727db568-d36f-40b3-ba1f-6600a3924942</t>
  </si>
  <si>
    <t>29717a08-b8ab-4afb-a03a-cf910fdb7016</t>
  </si>
  <si>
    <t>e2e52f09-97b4-4518-8f14-91ee30a32ea8</t>
  </si>
  <si>
    <t>e198df35-333e-4730-ba7f-681dedf8f151</t>
  </si>
  <si>
    <t>15fc8df6-fb2a-47b4-bb09-bbfce19d1946</t>
  </si>
  <si>
    <t>24780424-dcde-4fb0-ac3e-c0c2165e2df6</t>
  </si>
  <si>
    <t>334e6748-d4ca-47e4-ac6c-545e8daefc52</t>
  </si>
  <si>
    <t>baa35e0c-0a3b-4f30-b418-7b1075835966</t>
  </si>
  <si>
    <t>44e3e12b-c573-41b6-9b52-e53203c54f1e</t>
  </si>
  <si>
    <t>eb57cc60-e618-4543-a55b-f443879a579e</t>
  </si>
  <si>
    <t>a94e6b30-80bb-4179-83fd-f7d49a7ed4b0</t>
  </si>
  <si>
    <t>23b31c84-bcab-40ec-9115-9fe454396589</t>
  </si>
  <si>
    <t>b449965d-37c3-40ae-a6da-64e1b5e16b50</t>
  </si>
  <si>
    <t>6895bb59-c3de-4c7e-bc55-281e21390741</t>
  </si>
  <si>
    <t>cc1bccf5-8a8d-4143-a1c9-4f76ae6bcea9</t>
  </si>
  <si>
    <t>37dda53b-9cf3-4d07-8e59-027847ea93c9</t>
  </si>
  <si>
    <t>208febb6-7f52-44c5-916b-d001d652d6a2</t>
  </si>
  <si>
    <t>0342e39c-9c60-4ca0-9caa-e62f2f5cd644</t>
  </si>
  <si>
    <t>67e5f41c-6dbf-42ac-8917-90487316e784</t>
  </si>
  <si>
    <t>50c56728-7e36-4631-a5fc-a803e6229158</t>
  </si>
  <si>
    <t>b06bf52c-93e5-4bfe-b6f9-9cdffe711a65</t>
  </si>
  <si>
    <t>ed2267b9-7bb0-4e0a-81cd-ba894ef21690</t>
  </si>
  <si>
    <t>55f35ee2-2cc0-4144-9f01-84677a0f2080</t>
  </si>
  <si>
    <t>155079ee-dc6b-4ac0-88e4-e3d8a150fcc3</t>
  </si>
  <si>
    <t>d1e6c11e-3d9f-4d6c-9207-b7c5c295f603</t>
  </si>
  <si>
    <t>15842e4c-1e40-4634-9970-80fde55094b2</t>
  </si>
  <si>
    <t>6c729bba-9ee0-4b9e-bbf6-f0e9241b85a3</t>
  </si>
  <si>
    <t>b2d5582a-a9cb-419c-9c92-c587c93d4ded</t>
  </si>
  <si>
    <t>984ece4f-bc2b-4299-92e3-210dc885ad4e</t>
  </si>
  <si>
    <t>d79075a9-f3ec-4dd7-8a12-7a0043373c76</t>
  </si>
  <si>
    <t>97e401f7-aca1-4b3b-982b-baf72282a51c</t>
  </si>
  <si>
    <t>1d8971be-d7f5-4d5f-9a59-14d94b76699b</t>
  </si>
  <si>
    <t>6cbeeae5-33fc-4dd5-8141-b38452b36107</t>
  </si>
  <si>
    <t>b8fb7aff-2f74-4186-be59-9f3a7c7cefeb</t>
  </si>
  <si>
    <t>2a742303-b0b2-4be5-9e4c-571b7322e508</t>
  </si>
  <si>
    <t>c5892303-86c3-4ea5-8f1b-69d51abba4d7</t>
  </si>
  <si>
    <t>7e7b8911-5c9e-4216-9d10-c4dd6e4da627</t>
  </si>
  <si>
    <t>13b1c18d-d4c2-4c56-957a-757a001e059d</t>
  </si>
  <si>
    <t>d168919d-1cd8-4c00-b7be-35927efdbd00</t>
  </si>
  <si>
    <t>7292cbf4-1376-49c3-9b56-d438d388e14a</t>
  </si>
  <si>
    <t>223e8c60-9ec4-4e90-9477-75db43649903</t>
  </si>
  <si>
    <t>7a776b18-96c3-4b1e-b9f3-a5734f7ff10d</t>
  </si>
  <si>
    <t>bfbe977f-9d9d-41c1-9335-f3314ece81fb</t>
  </si>
  <si>
    <t>f1095b1c-2911-49ac-8624-560709f62e97</t>
  </si>
  <si>
    <t>06ceb0a9-36fc-4922-860f-be748247427e</t>
  </si>
  <si>
    <t>3a856766-3d5e-4b80-8c25-2355f092ea89</t>
  </si>
  <si>
    <t>37c03f6e-4df3-4844-b6aa-ed09a0d16538</t>
  </si>
  <si>
    <t>2e65f408-34d4-45f0-a38b-37a2999d3169</t>
  </si>
  <si>
    <t>62f4d6ee-012d-46c3-a080-1d943d988897</t>
  </si>
  <si>
    <t>e70c971f-0289-4f65-8699-678a3f479972</t>
  </si>
  <si>
    <t>1deafd09-196d-48ac-92b6-8c73bd9bdf7d</t>
  </si>
  <si>
    <t>dda9290c-c5c5-42d1-8119-0a81d75c2e01</t>
  </si>
  <si>
    <t>a92eba7f-f082-4bc7-81a2-bdb53ee51139</t>
  </si>
  <si>
    <t>75e858fd-d237-4143-9c1b-3d9736b1651f</t>
  </si>
  <si>
    <t>1868f2ce-4266-428c-b5af-2dfd4eee1916</t>
  </si>
  <si>
    <t>3aed52c0-3518-4e6b-af88-d541230019de</t>
  </si>
  <si>
    <t>023b46b3-bf6e-47f5-9ca2-5cd399ff9aca</t>
  </si>
  <si>
    <t>65d0a4e3-fa7c-44fd-a738-501e4f25f29f</t>
  </si>
  <si>
    <t>6fd85369-6bd8-4b5f-a33f-1994816d8656</t>
  </si>
  <si>
    <t>54757ad5-7c59-4886-8981-16b99405e091</t>
  </si>
  <si>
    <t>fab7ddc4-e655-4e13-a96e-e3a69cebecee</t>
  </si>
  <si>
    <t>66baeaa7-88f5-4058-bf0c-891d81179170</t>
  </si>
  <si>
    <t>2cbbe614-7585-4202-a59c-cb6fd694b833</t>
  </si>
  <si>
    <t>0491567f-5dc6-40df-a1e5-d690803fdcbe</t>
  </si>
  <si>
    <t>df5982ec-ffc3-4728-b40a-351fe2803695</t>
  </si>
  <si>
    <t>70837d56-372c-4f83-8dde-95bc85a15cf7</t>
  </si>
  <si>
    <t>9650f50e-3753-4b74-8d2a-71a5bdbb1e05</t>
  </si>
  <si>
    <t>0d549d25-540d-4280-9351-3576c18c0600</t>
  </si>
  <si>
    <t>23c9df02-d3ad-47af-894f-42d4cb4aa9f7</t>
  </si>
  <si>
    <t>d83c144b-71a6-4ad3-ad27-597c9e209f55</t>
  </si>
  <si>
    <t>1b040264-2bb5-405f-a073-856d4ccd9015</t>
  </si>
  <si>
    <t>297f3d62-3b27-4699-9c70-57438f016572</t>
  </si>
  <si>
    <t>a7dca9ef-a3c7-4c1b-8b8e-5f356c221aa4</t>
  </si>
  <si>
    <t>c4046753-3f4c-4d9f-8532-281fd6be7411</t>
  </si>
  <si>
    <t>6335ff58-14df-42f6-8fd3-21f6f5f14de0</t>
  </si>
  <si>
    <t>19e2eb64-95b5-4031-8819-e737528079e6</t>
  </si>
  <si>
    <t>51bb555e-c74d-4f4a-a390-49c79e9c351c</t>
  </si>
  <si>
    <t>a9d47812-381f-424b-8975-6ce08e48d032</t>
  </si>
  <si>
    <t>5baaca53-d815-4a7f-af1f-2894657fbd1f</t>
  </si>
  <si>
    <t>a802dee7-5de6-4e50-9d08-f0a8df61176f</t>
  </si>
  <si>
    <t>22788ef8-e250-4ee3-96ff-25b5a823cde2</t>
  </si>
  <si>
    <t>9c4c6e91-6cf7-456c-9955-53c9ef43a482</t>
  </si>
  <si>
    <t>f4561b2d-130b-46b2-971a-63a941c24e30</t>
  </si>
  <si>
    <t>03805148-b560-49cd-ae74-bfd4cc41622f</t>
  </si>
  <si>
    <t>3311d4dd-3e49-4158-b4bb-05d91bdbddbd</t>
  </si>
  <si>
    <t>7ebe8e03-ed78-4cb6-8970-778cc2d9b8f1</t>
  </si>
  <si>
    <t>cea4aca4-acfd-4112-af7b-960085015b54</t>
  </si>
  <si>
    <t>061804de-cc18-48eb-8ff8-6221f8fce1b7</t>
  </si>
  <si>
    <t>536e7075-5837-46f8-986f-9a903c61b011</t>
  </si>
  <si>
    <t>315d520e-8f26-41f5-8062-85acc5bb5322</t>
  </si>
  <si>
    <t>f0d5bf97-3c47-4225-81fa-b88ab50d29ba</t>
  </si>
  <si>
    <t>686815d8-40d2-459f-be4b-05dc8844e245</t>
  </si>
  <si>
    <t>df4c2d16-258d-4719-a3d9-7d69b3491c84</t>
  </si>
  <si>
    <t>1b5c1754-7ddc-4b22-b12a-11611bec2c87</t>
  </si>
  <si>
    <t>214cf165-bf81-4e43-b3ab-f2e91310c250</t>
  </si>
  <si>
    <t>e895d294-718e-40e7-baf8-ef2c987ca95a</t>
  </si>
  <si>
    <t>d9f465cd-2802-45a8-97c9-a0727b426a3c</t>
  </si>
  <si>
    <t>52813886-de73-4a30-b5fe-12fc981852d2</t>
  </si>
  <si>
    <t>1b375eb6-86a2-4429-aa77-bc1b7b72b4a5</t>
  </si>
  <si>
    <t>b1ffb576-c444-4d8b-af64-c1dfc8bc8d44</t>
  </si>
  <si>
    <t>729c7a0f-e403-4d2d-8bff-94d0694afefe</t>
  </si>
  <si>
    <t>3f53f199-1aea-493d-83fa-e2393ca5e3bb</t>
  </si>
  <si>
    <t>80f0e347-668f-47ba-abf4-df1684e2d841</t>
  </si>
  <si>
    <t>a1628ff3-62a5-4a7d-86bb-4ca15dc2f81f</t>
  </si>
  <si>
    <t>20ce8d36-5f92-44ec-a300-6e42005eef5b</t>
  </si>
  <si>
    <t>8a51283d-0888-45d2-8eee-d100c9f57c99</t>
  </si>
  <si>
    <t>ed6e5946-b48b-4396-a9c4-ab6cbe426c8f</t>
  </si>
  <si>
    <t>54c002b5-3d48-469a-b3ad-bac49ac8f23d</t>
  </si>
  <si>
    <t>27c12374-2898-4c97-96e1-4be2d8bfc61a</t>
  </si>
  <si>
    <t>465936b6-2ed8-4c7f-a150-bd1be56f4ed8</t>
  </si>
  <si>
    <t>82853523-f890-4db4-8fa1-bfb10e95dd38</t>
  </si>
  <si>
    <t>5cdeb71c-b651-4b2b-aea5-032107321298</t>
  </si>
  <si>
    <t>1ba6eaa9-5994-4a1b-95a4-4c0977bac197</t>
  </si>
  <si>
    <t>c466b252-6790-4b21-9239-d11260743a74</t>
  </si>
  <si>
    <t>864b8dfe-57e2-4d2c-a622-eff08dbc5b9b</t>
  </si>
  <si>
    <t>4ccf9f3f-b663-49a5-8f2a-1faee8c0ecbb</t>
  </si>
  <si>
    <t>a62e06dd-6343-4b23-a140-97ba411620c6</t>
  </si>
  <si>
    <t>6d447548-92b5-49e0-a0cb-c22ba8ca9675</t>
  </si>
  <si>
    <t>a62746ff-dab9-4ce5-984c-a97ea1cda6a3</t>
  </si>
  <si>
    <t>7d91f9a6-01d6-4c7c-ae6b-c061943fd4dd</t>
  </si>
  <si>
    <t>814165a3-6e58-4046-b3f2-1fad38e3bc94</t>
  </si>
  <si>
    <t>fe489b47-7697-406d-bb6c-6c1c06b1df22</t>
  </si>
  <si>
    <t>871ece8b-84a5-4fd0-a0fe-867f4d978bff</t>
  </si>
  <si>
    <t>3e4afa8d-c7ba-4718-88f3-68570457fbd2</t>
  </si>
  <si>
    <t>c6585f20-f0b8-44cb-84db-4a45a794d31f</t>
  </si>
  <si>
    <t>90acb262-79d3-4e24-a575-e061ac7092db</t>
  </si>
  <si>
    <t>0fdb43c2-6dcb-4ee6-b330-b6d8610f2384</t>
  </si>
  <si>
    <t>a688dac5-1652-4d00-95c4-4059069840f2</t>
  </si>
  <si>
    <t>a4a7ce6b-c026-4c3e-a46c-3cfa904900eb</t>
  </si>
  <si>
    <t>5407224b-98b7-462b-a99f-78cd0d9128f4</t>
  </si>
  <si>
    <t>eda2f7a6-40c0-421e-a69e-a9bbd5020e43</t>
  </si>
  <si>
    <t>c7228054-d47a-4d6b-b157-d032c9ba0813</t>
  </si>
  <si>
    <t>fb1c3f42-aeb2-4f6e-a29a-089a1412f4b1</t>
  </si>
  <si>
    <t>216949be-3d6f-4be9-8d6c-5ecd7cf62c47</t>
  </si>
  <si>
    <t>82c66ff0-524c-4dc5-94c2-76d25c7d821f</t>
  </si>
  <si>
    <t>dc83597c-3854-4e49-8ddb-3d4c0bbc90ee</t>
  </si>
  <si>
    <t>8153ffe6-4460-4ad6-a14f-786b0750b6bf</t>
  </si>
  <si>
    <t>3e72b780-b8b6-487f-8fe7-2710fa8c5abe</t>
  </si>
  <si>
    <t>d73d6f80-ced4-400c-afc6-b3c8c3b53477</t>
  </si>
  <si>
    <t>beab5f23-91e7-4454-b831-a3f1f30a5220</t>
  </si>
  <si>
    <t>75ca1292-51b2-4294-b8d8-6695f2d71ea1</t>
  </si>
  <si>
    <t>77255ae7-572e-43e2-99dc-5fe904f6d462</t>
  </si>
  <si>
    <t>a8832e93-2b4e-4887-9fd0-833b45bc6212</t>
  </si>
  <si>
    <t>5a4a5a36-391b-44a9-9a8d-126c99bf1f25</t>
  </si>
  <si>
    <t>a7a10e35-9adc-4a4c-bb25-c1d458021a99</t>
  </si>
  <si>
    <t>3acd737c-39db-4a07-8e41-c4b871b57c3f</t>
  </si>
  <si>
    <t>31b5727b-8f9f-4ad6-aa11-18a430cb8799</t>
  </si>
  <si>
    <t>d6d4c9db-fae1-49f5-953c-5669dea558bf</t>
  </si>
  <si>
    <t>9e881acb-586b-480d-8aa6-37bb94193e75</t>
  </si>
  <si>
    <t>61c52f5c-a314-41ca-8fe6-50a3cf31d199</t>
  </si>
  <si>
    <t>837444fb-0c73-461a-ac6b-4feac009e09c</t>
  </si>
  <si>
    <t>d1c04de1-eeab-4472-bd91-5d40c676cec5</t>
  </si>
  <si>
    <t>04b93e02-bad2-4fd8-a75e-2ca5812cf25b</t>
  </si>
  <si>
    <t>5530df76-69a7-4c7e-b8b0-ab68fccb48b5</t>
  </si>
  <si>
    <t>5424783c-84f5-4b25-ab79-b7f626dd4e05</t>
  </si>
  <si>
    <t>b2168cde-f45d-4f13-8c64-c65ccd708930</t>
  </si>
  <si>
    <t>993c7d06-d8df-41f0-94f0-4e763aca22b6</t>
  </si>
  <si>
    <t>2e443236-6486-4b96-8385-cda61b14942d</t>
  </si>
  <si>
    <t>646e0ec7-5f54-4744-86b9-c7c457fe2f49</t>
  </si>
  <si>
    <t>8a7044d7-6682-4f70-bf9e-4cfd55f3300e</t>
  </si>
  <si>
    <t>22a645b9-64bc-4e65-ac86-448a22bd4350</t>
  </si>
  <si>
    <t>5b8689bb-44b2-4393-bf32-256a7edc7d54</t>
  </si>
  <si>
    <t>a59317c6-9cef-491d-8df1-36352180880a</t>
  </si>
  <si>
    <t>e2c675a6-f928-4630-b634-67ea41680b9b</t>
  </si>
  <si>
    <t>4b330ad6-6d95-4bf1-b48b-a0b6fe5055fd</t>
  </si>
  <si>
    <t>61ca46e3-7258-40e0-8570-ee63bc8262b1</t>
  </si>
  <si>
    <t>dda7db31-cd70-443b-986b-f528c95ec19f</t>
  </si>
  <si>
    <t>8de7b341-16fd-4861-96ef-de511bd37ba0</t>
  </si>
  <si>
    <t>3de5b35a-86fa-44a1-bdbe-72d8b58e032b</t>
  </si>
  <si>
    <t>32373171-0307-4b80-bbb2-cacf4493d6e2</t>
  </si>
  <si>
    <t>2c188162-4138-463d-adb9-8bcf294004f0</t>
  </si>
  <si>
    <t>ecbe9112-7f7f-417e-8dc6-9b5aa8df6eda</t>
  </si>
  <si>
    <t>7756a851-bf59-4436-b6c8-533e001ee5e3</t>
  </si>
  <si>
    <t>9327b678-f699-4bdd-905c-4b11cf04bf64</t>
  </si>
  <si>
    <t>e413bafc-c2ca-49fa-ac2e-798c1634b3f8</t>
  </si>
  <si>
    <t>620442c9-c30b-4ad0-b968-4ff650ed961d</t>
  </si>
  <si>
    <t>96734b35-4106-4ae7-8e22-05c79098b7a9</t>
  </si>
  <si>
    <t>10ac7675-5dde-4b3e-b828-15ae93e73454</t>
  </si>
  <si>
    <t>891b86b4-458b-4971-af53-50a250dd93bf</t>
  </si>
  <si>
    <t>89854d97-2185-4dc3-968f-a3c95bf4b5ec</t>
  </si>
  <si>
    <t>25f5bad7-2496-4c5c-b0d7-ee3d0551598a</t>
  </si>
  <si>
    <t>08ab2028-8a5b-41a3-a584-b69672fc70b9</t>
  </si>
  <si>
    <t>afbf64c3-7aff-4116-afbb-e02b9862297b</t>
  </si>
  <si>
    <t>843501f1-6d7b-4b3f-b794-836e7d95d72a</t>
  </si>
  <si>
    <t>ca42fcd1-d9f9-418e-b2b8-c016057f27d7</t>
  </si>
  <si>
    <t>6dad402c-278a-4ebe-b2cb-976d92b29c51</t>
  </si>
  <si>
    <t>5f175840-a6b1-418d-a43b-7f65a008a512</t>
  </si>
  <si>
    <t>be7f0f01-a805-41a1-a4be-bdd630e0aef4</t>
  </si>
  <si>
    <t>a8736c77-f1de-4014-b869-0c9b49a984e9</t>
  </si>
  <si>
    <t>67eec599-95aa-4517-9776-45ab16e0130a</t>
  </si>
  <si>
    <t>63da4081-0cb4-406b-b1a6-3ed41ce82aed</t>
  </si>
  <si>
    <t>c20cb13e-ff1e-43da-a74e-64f601c1ba35</t>
  </si>
  <si>
    <t>83e7781a-d681-4c91-9af9-63fa32c93c28</t>
  </si>
  <si>
    <t>524ed0e6-27d5-4b62-bd07-08a633660ca9</t>
  </si>
  <si>
    <t>f5e9534f-627f-42ad-b684-f5d955672e84</t>
  </si>
  <si>
    <t>9b934ca5-505d-41f6-affc-7b2712e7294f</t>
  </si>
  <si>
    <t>0208101d-8b85-43cd-a13c-9512f977cffe</t>
  </si>
  <si>
    <t>438f56e1-1384-493f-a6e5-6f1272eb5c73</t>
  </si>
  <si>
    <t>4cdd83a0-6bc0-43f5-aeda-639ea9f7ae60</t>
  </si>
  <si>
    <t>0bf12500-e95a-4cc2-9e42-725fdccff57c</t>
  </si>
  <si>
    <t>7982e068-963e-4056-a9f0-6abbd90f3ab5</t>
  </si>
  <si>
    <t>1fcdc53a-7697-48f5-9868-5950511e32f7</t>
  </si>
  <si>
    <t>b7fb21c8-f436-4247-acd0-21f126149c04</t>
  </si>
  <si>
    <t>bbbddfb3-8dd7-47d2-83ab-4854d47ca97f</t>
  </si>
  <si>
    <t>6038192b-7167-4ad9-a938-ff2eebdfd9a9</t>
  </si>
  <si>
    <t>bf3d4001-9ba2-4897-968c-9a0d1da83662</t>
  </si>
  <si>
    <t>eeca25d7-3a02-46df-86c2-72871976ccdb</t>
  </si>
  <si>
    <t>c5188f07-8c84-4c1e-924e-35fcad8739a4</t>
  </si>
  <si>
    <t>5ea06d34-4459-444d-9917-fd8ec31a99a2</t>
  </si>
  <si>
    <t>0e8b6151-a4fb-41bb-a3c0-867ba1a7913f</t>
  </si>
  <si>
    <t>9c38fd41-1d02-4eb9-93db-7ff194b6a85b</t>
  </si>
  <si>
    <t>25d8b4d1-18cc-4287-ab7a-4ed0637dcd32</t>
  </si>
  <si>
    <t>7dff388f-b890-4044-b0f1-d072cc5494e0</t>
  </si>
  <si>
    <t>f08775f1-edbf-4f13-badb-87718873485c</t>
  </si>
  <si>
    <t>804695ed-6c3d-45a9-a492-f742cc5f21f5</t>
  </si>
  <si>
    <t>b8a543c8-2cfa-40a8-ae07-2ba266c43581</t>
  </si>
  <si>
    <t>184b2ee8-0b4b-40a1-b39e-7c2d1d4e7c12</t>
  </si>
  <si>
    <t>7eccbd95-d5af-48bc-87bf-1e9fc9f53204</t>
  </si>
  <si>
    <t>793c1679-4ab5-4c66-bd28-7c258313beeb</t>
  </si>
  <si>
    <t>84d0242d-4ff4-4716-a987-6074ad5d156d</t>
  </si>
  <si>
    <t>6cb51f52-3b9f-457e-8fb2-e031163d46d0</t>
  </si>
  <si>
    <t>7e746f45-a01f-470e-a117-757c88fa239e</t>
  </si>
  <si>
    <t>f9bdb9a4-c7f7-430f-8418-a0c5609eadd1</t>
  </si>
  <si>
    <t>683c7f4e-23e4-4841-a530-4213c25df5cd</t>
  </si>
  <si>
    <t>716a4741-4c08-45e4-9346-a7d5972e8f9d</t>
  </si>
  <si>
    <t>4bfed84e-acd9-4bd9-9c77-9efe4e5989ca</t>
  </si>
  <si>
    <t>84b4b883-2dce-453f-94ed-d353f2b95f91</t>
  </si>
  <si>
    <t>a9fc9ad1-5337-46ac-a19b-127c951fad42</t>
  </si>
  <si>
    <t>3fef6ef6-cee7-4c59-9b6d-e53a0befc638</t>
  </si>
  <si>
    <t>14fb477f-2c74-4021-bd05-d83523cb2220</t>
  </si>
  <si>
    <t>75521891-b53e-42c7-abc8-375e0eeb435c</t>
  </si>
  <si>
    <t>dfbdeaf3-3298-446a-8483-61aac225e942</t>
  </si>
  <si>
    <t>141b29fd-82e1-45d4-b312-a220abec4609</t>
  </si>
  <si>
    <t>ea90aee9-bba3-4569-bae7-1f5ccc0f1ce4</t>
  </si>
  <si>
    <t>1a9fab00-8aa8-4caf-aa40-09ec2a93c103</t>
  </si>
  <si>
    <t>9c2d4611-60a1-4283-9f58-1ec58ffc622e</t>
  </si>
  <si>
    <t>0c113784-71e9-4ca3-b684-cb5475568094</t>
  </si>
  <si>
    <t>dfd3d82c-7ec1-4c62-9531-58625391d5b9</t>
  </si>
  <si>
    <t>edf42436-0b9a-44cf-aeb5-6ac0506171e2</t>
  </si>
  <si>
    <t>55fc2aa5-5a08-493e-9c22-9f90a7797651</t>
  </si>
  <si>
    <t>49ce2bc3-cdf7-48fc-b5aa-1a6d13c581f6</t>
  </si>
  <si>
    <t>9d6cdc06-b37b-4ed1-ac66-56a20ab58e8c</t>
  </si>
  <si>
    <t>e10a1631-588c-45b1-a795-51e4efea588a</t>
  </si>
  <si>
    <t>ccb29127-c7f3-4fc0-abb7-81ef5cbe8819</t>
  </si>
  <si>
    <t>94f577a6-06f6-4b99-85ef-552f9cd79d69</t>
  </si>
  <si>
    <t>a8a092ec-4626-424a-8089-bc7b016f6b23</t>
  </si>
  <si>
    <t>be99d6dd-57cc-4fdf-8ea5-49c0e672ff62</t>
  </si>
  <si>
    <t>7b2e9759-bb5a-42c4-8820-be5927263015</t>
  </si>
  <si>
    <t>030449d0-a609-47f2-bcf6-78409cb3ac4d</t>
  </si>
  <si>
    <t>65f58354-6c40-438c-bb1d-3fc22386badb</t>
  </si>
  <si>
    <t>e16c61a6-93b3-4def-81a6-95c374a7d36f</t>
  </si>
  <si>
    <t>1c461cb9-7ab4-46f8-bc3a-d943c9501e2d</t>
  </si>
  <si>
    <t>49589245-e219-4d98-bc0c-27ccd1248685</t>
  </si>
  <si>
    <t>9a1f4298-a05c-4f73-b808-94729163d464</t>
  </si>
  <si>
    <t>64454272-5521-4117-b637-41d956340fd9</t>
  </si>
  <si>
    <t>00760a5b-e6d2-42d4-ba65-cb8efdb3f68a</t>
  </si>
  <si>
    <t>c106d6df-fabd-42bc-b8c2-92cdd662a71a</t>
  </si>
  <si>
    <t>696b8f07-3f50-415e-adad-daf41bee4fc0</t>
  </si>
  <si>
    <t>e3d4b387-3423-4326-bd5a-03274a4625be</t>
  </si>
  <si>
    <t>43a3d541-69a2-46f9-bfb4-c870b7400285</t>
  </si>
  <si>
    <t>99f0fdff-3601-4bca-8ed5-34425a8b9267</t>
  </si>
  <si>
    <t>f6a7a6a9-cdeb-40d4-8699-580815da5a15</t>
  </si>
  <si>
    <t>968b29fd-b050-4318-99a4-f36d589ae1e7</t>
  </si>
  <si>
    <t>2bf954ce-60e0-47bc-9daa-9c9408313490</t>
  </si>
  <si>
    <t>3d1226d7-715f-4d27-81e9-828e6296a5c8</t>
  </si>
  <si>
    <t>7b1eef7f-b49a-45ac-874a-3acd77b4bb4c</t>
  </si>
  <si>
    <t>c6436164-9437-403e-936b-49b66ac1a7fa</t>
  </si>
  <si>
    <t>22becda2-c19e-4918-a686-b001ebf4b024</t>
  </si>
  <si>
    <t>da95b8c5-a896-4880-bba6-c8978d0f8d82</t>
  </si>
  <si>
    <t>b61951e1-5afa-47c6-862d-bbfac79d1bef</t>
  </si>
  <si>
    <t>e0637e31-7b6b-4e87-b3a1-78c71bb99854</t>
  </si>
  <si>
    <t>c41730e0-6ce3-4b84-ab2a-87b8c24e9151</t>
  </si>
  <si>
    <t>27aacf3e-c83d-4d20-9bf8-601c6864f705</t>
  </si>
  <si>
    <t>7e6d7eb4-61f3-43d7-a5cf-752cf54ea848</t>
  </si>
  <si>
    <t>8cb2e0bf-47d6-4d5c-92cd-285f9f7db82a</t>
  </si>
  <si>
    <t>ab02a6a1-094f-4714-97c6-5b66c29a0a58</t>
  </si>
  <si>
    <t>d6e1ddc8-1358-4bb3-8fb7-1af534829847</t>
  </si>
  <si>
    <t>4975620c-e9b8-42ca-9de7-60637b7373ec</t>
  </si>
  <si>
    <t>5f872cfa-c764-44ff-9dda-ac5e52f8bc4b</t>
  </si>
  <si>
    <t>2866e744-7712-4419-bf1c-3436474314a9</t>
  </si>
  <si>
    <t>e2e08477-a43a-473e-a554-48bd284dd12f</t>
  </si>
  <si>
    <t>4b57e708-700e-40e8-b72a-0fbffbe86668</t>
  </si>
  <si>
    <t>bd6d0231-94e7-4785-acd3-fd25b9d2f420</t>
  </si>
  <si>
    <t>0a326e68-0e93-4514-82ed-ea2cbef3350f</t>
  </si>
  <si>
    <t>31c8c152-0552-49f3-b87d-7d0c7800be8a</t>
  </si>
  <si>
    <t>583031af-4e69-4da5-ab9e-c3201cf6ae14</t>
  </si>
  <si>
    <t>cb0fca4d-84ef-4a0a-9233-a430e71dbc3f</t>
  </si>
  <si>
    <t>79ae0cda-2d2d-4ede-938b-0f88bd5f98ce</t>
  </si>
  <si>
    <t>0fa79529-31c1-4cd3-877e-0ee5a8caf3de</t>
  </si>
  <si>
    <t>a2a4b018-a565-4060-9c90-c7a4bfaa0b14</t>
  </si>
  <si>
    <t>12dd1ec2-20bb-4709-a830-1916a2d78f72</t>
  </si>
  <si>
    <t>83e1b467-9708-4503-b6bd-f48c12fa22ff</t>
  </si>
  <si>
    <t>2fc0f243-6991-432d-9a1e-6c4a4e9b3f7c</t>
  </si>
  <si>
    <t>3a5d4107-7413-4055-81be-e32f609d44e3</t>
  </si>
  <si>
    <t>8781258e-6c45-4620-a519-d6738018c040</t>
  </si>
  <si>
    <t>6e75439d-3178-4db0-949a-d670d9e4d629</t>
  </si>
  <si>
    <t>9ff1d808-3dfd-4516-995e-75bc434f0913</t>
  </si>
  <si>
    <t>8c605186-86af-4e3d-afc2-a9a6f300c609</t>
  </si>
  <si>
    <t>088a8ca9-52e1-49ff-b712-789b305332e7</t>
  </si>
  <si>
    <t>c4ad9c08-c1a7-43dc-9d90-4f0678c74572</t>
  </si>
  <si>
    <t>e3632235-2776-46b1-b93e-e63e2afa3fab</t>
  </si>
  <si>
    <t>85407efa-51a4-46a1-8f4f-33e62d3efdd7</t>
  </si>
  <si>
    <t>912588ee-f450-4792-9191-896788cb5c11</t>
  </si>
  <si>
    <t>1c06db30-d5c1-45c2-af67-d63993cd6455</t>
  </si>
  <si>
    <t>d448389e-5535-484a-be4d-6404b13590b0</t>
  </si>
  <si>
    <t>d663a537-363b-4161-a6c1-af9886386ee2</t>
  </si>
  <si>
    <t>7d49f8e0-32fa-4eed-9fad-9f73a15c8f53</t>
  </si>
  <si>
    <t>a74f8159-c858-429f-b178-2bd97da8d972</t>
  </si>
  <si>
    <t>339b3447-7429-4c73-85c1-6aef001998a2</t>
  </si>
  <si>
    <t>80a6ed16-ff55-43b8-9376-1dcdb629df42</t>
  </si>
  <si>
    <t>060a378c-4ec2-456d-ba90-e16b1b0f3249</t>
  </si>
  <si>
    <t>dc34fd56-e6e0-48d3-9db4-7b973c36fc84</t>
  </si>
  <si>
    <t>abdb97ce-239e-45ca-9a5d-4699d66fe6ac</t>
  </si>
  <si>
    <t>7364ab53-ef1f-4de2-9fed-9735c830d711</t>
  </si>
  <si>
    <t>6988dab5-04ed-423d-9931-6360a874f3d8</t>
  </si>
  <si>
    <t>5a59f162-c0fc-444e-ae46-3d73ce93da76</t>
  </si>
  <si>
    <t>0157170e-77b2-4694-aa1b-49c5ca3ad413</t>
  </si>
  <si>
    <t>69111bd6-98ed-4cb8-a975-a06c53b68a33</t>
  </si>
  <si>
    <t>c1a9bc3d-f1c6-4a57-9e2d-c438d6ec3f64</t>
  </si>
  <si>
    <t>867c228c-7111-4c7d-a08d-3199da050dac</t>
  </si>
  <si>
    <t>1b2c98b1-8557-446b-9d56-caf4079e83c8</t>
  </si>
  <si>
    <t>39ffd868-e244-4d37-a086-ae3a92368c32</t>
  </si>
  <si>
    <t>c3eeb54d-f709-4a94-b621-4560c2ea56bf</t>
  </si>
  <si>
    <t>59351b63-17b9-45eb-a5f7-379a39bdef00</t>
  </si>
  <si>
    <t>881a21e6-64e8-4505-bf75-9440e3f07a2e</t>
  </si>
  <si>
    <t>f93e9cb5-cd99-4446-85d6-db4b03423c27</t>
  </si>
  <si>
    <t>570f6837-6258-402d-8b4c-eaf495b7ce17</t>
  </si>
  <si>
    <t>7d161786-0d48-4d54-b787-48947b2ec76f</t>
  </si>
  <si>
    <t>d7d166fb-97ad-4094-a224-616c1741845e</t>
  </si>
  <si>
    <t>49daf136-5318-477c-8d68-92ef1d82419c</t>
  </si>
  <si>
    <t>78721ba4-b692-4cae-88bd-76f5ed7b69ab</t>
  </si>
  <si>
    <t>5dd28db3-72f0-43d7-ad13-22198545c6ea</t>
  </si>
  <si>
    <t>578cd08e-9d52-4507-b1ab-9507f6ac7956</t>
  </si>
  <si>
    <t>5b414e0f-1699-4c76-b150-364e98f5833d</t>
  </si>
  <si>
    <t>7897506e-fe9e-450b-b390-b9a747d2834a</t>
  </si>
  <si>
    <t>dc47ce4b-7c2a-4fef-9904-82cb42a49509</t>
  </si>
  <si>
    <t>57b9a998-6f05-4d62-9be8-63040dbfea90</t>
  </si>
  <si>
    <t>81f2c4c2-f1f9-474c-97f9-bc96c3093747</t>
  </si>
  <si>
    <t>f628488a-0f6d-4433-9322-2dd3637b528e</t>
  </si>
  <si>
    <t>d4433d22-cecf-4768-884d-7630224f0022</t>
  </si>
  <si>
    <t>5ae2cabc-8047-458b-9bdf-9edd6293c9e6</t>
  </si>
  <si>
    <t>001f8a87-ec67-4623-aa22-bda71969e5a1</t>
  </si>
  <si>
    <t>fd97dd42-eb54-48f4-8da3-0ce4e66a3442</t>
  </si>
  <si>
    <t>0d57e396-9435-4832-8b36-c2ef8acceea3</t>
  </si>
  <si>
    <t>1d3dfef2-12da-454c-a181-e340f321bd5d</t>
  </si>
  <si>
    <t>85ae7960-8f3c-4fb6-b566-7e97f5072dd7</t>
  </si>
  <si>
    <t>0f6500d5-b4b5-4050-8c57-726262871e23</t>
  </si>
  <si>
    <t>befb0907-6356-42f3-bd9f-a02a75578d2b</t>
  </si>
  <si>
    <t>c2b57484-4b2f-4b6f-9eca-fd35217ba91d</t>
  </si>
  <si>
    <t>a2ed6ef2-a4b1-41c5-8e5d-4c7462ce85fc</t>
  </si>
  <si>
    <t>0875d737-671b-47ef-ad99-5ef575ccd90b</t>
  </si>
  <si>
    <t>Agencia, recepcion documentos, planificacion actividades.</t>
  </si>
  <si>
    <t>Gualaquiza, centro revision varios medidores por lecturas no
realizadas por contratistas.</t>
  </si>
  <si>
    <t>Gualaquiza, Velasco Ibarra y Luis Casiragui, estructura #224952, restitucion
medidor #100027018 por #18-248711, por display mal estado.</t>
  </si>
  <si>
    <t>Traslado Bomboiza.</t>
  </si>
  <si>
    <t>Bomboiza, centro revision varios medidores por lecturas no realizadas
por contratistas.</t>
  </si>
  <si>
    <t>Lunch: no se registra lunch por laborar en Bomboiza.</t>
  </si>
  <si>
    <t>Traslado San Antonio.</t>
  </si>
  <si>
    <t>San Antonio, estructura #028591, inspeccion nuevo servicio Sr Nantip Hugo.</t>
  </si>
  <si>
    <t>Traslado San Joaquin.</t>
  </si>
  <si>
    <t>San Joaquin, estructura #033263, instalacion medidor #18-248712 con 50mt Tx6,
como nuevo servicio.</t>
  </si>
  <si>
    <t>Traslado Gualaquiza.</t>
  </si>
  <si>
    <t>Se labora: CB y DP de 08:00 a 13:00 y de 14:00 a 17:05_x000D_Se guarda vehiculo en garage particular.</t>
  </si>
  <si>
    <t>Gualaquiza, agencia asistencia Reunion Zoom Lunes de Seguridad.</t>
  </si>
  <si>
    <t>Gualaquiza, San Sebastian y s/n, estructura #040753, reuicacion acometida
medidor #1000376958, arrancada por caida de arbol.</t>
  </si>
  <si>
    <t>Gualaquiza, Sixto D Ballen y 12 de Febrero, estructura #224945, retiro
acometida y medidor #253757, desconexion definitiva peticion cliente.</t>
  </si>
  <si>
    <t>Traslado Porton.</t>
  </si>
  <si>
    <t>Porton, estructura #128402, instalacion medidor #18-237529 con 54mt Tx6, como
nuevo servicio.</t>
  </si>
  <si>
    <t>Lunch: no se registra lunch por laborar en Porton.</t>
  </si>
  <si>
    <t>Traslado La Pradera.</t>
  </si>
  <si>
    <t>La Pradera, estructura #127816, inspeccion nuevo servicio GAD El Rosario.</t>
  </si>
  <si>
    <t>Traslado Nueva Zaruma.</t>
  </si>
  <si>
    <t>Nueva Zaruma, estructura #128606, reubicacion medidor #20222054188, caida por
arbol.</t>
  </si>
  <si>
    <t>Traslado Sevilla.</t>
  </si>
  <si>
    <t>Sevilla, estructura #042841, inspeccion nuevo servicio Congregacion
Marianitas.</t>
  </si>
  <si>
    <t>Traslado Cadi.</t>
  </si>
  <si>
    <t>Cadi, estructura #161107, inspeccion nuevo servicio Sra Malla Maria.</t>
  </si>
  <si>
    <t>Traslado Sakanas.</t>
  </si>
  <si>
    <t>Sakanas, estructura #033311, inspeccion nuevo servicio Sra Uyunkar Sabina.</t>
  </si>
  <si>
    <t>Sakanas, estructura #033363, reubicacion medidor #1242606 y acometida, por
construccion.</t>
  </si>
  <si>
    <t>Lunch: no se registra lunch por laborar en Sakanas.</t>
  </si>
  <si>
    <t>Bomboiza, estructura #185528, instalacion medidor #18-237531 con 79mt Tx6, como
nuevo servicio.</t>
  </si>
  <si>
    <t>Bomboiza, estructura #128719, inspeccion medidor #1277198 por restitucion,
peticion cliente.</t>
  </si>
  <si>
    <t>Traslado Santa Cruz.</t>
  </si>
  <si>
    <t>Santa Cruz, estructura #061755, instalacion medidor #18-237532 con 19mt Tx6,
como nuevo servicio.</t>
  </si>
  <si>
    <t>Se labora: CB y DP de 08:00 a 13:00 y de 14:00 a 17:05</t>
  </si>
  <si>
    <t>Traslado El Aguacate.</t>
  </si>
  <si>
    <t>Aguacate, rev y arreglo LBT estructura #127916, #127918, arrancada caida de
arbol, energizacion transf #10562 10kva, reestablece servicio, reclamo
Centro de Control._x000D_Fecha, hora apagado: 06/05/2025, 19:00
Fecha, hoha arreglo: 07/05/2025, 13:00
Carga: 10kva / Causa: LBT arrancada por arbol</t>
  </si>
  <si>
    <t>Lunch: no se registra lunch por laborar en El Aguacate.</t>
  </si>
  <si>
    <t>Traslado Napints.</t>
  </si>
  <si>
    <t>Napints, rev LBT, estructura #064736 constata medidor #1000358380 inst inter
quemada, corte inst interna, estructuranro064740 energ trasf #(ilegible)
10kva, reclamo Centro Control._x000D_Fecha, hora apagado: 06/05/2025, 22:00
Fecha, hoha arreglo: 07/05/2025, 16:25
Carga: 10kva / Causa: medidor cortocircuito (inst inter)</t>
  </si>
  <si>
    <t>Traslado Nueva Tarqui.</t>
  </si>
  <si>
    <t>Nueva Tarqui, estructura #185497, rev transnro20260, constata existe fuga
aceite perilla del TAP, servicio normal, coordinacion para cambio,
reclamo Centro de Control.</t>
  </si>
  <si>
    <t>Se labora: CB y MT de 08:00 a 13:00 y de 14:00 a 18:09_x000D_Se guarda vehiculo garage particular.</t>
  </si>
  <si>
    <t>Traslado Tambo Viejo.</t>
  </si>
  <si>
    <t>Tambo Viejo, rev LMT desde estructura #251336 a #031226, limpieza LMT estructura
#031225 y #031224, cambio fusible 6AMp estructura #251336, reclamo Centro de
Control.</t>
  </si>
  <si>
    <t>Traslado San Valentin.</t>
  </si>
  <si>
    <t>San Valentin, estructura #128325, arreglo acometida medidor #1265484, arrancada
por sulfato, reclamo Centro Control.</t>
  </si>
  <si>
    <t>San Valentin, estructura #128324, reubicacion acometida medidor #1000358319, por
construccion.</t>
  </si>
  <si>
    <t>Traslado Pangui-Simon Bolivar.</t>
  </si>
  <si>
    <t>Simon Bolivar, estructura #127023, revision medidor #207824, servicio normal,
indicaciones cliente, reclamo Centro Control.</t>
  </si>
  <si>
    <t>Lunch: no se registra lunch por laborar en Pangui.</t>
  </si>
  <si>
    <t>Traslado Tunbayme Alto.</t>
  </si>
  <si>
    <t>Tunbayme Alto, estructura #071513, revision, cambio de acometida Ant por
ACSR, reubicacion medidor #233717, acometida fases dañadas, reclamo
Centro Control.</t>
  </si>
  <si>
    <t>Traslado Pachicutza.</t>
  </si>
  <si>
    <t>Pachicutza, estructura #065196, arreglo acometida medidor #219623, cambio
conectores en la red, reclamo Centro de Control.</t>
  </si>
  <si>
    <t>Traslado San Francisco.</t>
  </si>
  <si>
    <t>San Francisco, estructura #128373, arreglo acometida medidor #181886, arrancada
por vehiculo.</t>
  </si>
  <si>
    <t>Se labora: CB y MT de 08:00 a 13:00 y de 14:00 a 18:07_x000D_Se guarda vehiculo en garage particular</t>
  </si>
  <si>
    <t>Gualaquiza, Hospital MIsereor, colocacion vacunas Fiebre Amarilla
personal de Agencia.</t>
  </si>
  <si>
    <t>Traslado Las Peñas.</t>
  </si>
  <si>
    <t>Las Peñas, revision LBT y limpieza arboles estructura #127619 #064734, estructura
#127619 cambio fusible 0,4 Amp SR del transf #6315 de 10Kva, rec
Centro Control._x000D_Fecha, hora quemado: 09/05/2025 05:00
Fecha, hora cambio: 09/05/2025 11:10
Causa: arbol sobre red</t>
  </si>
  <si>
    <t>Napints, revision LMT estructura #128320 #064736, estructura #065855 cambio fus 1
Amp SR, estructura #128320 cambio fus 6Amp T derivacion Napints, rec Centro
Control._x000D_Fecha, hora quemado: 09/05/2025 05:00
Fecha, hora cambio: 09/05/2025 13:00
Causa: Cargas atmosfericas / Carga:15kva</t>
  </si>
  <si>
    <t>Lunch: no se registra lunch por laborar en Napints.</t>
  </si>
  <si>
    <t>Traslado San Luis.</t>
  </si>
  <si>
    <t>Apints, revision LMT estructura #179248 # estructura #500686, estructura #179248 cambio
fus 1 Amp SR, derivacion Uchi, rec Centro Control._x000D_Fecha, hora quemado: 09/05/2025 08:00
Fecha, hora cambio: 09/05/2025 15:30
Causa: Cargas atmosfericas / Carga:5kva</t>
  </si>
  <si>
    <t>Traslado Oroyacu.</t>
  </si>
  <si>
    <t>Oroyacu, estructura #127909, arreglo medidor #262611, cambio breaker y
salidas quemadas, reclamo Centro Control.</t>
  </si>
  <si>
    <t>Se labora: CB y MT de 08:00 a 13:00 y de 14:00 a 18:17</t>
  </si>
  <si>
    <t>Sevilla, Fuerte Militar, inspeccion para nuevos servicios villas
cuartel.</t>
  </si>
  <si>
    <t>Sevilla, estructura #042891, restitucion acometida y medidor #221254 por
#18-237535, por borneras quemadas, reclamo Centro de Control.</t>
  </si>
  <si>
    <t>Traslado Alto Yutui.</t>
  </si>
  <si>
    <t>Alto Yutui, estructura #128596, inspeccion nuevo servicio Sra Jimpikit
Mercy.</t>
  </si>
  <si>
    <t>Traslado Shuar Yawi.</t>
  </si>
  <si>
    <t>Shaur Yawi, estructura #128185, instalacion medidor #18-237530 con 23mt Tx6,
como nuevo servicio.</t>
  </si>
  <si>
    <t>Lunch: no se registra lunch por laborar en Shuar Yawi.</t>
  </si>
  <si>
    <t>Traslado GUalaquiza.</t>
  </si>
  <si>
    <t>Gualaquiza, Velasco Ibarra y Angel Rivera, estructura #043062, cambio de
acometida medidor #253442, por mal estado, reclamo Centro de Control.</t>
  </si>
  <si>
    <t>Gualaquiza, Sixto D Ballen y s/n, estructura #040489, inspeccion Servicio
Ocasional Sr Miño Joel, construccion.</t>
  </si>
  <si>
    <t>Gualaquiza, Luis Casiragui y Cuenca, estructura #042899, inspeccion nuevo
servicio Sra Salinas Maria.</t>
  </si>
  <si>
    <t>Gualaquiza, Oriental y s/n, estructura #255842, inspeccion nuevo servicio
Sra Bueno Milton.</t>
  </si>
  <si>
    <t>Se labora: CB y DP de 08:00 a 13:00 y de 14:00 a 17:05
Se guarda vehiculo garage particular</t>
  </si>
  <si>
    <t>Agencia, recepcion documentos, planificacion trabajos.</t>
  </si>
  <si>
    <t>Traslado Yawints.</t>
  </si>
  <si>
    <t>Yawints, estructura #161612, retiro medidor #1263275 y acometida, desconexion
definitiva, peticion cliente.</t>
  </si>
  <si>
    <t>Yawints, estructura #243673, retiro medidor #298197 y acometida, desconexion
definitiva, peticion cliente.</t>
  </si>
  <si>
    <t>Yawints, estructura #274623, inspeccion nuevo servicio Sr Naichap Benito.</t>
  </si>
  <si>
    <t>Traslado Zasapaz.</t>
  </si>
  <si>
    <t>Sazapas, estructura #247490, restitucion medidor #298259 por #18-237534,
reubicacion acometida, por quemado.</t>
  </si>
  <si>
    <t>Lunch: no se registra lunch por laborar en Sazapas.</t>
  </si>
  <si>
    <t>Nueva Tarqui, estructura #029387, arreglo acometida medidor #20222056472,
arrancada por sulfato, reclamo Centro de Control.</t>
  </si>
  <si>
    <t>Traslado Aguacate.</t>
  </si>
  <si>
    <t>Aguacate, estructura #127935, arreglo acometida medidor #1268220, arrancada por
vehiculo, reclamo Centro de Control.</t>
  </si>
  <si>
    <t>Aguacate, estructura #127935, rest acometida y #1271279 por #18-237535, por
estar quemada, lastimada por vehiculo.</t>
  </si>
  <si>
    <t>Se labora: CB y DP de 08:00 a 13:00 y de 14:00 a 19:02
Se guarda vehiculo en garage particular.</t>
  </si>
  <si>
    <t>Traslado Kunchaime.</t>
  </si>
  <si>
    <t>Kunchiame, estructura #128544, revision medidor #18-236829, por consumo elevado
(fuga), arreglo.</t>
  </si>
  <si>
    <t>Kunchiame, estructura #128544, inspeccion nuevo servicio Sr Yuma Diego.</t>
  </si>
  <si>
    <t>Kunchiame, estructura #065820, instalacion medidor #18237536 con 44mt Tx6, como
nuevo servicio.</t>
  </si>
  <si>
    <t>Traslado Shiramentza.</t>
  </si>
  <si>
    <t>Shiramentza, estructura #068952 inspeccion nuevo servicio Sra Ushap Rosa.</t>
  </si>
  <si>
    <t>Shiramentza, estructura #067944 inspeccion nuevo servicio Sra Nantip Mirian.</t>
  </si>
  <si>
    <t>Lunch: no se registra lunch por laborar en Shiramentza.</t>
  </si>
  <si>
    <t>Shiramentza, estructura #067935, instalacion medidor #18-2375387 con 60mt Tx6,
como nuevo servicio.</t>
  </si>
  <si>
    <t>Nueva Tarqui, estructura #032094, restitucion acometida y medidor #263493 con
20mt Tx6, por mal estado.</t>
  </si>
  <si>
    <t>San Francisco, estructura #214450, cambio breker medidor #18-213453, por quemado,
reclamo Centro de Control.</t>
  </si>
  <si>
    <t>Se labora: CB y DP de 08:00 a 13:00 y de 14:00 a 18:00_x000D_Pogo Diego termina contrato ocasional, labora hasta el dia de hoy.</t>
  </si>
  <si>
    <t>Gualaquiza, Via Porton y Mayor San Pedro, estructura #040752, instalacion
servicio ocasional Sr Guambaña Luis, construccion.</t>
  </si>
  <si>
    <t>Gualaquiza, Dalias y Geranios, estructura #092568, inspeccion nuevo servicio
Sr Arevalo Byron.</t>
  </si>
  <si>
    <t>Gualaquiza, Bromelias y Oriental, estructura #272203, inspeccion nuevo
servicio Sr Cambizaca Edwin.</t>
  </si>
  <si>
    <t>Gualaquiza, Recuerdos y Sor Consuelo, estructura #042909, arreglo acometida
medidor #250983, arrancada por vehiculo, reclamo Centro de Control.</t>
  </si>
  <si>
    <t>Porton, estructura #128413, instalacion medidor #18-237539 con 78mt Tx6, como
nuevo servicio.</t>
  </si>
  <si>
    <t>Traslado Nayamak.</t>
  </si>
  <si>
    <t>Nayamak, estructura #061301, arreglo acometida medidor #17100393, arrancada por
caida de arbol, reclamo Centro Control.</t>
  </si>
  <si>
    <t>Gualaquiza, Laureles y s/n, estructura #128674, revision medidor #257772, por
consumo elevado.</t>
  </si>
  <si>
    <t>Gualaquiza, Laureles y s/n, estructura #128677, revision medidor #266534,
revision por consumo elevado (fuga), arreglo desperfecto.</t>
  </si>
  <si>
    <t>Traslado Santiago Paty.</t>
  </si>
  <si>
    <t>Santiago Paty, estructura #037104, revision medidor #202568, por cambio de uso
de energia (cancha), coordinacion Administrador Pangui, disposicion
Administrador Gualaquiza.</t>
  </si>
  <si>
    <t>Se labora CB y PCH de 08:00 a 13:00 y de 14:00 a 18:00_x000D_Pedro Chamba pernocta en Gualaquiza.</t>
  </si>
  <si>
    <t>Gualaquiza, Domingo Comin y Cuenca, pz #501095, inspeccion nuevo
servicio Sr Vidal Carlos.</t>
  </si>
  <si>
    <t>Gualaquiza, Guayacanes y Aritacos, estructura #061765, inspeccion nuevo
servicio Sra Novillo Ines.</t>
  </si>
  <si>
    <t>Gualaquiza, Arupos y Cedro, estructura #061870, inspeccion nuevo servicio Sr
Alvares Celso.</t>
  </si>
  <si>
    <t>Trtaslado El Progreso.</t>
  </si>
  <si>
    <t>Progreso, estructura #042886, revision y cambio acometida 29mt Tx6, por mal
estado (recalentada), reclamo Centro de Control.</t>
  </si>
  <si>
    <t>Traslado Roldos.</t>
  </si>
  <si>
    <t>Roldos, estructura #128587, instalacion servicio ocasional (2)Sr Wacahapa
Edwin, fiestas.</t>
  </si>
  <si>
    <t>Lunch: no se registra lunch pòr laborar en Roldos.</t>
  </si>
  <si>
    <t>Roldos, estructura #128583, restitucion medidor #1301053 por #18-237540 con 34mt
Tx6, por mal estado.</t>
  </si>
  <si>
    <t>Nueva Tarqui, estructura #032115, reubicacion medidor #1000407602 por
construccion.</t>
  </si>
  <si>
    <t>Sevilla, estructura #040489, instalacion servicio ocasional Sr Miño Joel,
construccion.</t>
  </si>
  <si>
    <t>Gualaquiza, Flor del Bosque y s/n, estructura #273993, inspeccion nuevo
servicio Sr Patiño Raul.</t>
  </si>
  <si>
    <t>Se labora CB y PCH de 08:00 a 13:00 y de 14:00 a 18:00_x000D_Pedro Chamba despues de las 18:00 retorna a Yanzatza.</t>
  </si>
  <si>
    <t>Gualaquia, Luis Casiragui y Cuenca, estructura #042899, inspeccion neuvo
servicio Sra Salinas Maria.</t>
  </si>
  <si>
    <t>Gualaquia, Bromelias y Oriental estructura #227203, instalacion medidor
#18-237541, #18237542, #18.237443 con 30mt Tx4, como nuevo servicio.</t>
  </si>
  <si>
    <t>Yawints, estructura #274623, inspeccion nuevo servicio Sr Naichap Amgel.</t>
  </si>
  <si>
    <t>Lunch: no se registra lunch por laborar en Yawints.</t>
  </si>
  <si>
    <t>Gualaquiza, Luis Casitagui y Gonzalo Pesantes, estructura #043178,
restitucion medidor #254486 por #18-237544, #1000425671 por #18-237545,
cambio de acometida._x000D_Instalacion medidor #18-237546, #18.237547, #18-237548, #18-237549,
#18-237550, con 25mt TTU #6, como nuevos servicios.</t>
  </si>
  <si>
    <t>Se labora: CB de 08:00 a 13:00 y de 14:00 a 18:00</t>
  </si>
  <si>
    <t>Gonzalo Pesantez y Atahualpa, estructura #043217, reubicacion medidor #251318,
#251319, inst medidor #18-237551 con 30mt Cx4, como nuevo servicios.</t>
  </si>
  <si>
    <t>Sevilla, estructura #042841, instalacion medidor #18-237552 con 61mt Tx6, como
nuevo servicio.</t>
  </si>
  <si>
    <t>Sevilla, estructura #040750, instalacion medidor #18-237566 con 59mt Tx6, como
nuevo servicio.</t>
  </si>
  <si>
    <t>Lunch: no se registra lunch por laborar en Sevilla.</t>
  </si>
  <si>
    <t>Roldos, estructura #128563, arreglo acometida medidor #1000358438, arrancada por
arbol, reclamo Centro Control.</t>
  </si>
  <si>
    <t>Gualaquiza, Venancio Calle y Coangos, estructura #040434, restitucion medidor
#217370 por #18-237565 por boneras quemadas, cambio de acometida,
reclamo Centro Control.</t>
  </si>
  <si>
    <t>Gualaquiza, Via al Porton y s/n, estructura #128416, arreglo acometida medidor
#220506, cambio conectores, reclamo Centro Control.</t>
  </si>
  <si>
    <t>Se labora: CB y GC de 08:00 a 13:00 y de 14:00 a 18:00_x000D_Gerardo Cartuche inicia labores como electricista Gualaquiza con
Contrato fecha 15/05/2025.</t>
  </si>
  <si>
    <t>Sakanas, estructura #033265, instalacion medidor #18-237570 con 60 mt Tx6, como
nuevo servicio.</t>
  </si>
  <si>
    <t>Sakanas, estructura #033265, instalacion medidor #18-237569 con 22 mt Tx6, como
nuevo servicio.</t>
  </si>
  <si>
    <t>Sakanas, estructura #033263, instalacion medidor #18-237568 con 30 mt Tx6, como
nuevo servicio.</t>
  </si>
  <si>
    <t>Sakanas, estructura #033308, instalacion medidor #18-237567 con 15 mt Tx6, como
nuevo servicio.</t>
  </si>
  <si>
    <t>Gualaquiza, Sigssin y s/n, estructura #040757, arreglo acometida medidor
#298292, neutro arrancado, reclamo Centro de Control.</t>
  </si>
  <si>
    <t>Gualaquiza, Pasaje y Velasco Ibarra, estructura #043192, reuibacion medidor
#1000375309, acometida de acometida por mal estado.</t>
  </si>
  <si>
    <t>Gualaquiza, San Miguel, estructura #042816, rest medidor #251628 por #18-237571,
cambio de acometida por destruido.</t>
  </si>
  <si>
    <t>Gualaquiza, Agencia, armado de medidores en cajas antihurto, para
nuevos servicios, medicion de conductor Tx6.</t>
  </si>
  <si>
    <t>Se labora: CB y GC de 08:00 a 13:00 y de 14:00 a 18:00_x000D_Gerardo Cartuche no puede realizar registro facial o huella en reloj
biometrico, informado a Loja.</t>
  </si>
  <si>
    <t>Traslado Chumpias.</t>
  </si>
  <si>
    <t>Chumpias, estructura #128714, instalacion medidor #18-237572 con 30mt Tx6, como
nuevo servicio.</t>
  </si>
  <si>
    <t>Chumpias, estructura #128559, inspeccion nuevo servicio Sra Unkunch Nelly.</t>
  </si>
  <si>
    <t>Traslado Rosario.</t>
  </si>
  <si>
    <t>Rosario, estructura #028591, instalacion medidor #18-237573 con 60mt Tx6, como
nuevo servicio.</t>
  </si>
  <si>
    <t>Rosario, estructura #127818, instalacion medidor #18-273574 con 100mt Tx6, como
nuevo servicio.</t>
  </si>
  <si>
    <t>Lunch: no se registra lunch por laborar en Rosario.</t>
  </si>
  <si>
    <t>Traslado San Sebastian.</t>
  </si>
  <si>
    <t>San Sebastian, rev LBT estructura #128648-#128641, cambio fusible 2,1Amp SR
estructura #128543 de transf #11496 de 10kva, reclamo Centro de Control._x000D_Fecha, hora quemado: 22/05/2025 11:00
Fecha, hora cambio: 22/05/2025 14:50
Causa: cargas atmosféricas</t>
  </si>
  <si>
    <t>Tralado Guayusal.</t>
  </si>
  <si>
    <t>Guayusal, estructura #128492, arreglo acometida medidor #246795, aarncada por
caida de arbol, reclamo Centro de Control.</t>
  </si>
  <si>
    <t>Trasaldo Nayamak.</t>
  </si>
  <si>
    <t>Nayamak, estructura #031263, instalacion servicio ocasional Sr Yuma Arutam,
disco movil.</t>
  </si>
  <si>
    <t>Gualaquiza, Sor Consuelo y Marginal Churuyaco, estructura #040508,
restitucion medidor #18-201065 por #18-201169, por borneras quemadas.</t>
  </si>
  <si>
    <t>Gualaquiza, Luis Casiragui y Amazonas, estructura #040502, revision medidor
#1000358449, por consumo elevado.</t>
  </si>
  <si>
    <t>Se labora: CB y GC de 08:00 a 13:00 y de 14:00 a 17:05_x000D_Gerardo Cartuche no puede realizar registro facial o huella en reloj
biometrico, informado a Loja.</t>
  </si>
  <si>
    <t>San Luis, estructura #123259, restitucion medidor #290001 por #18-237649, cambio
de acometida por quemada.</t>
  </si>
  <si>
    <t>Sevilla, estructura #040387, instalacion servicio ocasional Sra Avila Fany,
construccion.</t>
  </si>
  <si>
    <t>Traslado Flor del Bosque.</t>
  </si>
  <si>
    <t>Flor del Bosque, estructura #273993, reub medidor #18-201067, instalacion medidor
#18-237650 con 15mt Tx4, como nuevo servicio.</t>
  </si>
  <si>
    <t>Lunch: no se registra lunch por laborar en Flor Bosque.</t>
  </si>
  <si>
    <t>Traslado Pumpuis.</t>
  </si>
  <si>
    <t>Pumpuis, estructura #214294, instalacion medidor #18-237576 con 15mt Tx6, como
nuevo servicio.</t>
  </si>
  <si>
    <t>Roldos, estructura #128583, retiro servicio ocasional Sr Wachapa Edwin.</t>
  </si>
  <si>
    <t>Nayamak, estructura #031263, retiro servicio ocasinal Sr Juep Arutam.</t>
  </si>
  <si>
    <t>Gualaquiza, estructura #102568, instalacion servicio ocasional Sr Arevalo
Mario, construccion.</t>
  </si>
  <si>
    <t>Se labora: CB y GC de 08:00 a 13:00 y de 14:00 a 18:00</t>
  </si>
  <si>
    <t>Gualaquiza, centro revision varios medidores por consumo elevado.</t>
  </si>
  <si>
    <t>San Francisco, estructura #128477, instalacion medidor #18-237651 con 100mt Tx6,
como nuevo servicio.</t>
  </si>
  <si>
    <t>San Francisco, estructura #128477, reubicacion medidor #216215, a cerramiento.</t>
  </si>
  <si>
    <t>Traslado Ideal.</t>
  </si>
  <si>
    <t>Ideal, estructura #029357, inspeccion nuevo servicio Sra Borja Rosa.</t>
  </si>
  <si>
    <t>Traslado Kayamas.</t>
  </si>
  <si>
    <t>Kayamas, estructura #033383, inspeccion nuevo servicio Sra Kayap Angelica.</t>
  </si>
  <si>
    <t>Lunch: no se registra lunch por laborar en Kayamas.</t>
  </si>
  <si>
    <t>Santa Cruz, estructura #061822, reubicacion medidor #18-233968, cambio de
acometida Dx6 por Tx6 (71mt), por mal estado.</t>
  </si>
  <si>
    <t>Gualaquiza, Azucenas y Bromelias, estructura #043117, instalacion medidor
#18-237653 con 40mt Tx6, como nuevo servicio.</t>
  </si>
  <si>
    <t>Gualaquiza, San Sebastian y s/n, estructura #128643, restitucion medidor
#1259205 por #18-237562 con 30mt Tx6, por borneras quemadas.</t>
  </si>
  <si>
    <t>Gualaquiza, Velasco Ibarra y Luis Casiragui, estructura #040560, instalacion
servicio ocasional Sra Cornejo Maria, construccion.</t>
  </si>
  <si>
    <t>Shiramentza, estructura #067944, instalacion medidor #18-237654 con 37mt Tx6,
como nuevo servicio.</t>
  </si>
  <si>
    <t>Shiramentza, estructura #067941, arreglo acometida medidor #211841, arrancada
por caida de arbol.</t>
  </si>
  <si>
    <t>San Antonio, estructura #37126, inspeccion nuevo servicio Sra Nantip Amalia.</t>
  </si>
  <si>
    <t>San Antonio, estructura #029054, instalacion medidor #18-237655 con 58mt Tx6,
como nuevo servicio.</t>
  </si>
  <si>
    <t>Lunch: no se registra lunch por laborar en San Antonio.</t>
  </si>
  <si>
    <t>Traslado Las Orquideas.</t>
  </si>
  <si>
    <t>Las Orquideas, estructura #062798, inspeccion nuevo servicio Sr Aguilar
Ramiro.</t>
  </si>
  <si>
    <t>Gualaquiza, Sixto D Ballen y Angel Rivera, estructura #040522, revision medidor
#18-230372, consumo elevado.</t>
  </si>
  <si>
    <t>Gualaquiza, Uruguay y Bolivia, estructura #223849, revision medidor #239499,
consumo elevado (fuga), arreglo desperfecto.</t>
  </si>
  <si>
    <t>Gualaquiza, Uruaguay y Bolivia, estructura #062793, restitucion medidor #220480
por #18-237656 y cambio de acometida, por quemado.</t>
  </si>
  <si>
    <t>Gualaquiza, Milton Patiño y Uruguay, estructura #224938, restitucion medidor
#251143 por #18-237657 y cambio de acometida, por borneras mal estado.</t>
  </si>
  <si>
    <t>Agencia, recepcion documentos y planificacion trabajos.</t>
  </si>
  <si>
    <t>Gualaquiza, Gonzalo Pesantez y Eloy Alfaro, estructura #252919, reubicacion
medidor #252920, por construccion.</t>
  </si>
  <si>
    <t>Gualaquiza, Sixto D Ballen y Luis Casiragui, estructura #040625, arreglo
acometida medidornro215627, sulfato en la red, reclamo Centro de Control.</t>
  </si>
  <si>
    <t>Sevilla, inspeccion villas militares por restitucion medidores (60)
con el Ing Contento Wilson.</t>
  </si>
  <si>
    <t>Traslado Tink.</t>
  </si>
  <si>
    <t>Tink, estructura #503005, inspeccion nuevo servicio Centro Shuar Tink.</t>
  </si>
  <si>
    <t>No se registra lunch por laborar en el Tink.</t>
  </si>
  <si>
    <t>Nueva Tarqui, estructura #032115, inspeccion nuevo servicio Sr Zhunio Jorge.</t>
  </si>
  <si>
    <t>Ideal, estructura #037340, inspeccion nuevo servicio Sra Borja Maria.</t>
  </si>
  <si>
    <t>Gualaquiza, Cedros y s/n, estructura #061870, insstalacion medidor #18237659,
#18-237658 con 30mt Tx6, como nuevo servicios.</t>
  </si>
  <si>
    <t>Gualaquiza,Bromelias y s/n, estructura #217819, instalacion medidor #18-237660
con 30mt Tx6, como nuevo servicio.</t>
  </si>
  <si>
    <t>Kunchaime, estructura #128544, inspeccion nuevo servicio Sr Yuma Diego.</t>
  </si>
  <si>
    <t>Traslado Napurak.</t>
  </si>
  <si>
    <t>Napurak, estructura #128321, arreglo acometida medidor #232074, arrancada por
vehiculo.</t>
  </si>
  <si>
    <t>Pradera, estructura #127825, inspeccion nuevo servicio Sra Jimenez Elvia.</t>
  </si>
  <si>
    <t>Pradera, estructura #182151, reubicacion acometida y medidor #289933 a
cerramiento.</t>
  </si>
  <si>
    <t>Lunch: no se registra lunch por laborar en La Pradera.</t>
  </si>
  <si>
    <t>Traslado La Paz.</t>
  </si>
  <si>
    <t>La Paz, estructura #40681, instalacion medidor #18-237520 con 60mt Tx6, como
nuevo servicio.</t>
  </si>
  <si>
    <t>Gualaquiza, Cuenca y Marginal Churuyaco, estructura #040740, rest medidor
#1000022800 por #18-237517, #1000022797 por #18-237518, pantalla mal
estado.</t>
  </si>
  <si>
    <t>Gualaquiza, Milton Patiño y Tiwintza, estructura #040681, restitucion medidor
#205937 por #18-327519, cambio de acometida.</t>
  </si>
  <si>
    <t>Gonzanamá</t>
  </si>
  <si>
    <t xml:space="preserve">Gualaquiza </t>
  </si>
  <si>
    <t>2025-05-01 08:30:00</t>
  </si>
  <si>
    <t>2025-05-01 11:30:00</t>
  </si>
  <si>
    <t>2025-05-01 14:45:00</t>
  </si>
  <si>
    <t>2025-05-01 15:15:00</t>
  </si>
  <si>
    <t>2025-05-01 15:30:00</t>
  </si>
  <si>
    <t>2025-05-01 16:30:00</t>
  </si>
  <si>
    <t>2025-05-05 08:30:00</t>
  </si>
  <si>
    <t>2025-05-05 10:30:00</t>
  </si>
  <si>
    <t>2025-05-05 11:30:00</t>
  </si>
  <si>
    <t>2025-05-05 11:45:00</t>
  </si>
  <si>
    <t>2025-05-05 14:50:00</t>
  </si>
  <si>
    <t>2025-05-05 15:30:00</t>
  </si>
  <si>
    <t>2025-05-05 16:00:00</t>
  </si>
  <si>
    <t>2025-05-05 16:30:00</t>
  </si>
  <si>
    <t>2025-05-06 08:00:00</t>
  </si>
  <si>
    <t>2025-05-06 08:30:00</t>
  </si>
  <si>
    <t>2025-05-06 08:35:00</t>
  </si>
  <si>
    <t>2025-05-06 09:15:00</t>
  </si>
  <si>
    <t>2025-05-06 10:00:00</t>
  </si>
  <si>
    <t>2025-05-06 11:25:00</t>
  </si>
  <si>
    <t>2025-05-06 12:10:00</t>
  </si>
  <si>
    <t>2025-05-06 14:20:00</t>
  </si>
  <si>
    <t>2025-05-06 15:20:00</t>
  </si>
  <si>
    <t>2025-05-06 15:40:00</t>
  </si>
  <si>
    <t>2025-05-06 15:50:00</t>
  </si>
  <si>
    <t>2025-05-06 16:50:00</t>
  </si>
  <si>
    <t>2025-05-07 09:25:00</t>
  </si>
  <si>
    <t>2025-05-07 13:00:00</t>
  </si>
  <si>
    <t>2025-05-07 14:00:00</t>
  </si>
  <si>
    <t>2025-05-07 15:00:00</t>
  </si>
  <si>
    <t>2025-05-07 16:15:00</t>
  </si>
  <si>
    <t>2025-05-07 17:00:00</t>
  </si>
  <si>
    <t>2025-05-07 17:35:00</t>
  </si>
  <si>
    <t>2025-05-08 08:30:00</t>
  </si>
  <si>
    <t>2025-05-08 08:40:00</t>
  </si>
  <si>
    <t>2025-05-08 09:30:00</t>
  </si>
  <si>
    <t>2025-05-08 10:15:00</t>
  </si>
  <si>
    <t>2025-05-08 11:15:00</t>
  </si>
  <si>
    <t>2025-05-08 11:50:00</t>
  </si>
  <si>
    <t>2025-05-08 12:30:00</t>
  </si>
  <si>
    <t>2025-05-08 13:00:00</t>
  </si>
  <si>
    <t>2025-05-08 14:00:00</t>
  </si>
  <si>
    <t>2025-05-08 14:35:00</t>
  </si>
  <si>
    <t>2025-05-08 15:30:00</t>
  </si>
  <si>
    <t>2025-05-08 16:05:00</t>
  </si>
  <si>
    <t>2025-05-08 16:45:00</t>
  </si>
  <si>
    <t>2025-05-08 17:20:00</t>
  </si>
  <si>
    <t>2025-05-09 08:30:00</t>
  </si>
  <si>
    <t>2025-05-09 09:30:00</t>
  </si>
  <si>
    <t>2025-05-09 09:50:00</t>
  </si>
  <si>
    <t>2025-05-09 14:45:00</t>
  </si>
  <si>
    <t>2025-05-09 17:30:00</t>
  </si>
  <si>
    <t>2025-05-12 08:30:00</t>
  </si>
  <si>
    <t>2025-05-12 08:35:00</t>
  </si>
  <si>
    <t>2025-05-12 09:15:00</t>
  </si>
  <si>
    <t>2025-05-12 10:30:00</t>
  </si>
  <si>
    <t>2025-05-12 11:10:00</t>
  </si>
  <si>
    <t>2025-05-12 11:35:00</t>
  </si>
  <si>
    <t>2025-05-12 12:00:00</t>
  </si>
  <si>
    <t>2025-05-12 15:30:00</t>
  </si>
  <si>
    <t>2025-05-12 16:00:00</t>
  </si>
  <si>
    <t>2025-05-12 16:30:00</t>
  </si>
  <si>
    <t>2025-05-13 08:30:00</t>
  </si>
  <si>
    <t>2025-05-13 09:10:00</t>
  </si>
  <si>
    <t>2025-05-13 10:00:00</t>
  </si>
  <si>
    <t>2025-05-13 11:05:00</t>
  </si>
  <si>
    <t>2025-05-13 11:40:00</t>
  </si>
  <si>
    <t>2025-05-13 12:20:00</t>
  </si>
  <si>
    <t>2025-05-13 14:45:00</t>
  </si>
  <si>
    <t>2025-05-13 15:30:00</t>
  </si>
  <si>
    <t>2025-05-13 16:15:00</t>
  </si>
  <si>
    <t>2025-05-13 18:00:00</t>
  </si>
  <si>
    <t>2025-05-14 08:30:00</t>
  </si>
  <si>
    <t>2025-05-14 09:15:00</t>
  </si>
  <si>
    <t>2025-05-14 10:00:00</t>
  </si>
  <si>
    <t>2025-05-14 10:30:00</t>
  </si>
  <si>
    <t>2025-05-14 12:20:00</t>
  </si>
  <si>
    <t>2025-05-14 12:40:00</t>
  </si>
  <si>
    <t>2025-05-14 15:20:00</t>
  </si>
  <si>
    <t>2025-05-14 16:00:00</t>
  </si>
  <si>
    <t>2025-05-14 17:25:00</t>
  </si>
  <si>
    <t>2025-05-14 17:45:00</t>
  </si>
  <si>
    <t>2025-05-15 08:30:00</t>
  </si>
  <si>
    <t>2025-05-15 09:10:00</t>
  </si>
  <si>
    <t>2025-05-15 09:40:00</t>
  </si>
  <si>
    <t>2025-05-15 10:10:00</t>
  </si>
  <si>
    <t>2025-05-15 11:00:00</t>
  </si>
  <si>
    <t>2025-05-15 11:25:00</t>
  </si>
  <si>
    <t>2025-05-15 14:25:00</t>
  </si>
  <si>
    <t>2025-05-15 15:10:00</t>
  </si>
  <si>
    <t>2025-05-15 15:25:00</t>
  </si>
  <si>
    <t>2025-05-15 16:00:00</t>
  </si>
  <si>
    <t>2025-05-15 16:45:00</t>
  </si>
  <si>
    <t>2025-05-15 17:35:00</t>
  </si>
  <si>
    <t>2025-05-16 08:30:00</t>
  </si>
  <si>
    <t>2025-05-16 09:00:00</t>
  </si>
  <si>
    <t>2025-05-16 10:00:00</t>
  </si>
  <si>
    <t>2025-05-16 11:20:00</t>
  </si>
  <si>
    <t>2025-05-16 12:00:00</t>
  </si>
  <si>
    <t>2025-05-16 15:15:00</t>
  </si>
  <si>
    <t>2025-05-16 16:00:00</t>
  </si>
  <si>
    <t>2025-05-16 16:40:00</t>
  </si>
  <si>
    <t>2025-05-16 17:05:00</t>
  </si>
  <si>
    <t>2025-05-16 17:35:00</t>
  </si>
  <si>
    <t>2025-05-16 17:40:00</t>
  </si>
  <si>
    <t>2025-05-19 08:30:00</t>
  </si>
  <si>
    <t>2025-05-19 12:00:00</t>
  </si>
  <si>
    <t>2025-05-19 12:25:00</t>
  </si>
  <si>
    <t>2025-05-20 10:30:00</t>
  </si>
  <si>
    <t>2025-05-20 10:40:00</t>
  </si>
  <si>
    <t>2025-05-20 11:50:00</t>
  </si>
  <si>
    <t>2025-05-20 14:40:00</t>
  </si>
  <si>
    <t>2025-05-20 15:35:00</t>
  </si>
  <si>
    <t>2025-05-20 16:15:00</t>
  </si>
  <si>
    <t>2025-05-20 17:15:00</t>
  </si>
  <si>
    <t>2025-05-21 08:30:00</t>
  </si>
  <si>
    <t>2025-05-21 09:00:00</t>
  </si>
  <si>
    <t>2025-05-21 10:00:00</t>
  </si>
  <si>
    <t>2025-05-21 11:00:00</t>
  </si>
  <si>
    <t>2025-05-21 12:00:00</t>
  </si>
  <si>
    <t>2025-05-21 13:00:00</t>
  </si>
  <si>
    <t>2025-05-21 14:00:00</t>
  </si>
  <si>
    <t>2025-05-21 15:15:00</t>
  </si>
  <si>
    <t>2025-05-21 16:00:00</t>
  </si>
  <si>
    <t>2025-05-22 08:30:00</t>
  </si>
  <si>
    <t>2025-05-22 10:10:00</t>
  </si>
  <si>
    <t>2025-05-22 10:40:00</t>
  </si>
  <si>
    <t>2025-05-22 10:50:00</t>
  </si>
  <si>
    <t>2025-05-22 11:50:00</t>
  </si>
  <si>
    <t>2025-05-22 13:00:00</t>
  </si>
  <si>
    <t>2025-05-22 14:00:00</t>
  </si>
  <si>
    <t>2025-05-22 14:50:00</t>
  </si>
  <si>
    <t>2025-05-22 15:00:00</t>
  </si>
  <si>
    <t>2025-05-22 16:00:00</t>
  </si>
  <si>
    <t>2025-05-22 16:35:00</t>
  </si>
  <si>
    <t>2025-05-22 16:50:00</t>
  </si>
  <si>
    <t>2025-05-22 17:30:00</t>
  </si>
  <si>
    <t>2025-05-26 08:30:00</t>
  </si>
  <si>
    <t>2025-05-26 09:15:00</t>
  </si>
  <si>
    <t>2025-05-26 10:20:00</t>
  </si>
  <si>
    <t>2025-05-26 11:00:00</t>
  </si>
  <si>
    <t>2025-05-26 11:25:00</t>
  </si>
  <si>
    <t>2025-05-26 11:35:00</t>
  </si>
  <si>
    <t>2025-05-26 13:00:00</t>
  </si>
  <si>
    <t>2025-05-26 14:00:00</t>
  </si>
  <si>
    <t>2025-05-26 14:25:00</t>
  </si>
  <si>
    <t>2025-05-26 15:25:00</t>
  </si>
  <si>
    <t>2025-05-26 15:45:00</t>
  </si>
  <si>
    <t>2025-05-26 16:15:00</t>
  </si>
  <si>
    <t>2025-05-26 16:35:00</t>
  </si>
  <si>
    <t>2025-05-26 17:10:00</t>
  </si>
  <si>
    <t>2025-05-26 17:30:00</t>
  </si>
  <si>
    <t>2025-05-27 08:30:00</t>
  </si>
  <si>
    <t>2025-05-27 10:00:00</t>
  </si>
  <si>
    <t>2025-05-27 10:10:00</t>
  </si>
  <si>
    <t>2025-05-27 11:15:00</t>
  </si>
  <si>
    <t>2025-05-27 11:50:00</t>
  </si>
  <si>
    <t>2025-05-27 12:30:00</t>
  </si>
  <si>
    <t>2025-05-27 12:40:00</t>
  </si>
  <si>
    <t>2025-05-27 14:20:00</t>
  </si>
  <si>
    <t>2025-05-27 15:20:00</t>
  </si>
  <si>
    <t>2025-05-27 15:25:00</t>
  </si>
  <si>
    <t>2025-05-27 16:25:00</t>
  </si>
  <si>
    <t>2025-05-27 17:25:00</t>
  </si>
  <si>
    <t>2025-05-28 09:15:00</t>
  </si>
  <si>
    <t>2025-05-28 11:00:00</t>
  </si>
  <si>
    <t>2025-05-28 11:20:00</t>
  </si>
  <si>
    <t>2025-05-28 11:45:00</t>
  </si>
  <si>
    <t>2025-05-28 14:45:00</t>
  </si>
  <si>
    <t>2025-05-28 14:50:00</t>
  </si>
  <si>
    <t>2025-05-28 15:10:00</t>
  </si>
  <si>
    <t>2025-05-28 15:55:00</t>
  </si>
  <si>
    <t>2025-05-29 09:15:00</t>
  </si>
  <si>
    <t>2025-05-29 09:50:00</t>
  </si>
  <si>
    <t>2025-05-29 10:00:00</t>
  </si>
  <si>
    <t>2025-05-29 12:00:00</t>
  </si>
  <si>
    <t>2025-05-29 12:40:00</t>
  </si>
  <si>
    <t>2025-05-29 15:00:00</t>
  </si>
  <si>
    <t>2025-05-29 15:20:00</t>
  </si>
  <si>
    <t>2025-05-29 15:30:00</t>
  </si>
  <si>
    <t>2025-05-29 15:50:00</t>
  </si>
  <si>
    <t>2025-05-29 17:00:00</t>
  </si>
  <si>
    <t>2025-05-30 09:20:00</t>
  </si>
  <si>
    <t>2025-05-30 09:50:00</t>
  </si>
  <si>
    <t>2025-05-30 10:30:00</t>
  </si>
  <si>
    <t>2025-05-30 11:30:00</t>
  </si>
  <si>
    <t>2025-05-30 14:40:00</t>
  </si>
  <si>
    <t>2025-05-30 15:55:00</t>
  </si>
  <si>
    <t>2025-05-30 16:10:00</t>
  </si>
  <si>
    <t>2025-05-30 17:00:00</t>
  </si>
  <si>
    <t>2025-05-01 17:00:00</t>
  </si>
  <si>
    <t>2025-05-06 17:00:00</t>
  </si>
  <si>
    <t>2025-05-07 18:09:00</t>
  </si>
  <si>
    <t>2025-05-08 18:07:00</t>
  </si>
  <si>
    <t>2025-05-09 18:17:00</t>
  </si>
  <si>
    <t>2025-05-13 10:15:00</t>
  </si>
  <si>
    <t>2025-05-13 19:02:00</t>
  </si>
  <si>
    <t>2025-05-14 18:00:00</t>
  </si>
  <si>
    <t>2025-05-15 18:00:00</t>
  </si>
  <si>
    <t>2025-05-16 18:00:00</t>
  </si>
  <si>
    <t>2025-05-19 18:00:00</t>
  </si>
  <si>
    <t>2025-05-21 18:00:00</t>
  </si>
  <si>
    <t>2025-05-29 18:00:00</t>
  </si>
  <si>
    <t>BUELE UYAGUARI CESAR CRISTIAN</t>
  </si>
  <si>
    <t>4-36</t>
  </si>
  <si>
    <t>2-47</t>
  </si>
  <si>
    <t>Gualaquiza, Pradera</t>
  </si>
  <si>
    <t>Gualaquiza, Shiramentza, Pradera</t>
  </si>
  <si>
    <t>Gualaquiza, Shiramentza, Cadi, Sevilla, Bomboiza</t>
  </si>
  <si>
    <t>Gualaquiza, Aguacate, Shuar Yawi</t>
  </si>
  <si>
    <t>Gualaquiza, San Pedro, Shiramentza</t>
  </si>
  <si>
    <t>Gualaquiza, Shiramentza, Uchi</t>
  </si>
  <si>
    <t>Gualaquiza, Shiramentza, Alto Yutui, Flor del Bosque</t>
  </si>
  <si>
    <t>Gualaquiza, Shiramentza, Yawints Flor del Bosque</t>
  </si>
  <si>
    <t>Gualaquiza, Kunchiame, Shiramentza, Nueva Tarqui</t>
  </si>
  <si>
    <t>Gualaquiza, Porton</t>
  </si>
  <si>
    <t>Gualaquiza, Roldos, Nueva Tarqui, Flor del Bosque</t>
  </si>
  <si>
    <t>Gualaquiza, Yawints, San Luis</t>
  </si>
  <si>
    <t>Gualaquiza, Sakanas, Flor del Bosque, San Luis</t>
  </si>
  <si>
    <t>Gualaquiza, Sakanas</t>
  </si>
  <si>
    <t>Gualaquiza, Chumpias, San Luis</t>
  </si>
  <si>
    <t>San Luis, Gualaquiza, Flor del Bosque, Roldos</t>
  </si>
  <si>
    <t>Gualaquiza, Kayamas, Ideal</t>
  </si>
  <si>
    <t>Gualaquiza, Shiramentza, La Paz, Cuchipamba Alto</t>
  </si>
  <si>
    <t>Gualaquiza, Tink, Sevilla, Nueva Tarqui</t>
  </si>
  <si>
    <t>Gualaquiza, Pradera, Kunchaime</t>
  </si>
  <si>
    <t>OT [24] Agencia Gualaquiza 2025-05-01 (052) CB.pdf</t>
  </si>
  <si>
    <t>OT [24] Agencia Gualaquiza 2025-05-05 (052) CB.pdf</t>
  </si>
  <si>
    <t>OT [24] Agencia Gualaquiza 2025-05-06 (052) CB.pdf</t>
  </si>
  <si>
    <t>OT [24] Agencia Gualaquiza 2025-05-07 (052) CB.pdf</t>
  </si>
  <si>
    <t>OT [24] Agencia Gualaquiza 2025-05-08 (052) CB.pdf</t>
  </si>
  <si>
    <t>OT [24] Agencia Gualaquiza 2025-05-09 (052) CB.pdf</t>
  </si>
  <si>
    <t>OT [24] Agencia Gualaquiza 2025-05-12 (052) CB.pdf</t>
  </si>
  <si>
    <t>OT [24] Agencia Gualaquiza 2025-05-13 (052) CB.pdf</t>
  </si>
  <si>
    <t>OT [24] Agencia Gualaquiza 2025-05-14 (052) CB.pdf</t>
  </si>
  <si>
    <t>OT [24] Agencia Gualaquiza 2025-05-15 (052) CB.pdf</t>
  </si>
  <si>
    <t>OT [24] Agencia Gualaquiza 2025-05-16 (052) CB.pdf</t>
  </si>
  <si>
    <t>OT [24] Agencia Gualaquiza 2025-05-19 (052) CB.pdf</t>
  </si>
  <si>
    <t>OT [24] Agencia Gualaquiza 2025-05-20 (052) CB.pdf</t>
  </si>
  <si>
    <t>OT [24] Agencia Gualaquiza 2025-05-21 (052) CB.pdf</t>
  </si>
  <si>
    <t>OT [24] Agencia Gualaquiza 2025-05-22 (052) CB.pdf</t>
  </si>
  <si>
    <t>OT [24] Agencia Gualaquiza 2025-05-26 (052) CB.pdf</t>
  </si>
  <si>
    <t>OT [24] Agencia Gualaquiza 2025-05-27 (052) CB.pdf</t>
  </si>
  <si>
    <t>OT [24] Agencia Gualaquiza 2025-05-28 (052) CB.pdf</t>
  </si>
  <si>
    <t>OT [24] Agencia Gualaquiza 2025-05-29 (052) CB.pdf</t>
  </si>
  <si>
    <t>OT [24] Agencia Gualaquiza 2025-05-30 (052) CB.pdf</t>
  </si>
  <si>
    <t>46dfa356-cb2a-46c4-9c9b-149c51c22e1c</t>
  </si>
  <si>
    <t>b087eb0f-239e-4a04-8a79-3c5a98588436</t>
  </si>
  <si>
    <t>67c1fb8d-e694-4916-a1a9-3af2ea171f34</t>
  </si>
  <si>
    <t>e6053c6f-f769-4005-8dcd-7ebeb9feec80</t>
  </si>
  <si>
    <t>7a1a9988-c207-432a-916b-17d599654849</t>
  </si>
  <si>
    <t>289dabc2-34e0-4a7d-8518-bff96cfcc411</t>
  </si>
  <si>
    <t>62f464e0-9882-4c60-be34-927f4b10144c</t>
  </si>
  <si>
    <t>c6b8f666-815f-4f96-a0ba-370844863666</t>
  </si>
  <si>
    <t>2ba96256-b880-44ee-a48e-414f0b7f71d8</t>
  </si>
  <si>
    <t>8374f195-ee0f-4874-a111-af22400fd6ca</t>
  </si>
  <si>
    <t>3c5c4166-2e5c-4737-a1ef-65ea9cd5cb08</t>
  </si>
  <si>
    <t>bd3fc18f-5ef7-4cc4-8caf-759764efa9b9</t>
  </si>
  <si>
    <t>6e6fc529-265e-4ead-8f87-841d65a17384</t>
  </si>
  <si>
    <t>c1b90df2-9a4c-4cb8-8df9-458d06864637</t>
  </si>
  <si>
    <t>0a950a22-f939-4d76-bd0a-71d85e9f394d</t>
  </si>
  <si>
    <t>2f68f142-a767-49a8-a17a-235105388fea</t>
  </si>
  <si>
    <t>2c40b23e-bb3c-4b73-8ade-918ea5dc6ed4</t>
  </si>
  <si>
    <t>f3665374-654f-4847-81ee-4bc5c6b04dfc</t>
  </si>
  <si>
    <t>c3d7ff40-b303-4e83-a436-dd77cf5c258f</t>
  </si>
  <si>
    <t>db15d7f1-3b64-4694-b3a2-93d7579c9e74</t>
  </si>
  <si>
    <t>c4d607c0-22ab-4295-bcc3-5c13deed1cbd</t>
  </si>
  <si>
    <t>cc5eee88-1dfd-4675-ad10-fa5620d3c251</t>
  </si>
  <si>
    <t>1cced442-f7ad-4594-88c3-733a2a0b6ff3</t>
  </si>
  <si>
    <t>12eb5982-fdb2-4069-af6e-cb174e8a2430</t>
  </si>
  <si>
    <t>c4abc687-d653-4c18-b321-788129aad533</t>
  </si>
  <si>
    <t>de819cfc-bf2d-4039-8091-b30ee29a280d</t>
  </si>
  <si>
    <t>9b164ad4-4e6e-4070-aea8-71721a7bdd46</t>
  </si>
  <si>
    <t>bea8f69d-e563-45b7-9359-d84c1c20be29</t>
  </si>
  <si>
    <t>edbdc565-4d21-4500-8d50-b7e6a74da286</t>
  </si>
  <si>
    <t>c356be99-c610-473e-8a67-af9b11bc2073</t>
  </si>
  <si>
    <t>a9e09c3d-3223-4ca6-bf98-425b50a385a0</t>
  </si>
  <si>
    <t>44f9fb50-265e-42dc-8b8a-4c6b72bb8a4f</t>
  </si>
  <si>
    <t>e24f227f-2688-4338-bf79-f1fd9de0b10e</t>
  </si>
  <si>
    <t>4d3f6faf-2903-4379-afb5-92489e15e8ab</t>
  </si>
  <si>
    <t>1b8085da-a3cb-400d-8125-046f61303083</t>
  </si>
  <si>
    <t>6b43a6cc-9f63-43ff-8def-6641e5fdb07b</t>
  </si>
  <si>
    <t>95baa4c4-5e65-4370-9554-c20b6a6d5a21</t>
  </si>
  <si>
    <t>bb4223bd-bc05-4b3e-ae62-676f71476c72</t>
  </si>
  <si>
    <t>c8bafca6-ffb9-48c2-bf3c-89b65f714ce5</t>
  </si>
  <si>
    <t>b5b00902-4ae0-4f4e-9f43-c982ceb69ced</t>
  </si>
  <si>
    <t>1e267254-ad45-4447-8e9c-bde5ff834bc7</t>
  </si>
  <si>
    <t>8dfe6414-f84b-499b-b203-b53ef822f774</t>
  </si>
  <si>
    <t>a48faef6-2f71-42fc-a562-c8d1535e5f09</t>
  </si>
  <si>
    <t>bf87add6-2ccd-45cf-af0f-3ee8ab44dc8b</t>
  </si>
  <si>
    <t>6a6bb6d5-a27a-4b14-a3de-4c2ae27fbb99</t>
  </si>
  <si>
    <t>6affb28b-99b6-444d-9aff-efeacef06153</t>
  </si>
  <si>
    <t>841535ef-c1af-4881-a825-2d75736ae3fb</t>
  </si>
  <si>
    <t>3e211d99-21b0-4102-b6d0-e155a994ecf2</t>
  </si>
  <si>
    <t>4a9f7caa-b427-4b28-aaa0-e505fbf45396</t>
  </si>
  <si>
    <t>c7fc990f-057e-4e0e-8e02-d6c56230eb2d</t>
  </si>
  <si>
    <t>13a0330e-865b-4835-b524-dde969da85a4</t>
  </si>
  <si>
    <t>3d5ae494-60c7-4f13-b803-ec5d40d655d8</t>
  </si>
  <si>
    <t>70d4a839-9d7e-4da2-8e85-e6e8e9962fe7</t>
  </si>
  <si>
    <t>df8e23a3-4002-4aa7-96e1-974bcd6bdf41</t>
  </si>
  <si>
    <t>0e71aaac-f514-47d8-8dd2-1f4f15c0a78e</t>
  </si>
  <si>
    <t>9e27c1db-ceb0-48a7-b742-114abbd05b16</t>
  </si>
  <si>
    <t>c4488000-1d38-42ae-9707-6c8e86b6a34a</t>
  </si>
  <si>
    <t>31e00165-0d83-4f59-ba4a-f015ce3c0a8a</t>
  </si>
  <si>
    <t>318fee8f-622b-4c97-bcc6-472bc75b789b</t>
  </si>
  <si>
    <t>ade0a239-e51f-48d2-b257-57e09bdf1284</t>
  </si>
  <si>
    <t>50146183-12c7-49d7-8a00-3001a8a9e630</t>
  </si>
  <si>
    <t>272db109-497e-4238-a8f4-bf50a71fbc06</t>
  </si>
  <si>
    <t>e28ad56e-595a-40fa-9913-19b7fd948652</t>
  </si>
  <si>
    <t>84f1b4e6-c44f-4a7a-95f6-d6cbe94a9a14</t>
  </si>
  <si>
    <t>538c7403-2c50-46fe-8b7e-74ffe4994172</t>
  </si>
  <si>
    <t>38843803-b41b-4259-86b9-112c470d810f</t>
  </si>
  <si>
    <t>3e0bf554-eba2-4922-8000-cd1611fd2780</t>
  </si>
  <si>
    <t>9ec1aec7-c24f-474e-a754-08a5bbf4b75b</t>
  </si>
  <si>
    <t>5f06a80d-1041-4d4c-8872-670620fe6c35</t>
  </si>
  <si>
    <t>8fac3eca-176e-456f-b581-404bf9743d87</t>
  </si>
  <si>
    <t>d946680e-3b0d-4fab-bfd7-6561cef38cfe</t>
  </si>
  <si>
    <t>4ab9d307-52b2-40de-81ff-bfd5d4ab53d1</t>
  </si>
  <si>
    <t>cb039fee-e9bb-4b76-9bf7-016ac78573be</t>
  </si>
  <si>
    <t>edad58d3-2c56-4b75-a14c-321be953f672</t>
  </si>
  <si>
    <t>d23ec713-c2df-413b-8a9e-edbc1143ae75</t>
  </si>
  <si>
    <t>03f8ed7d-28ca-42d5-8824-6557eca63418</t>
  </si>
  <si>
    <t>75eb0108-5b7a-47a5-9e03-6f6235014fb2</t>
  </si>
  <si>
    <t>0bf3b18e-5e50-4eef-8948-195e8b02073c</t>
  </si>
  <si>
    <t>b708dc29-1826-4141-9e43-5330d1a7e039</t>
  </si>
  <si>
    <t>76b5f5de-1076-4fab-8600-e0b2e1d9a0c6</t>
  </si>
  <si>
    <t>eceef429-dc2d-42e1-8a3a-2cfe6356c2db</t>
  </si>
  <si>
    <t>8b8d8313-85c8-48fb-964a-b06823c1acd3</t>
  </si>
  <si>
    <t>688ef08c-f86b-478b-8afa-bac3808aaf96</t>
  </si>
  <si>
    <t>708affc4-df6a-4dac-9788-40c5e2637a7c</t>
  </si>
  <si>
    <t>d2445297-ec09-429c-b727-0ede06e9ad82</t>
  </si>
  <si>
    <t>0fce2a64-8689-4563-8d95-7c134eb367cd</t>
  </si>
  <si>
    <t>59b84318-7595-4fad-882f-4eac34fdcc33</t>
  </si>
  <si>
    <t>66595b80-6e22-4ddc-b530-2b6cf350d555</t>
  </si>
  <si>
    <t>9c1cca91-8923-4c05-b268-e865bb6c281b</t>
  </si>
  <si>
    <t>4161f15d-faab-4e9c-9a5c-a4d4dff105b9</t>
  </si>
  <si>
    <t>52cd9241-60ce-40bf-8511-cb814dec5861</t>
  </si>
  <si>
    <t>ba2988a0-9292-4f75-b08d-97c257e99366</t>
  </si>
  <si>
    <t>77a3b176-59f4-4f0e-a6a4-cd9174482f6d</t>
  </si>
  <si>
    <t>dd47db53-5874-4e0c-aab2-725e3ef075a5</t>
  </si>
  <si>
    <t>06f33735-473b-43bd-a256-f4616353e6be</t>
  </si>
  <si>
    <t>203bca01-64a8-4137-ab57-ce03db7167e4</t>
  </si>
  <si>
    <t>52ddb679-1cfb-49b2-993c-9e5190d66494</t>
  </si>
  <si>
    <t>bfa65698-0572-4043-84c5-b7bf0f93ef62</t>
  </si>
  <si>
    <t>dbd788b6-e5c1-4acc-9410-2a319120c1b8</t>
  </si>
  <si>
    <t>f23cfc7e-4383-4a50-9dcb-8b41d41fcc14</t>
  </si>
  <si>
    <t>55c285fb-37b7-4a76-8603-59655ab94403</t>
  </si>
  <si>
    <t>9752e5e2-c869-415e-b4ad-aff11e48b13e</t>
  </si>
  <si>
    <t>4fd74d39-68b3-4efa-82ad-8d8320b381d5</t>
  </si>
  <si>
    <t>54846cb4-d170-4d20-8901-a559d7bf912a</t>
  </si>
  <si>
    <t>6fd02b70-fe06-4f55-a167-aad735404912</t>
  </si>
  <si>
    <t>e81bee87-2ffa-46a1-8d88-60d271515690</t>
  </si>
  <si>
    <t>ba0658f6-cfd4-42ae-a7c8-97f10a4bb60c</t>
  </si>
  <si>
    <t>d90f7cb5-680d-40b0-b959-857743a19cdd</t>
  </si>
  <si>
    <t>0ad1199f-bc6e-45f6-ac7c-c8318356621a</t>
  </si>
  <si>
    <t>9d9fe8cd-44b6-4002-b646-c6e5aa11edb7</t>
  </si>
  <si>
    <t>b3e97372-1155-4ea8-9f80-a4afe3fd74b9</t>
  </si>
  <si>
    <t>155210bb-742c-4767-8a25-efadff788bcd</t>
  </si>
  <si>
    <t>0d5ddcb6-3451-4541-bd8a-30f3c2c71443</t>
  </si>
  <si>
    <t>c25a4cdf-d602-4ad9-9733-4640f455c88a</t>
  </si>
  <si>
    <t>bd590eaa-3056-4941-95c4-a2cd5fb3c4fc</t>
  </si>
  <si>
    <t>3e10b973-c601-4fd7-9b11-67dd172546a7</t>
  </si>
  <si>
    <t>7c414d85-1dfb-4f6c-b699-539a6698a8ec</t>
  </si>
  <si>
    <t>17faae03-32dd-4c31-b385-a3af573a579d</t>
  </si>
  <si>
    <t>b8e541b4-f557-4a36-bed1-0cbe2fc4572b</t>
  </si>
  <si>
    <t>2b67ba85-94fb-48ae-b21b-8ae4b73d32e9</t>
  </si>
  <si>
    <t>b3e3231e-b01b-41cf-a3a8-2c0666391690</t>
  </si>
  <si>
    <t>fe7c5536-ff9a-4500-9f7a-184158b85936</t>
  </si>
  <si>
    <t>f23dbedf-a16b-4768-9908-c94b9fb04043</t>
  </si>
  <si>
    <t>66f3c6e5-20bb-48e9-a0ab-1d6999cce0cb</t>
  </si>
  <si>
    <t>ca9e4ef8-90da-4eae-aa04-59dc75fb7239</t>
  </si>
  <si>
    <t>5f3661dd-1519-4f2a-9c45-030e0c8b4f5d</t>
  </si>
  <si>
    <t>015db620-5786-4f96-9240-d7355fe1e118</t>
  </si>
  <si>
    <t>43e53ebf-735c-4479-8024-270bc8909747</t>
  </si>
  <si>
    <t>04fb89e0-6f18-4b1b-9f4c-757508c02181</t>
  </si>
  <si>
    <t>8cf16e22-4d92-4ed2-a830-fda4c656a201</t>
  </si>
  <si>
    <t>594566c3-088a-4063-84a1-c1ed2b9d3524</t>
  </si>
  <si>
    <t>2a897457-9bc1-4fb8-90a5-18973c7bed89</t>
  </si>
  <si>
    <t>0687ce38-3103-41b4-8bd7-9bd7d913534e</t>
  </si>
  <si>
    <t>ac748c46-b466-4527-9e31-7a91ce4dfd2e</t>
  </si>
  <si>
    <t>33d26c15-132c-4ffd-87ef-869fde7feab3</t>
  </si>
  <si>
    <t>cad1c7ed-3d00-48dd-a0d7-460937b1fb2a</t>
  </si>
  <si>
    <t>d0b54518-97a4-47b7-babe-dcffd3065262</t>
  </si>
  <si>
    <t>d2a96995-e7cd-4790-9b09-cd3ea79c4432</t>
  </si>
  <si>
    <t>5a2aa8c2-13fb-4431-8a41-b556a12756c1</t>
  </si>
  <si>
    <t>e35cd402-030d-4769-a650-219e24885613</t>
  </si>
  <si>
    <t>2112230c-806d-4e6e-9887-17f66de684bd</t>
  </si>
  <si>
    <t>f9c72785-925b-46f8-93c8-276e56222623</t>
  </si>
  <si>
    <t>685ef0c1-811e-489b-b9f8-019d9431ebe2</t>
  </si>
  <si>
    <t>32b6b8d1-ce3d-43a2-8dc1-d84a255cbe05</t>
  </si>
  <si>
    <t>ef4c57eb-30aa-435b-8d2e-c4cd59b04d8c</t>
  </si>
  <si>
    <t>8b18c734-dcc4-427d-a131-88541b8cb0ce</t>
  </si>
  <si>
    <t>23a7062c-0d62-446c-a96f-5c02ade8a81c</t>
  </si>
  <si>
    <t>5bd2f2f9-0898-4400-9345-a4e0b13ea116</t>
  </si>
  <si>
    <t>d6e85e7f-2b56-4fb3-9ce2-a947ebb2cf98</t>
  </si>
  <si>
    <t>b9120ec2-0ff0-434f-a1d8-57b2dabf6006</t>
  </si>
  <si>
    <t>59f092c6-3b06-4a6d-b430-2e8824e8f1ab</t>
  </si>
  <si>
    <t>0ab8f08f-17b6-4f1f-957b-89cb990bf40e</t>
  </si>
  <si>
    <t>427498a9-2248-46d3-9ab9-87a65c9194ab</t>
  </si>
  <si>
    <t>026aa189-ebf3-4c90-9b02-489037af61a5</t>
  </si>
  <si>
    <t>c4e82b14-9976-4e7c-a0a1-65a90c78d49d</t>
  </si>
  <si>
    <t>a5cec44a-c2d1-4ed1-89df-2b22a93b24e0</t>
  </si>
  <si>
    <t>44442657-78ff-4bf5-bb15-e8e3cb05b35f</t>
  </si>
  <si>
    <t>4378df8a-70e8-4023-8aed-1b35dcde98c5</t>
  </si>
  <si>
    <t>1412eaed-36f0-4656-9737-18e632a9c98e</t>
  </si>
  <si>
    <t>f7dde759-48db-4a08-8454-8cc3b3298716</t>
  </si>
  <si>
    <t>230a0abe-2fa9-4803-acc1-20a80b258c1f</t>
  </si>
  <si>
    <t>a02fe0a3-9841-4760-bdf9-76c713c67710</t>
  </si>
  <si>
    <t>be3307c6-95ba-4b29-b358-bacee0e1c85d</t>
  </si>
  <si>
    <t>b7272732-b056-4e89-b9fc-b3aa1b9f0a7d</t>
  </si>
  <si>
    <t>fe57b853-dfca-44c9-bd67-7d0b8c05b39e</t>
  </si>
  <si>
    <t>ce574a89-fd04-4fe3-be49-bacd6d01a5c3</t>
  </si>
  <si>
    <t>9c878a47-53de-432d-a369-9693e9bc4aaf</t>
  </si>
  <si>
    <t>7a7f43f1-acb8-47cd-89bb-c590a121a884</t>
  </si>
  <si>
    <t>08d5d235-5442-43d6-afb5-94343c3c527b</t>
  </si>
  <si>
    <t>dddf72ec-8d10-4f76-b289-7c571118b248</t>
  </si>
  <si>
    <t>6b161c7b-2c46-4014-ac1b-de40e79dcaeb</t>
  </si>
  <si>
    <t>3ce312e2-6862-4e86-ab03-fe8f0d17172f</t>
  </si>
  <si>
    <t>4827b5d9-d0bb-4c7e-9527-b7ecfa714b02</t>
  </si>
  <si>
    <t>e63da3e3-05fa-4536-9274-1924910793ad</t>
  </si>
  <si>
    <t>571a55cd-2d1c-4945-ad99-43b3fe51cd6e</t>
  </si>
  <si>
    <t>33df5fa9-1b7b-470a-9c79-a7b7465f5929</t>
  </si>
  <si>
    <t>27142863-e543-46f2-a404-15931e72233f</t>
  </si>
  <si>
    <t>f4d0c926-ecff-44fc-8976-fc58effa9957</t>
  </si>
  <si>
    <t>cbe68dad-a8e9-4088-9aa3-c5d5814b11e5</t>
  </si>
  <si>
    <t>801a7907-af42-4eb4-a993-f6a74e8476b0</t>
  </si>
  <si>
    <t>f5198741-b5b6-4a4c-9b2d-59db64fc0094</t>
  </si>
  <si>
    <t>df754599-8adf-43ee-b284-a5fe2148b709</t>
  </si>
  <si>
    <t>47c5e1d9-6b29-4dc6-9308-692de4e38918</t>
  </si>
  <si>
    <t>3e726344-8f99-4d05-8509-c442034f9133</t>
  </si>
  <si>
    <t>1cbefb49-f386-416a-bc4a-961ef8851057</t>
  </si>
  <si>
    <t>53eea464-2456-4046-9496-7327fa2c95ae</t>
  </si>
  <si>
    <t>a6d07a96-a979-41ef-8af3-0248e2281220</t>
  </si>
  <si>
    <t>1e3c4102-8248-434b-9d4b-ff895dc94813</t>
  </si>
  <si>
    <t>0ff2e5bd-d4ff-4485-8c1c-43468f801f85</t>
  </si>
  <si>
    <t>fbd7deae-227a-4644-86a5-4968bf05e7ba</t>
  </si>
  <si>
    <t>e5d39492-0aeb-4478-a324-4e1d50e8f04f</t>
  </si>
  <si>
    <t>6b44881e-4418-4875-a56a-e73884f7c352</t>
  </si>
  <si>
    <t>c546a8fe-20a5-4744-8273-36b9e8f194b1</t>
  </si>
  <si>
    <t>55175b76-7bdd-4535-9735-f61b8d048143</t>
  </si>
  <si>
    <t>a01014c2-0496-4fe1-99ed-0e59150756c2</t>
  </si>
  <si>
    <t>5303bf8e-c554-4916-b045-2a8d1e0ead19</t>
  </si>
  <si>
    <t>995ad168-373f-47de-82ac-269ae03370a7</t>
  </si>
  <si>
    <t>6cea2bf9-7872-4753-836c-8172941fd973</t>
  </si>
  <si>
    <t>66f556a9-05d3-4c34-8e5d-e903ac25ffeb</t>
  </si>
  <si>
    <t>75a3e6e0-f812-4ee3-bc16-7783b75432cd</t>
  </si>
  <si>
    <t>044f8573-9bc0-47bd-a03d-385c942a3fb4</t>
  </si>
  <si>
    <t>ad418e2d-c827-4186-9c69-1e5b0532a96c</t>
  </si>
  <si>
    <t>37f62977-4153-4633-a93c-595041850dcc</t>
  </si>
  <si>
    <t>57470773-fe38-4873-a4c4-b4c3657c8b11</t>
  </si>
  <si>
    <t>84029eb8-6f94-4065-be7e-a998db70761a</t>
  </si>
  <si>
    <t>b0344e1c-58aa-4822-a590-d889b48543bc</t>
  </si>
  <si>
    <t>119207fe-2bba-4bc3-9b25-f0c6fe46d505</t>
  </si>
  <si>
    <t>56f912b8-5ec1-4c65-8447-a5e1ef801acf</t>
  </si>
  <si>
    <t>c68e81c1-4319-482a-9ae2-ec0ff23e9291</t>
  </si>
  <si>
    <t>cc83946b-254e-4a7a-a040-64ac9cca8409</t>
  </si>
  <si>
    <t>9fe27813-9f26-45bb-b5ea-5f1980d40024</t>
  </si>
  <si>
    <t>ed9bccb3-1ec6-4b80-bb86-a83525d52cf6</t>
  </si>
  <si>
    <t>11d680d6-270e-42d5-b64c-4098032a4da0</t>
  </si>
  <si>
    <t>50962299-0699-4109-88d8-b3d9c926a30c</t>
  </si>
  <si>
    <t>196c9e4c-1932-4cf0-8cab-d479de86a403</t>
  </si>
  <si>
    <t>4b665456-de58-4be9-a276-227a1f94e25c</t>
  </si>
  <si>
    <t>c0d1e66b-bb1f-4e09-85b1-d1be0274302f</t>
  </si>
  <si>
    <t>25aa1ab6-2e08-45ff-ac55-92494c490f30</t>
  </si>
  <si>
    <t>6f1564cc-d048-4d74-b484-b78c5adb1669</t>
  </si>
  <si>
    <t>27a7aee1-5690-4d5d-931f-8f87d9acc955</t>
  </si>
  <si>
    <t>afab24d9-eb7c-41b0-9d8f-0300c19dbc3a</t>
  </si>
  <si>
    <t>50054767-cbba-4c9c-8fd6-7bdc1369b8dd</t>
  </si>
  <si>
    <t>935e3448-5667-4a1b-9c20-de2c90da3518</t>
  </si>
  <si>
    <t>dd507d07-a01b-427f-b588-910b9ea6d504</t>
  </si>
  <si>
    <t>9ba54bc1-8164-4fac-b56b-b76e1ff439dd</t>
  </si>
  <si>
    <t>f39b584e-02ed-4275-8ad1-817c176c3ec0</t>
  </si>
  <si>
    <t>16305e2b-3a19-4c0b-bef9-0fb40bcdbffd</t>
  </si>
  <si>
    <t>86b769e1-0817-458e-a2e3-97eab673e37a</t>
  </si>
  <si>
    <t>5eca8453-0e83-44e5-8496-cf91f4e1f3bf</t>
  </si>
  <si>
    <t>889c0ac4-d043-4566-a7c4-5feb1be598ab</t>
  </si>
  <si>
    <t>15856c97-d167-4671-b600-e09bceaba40a</t>
  </si>
  <si>
    <t>2abfdcb5-ad6f-42ed-a0b7-169f52fd4bfb</t>
  </si>
  <si>
    <t>f08fc1d0-8e15-466a-96c0-3edc1edefdee</t>
  </si>
  <si>
    <t>133e7bac-fcf3-48cb-bb09-604fd10ee199</t>
  </si>
  <si>
    <t>45d3a7de-ce0b-4efb-8631-b8a7d8b0afd1</t>
  </si>
  <si>
    <t>ca4afa47-c363-4bff-bb7c-0082a0e1f271</t>
  </si>
  <si>
    <t>ff453d03-fdab-4663-a533-7242c9610f02</t>
  </si>
  <si>
    <t>aa0f3209-213d-4002-81d1-2af82f0ae91d</t>
  </si>
  <si>
    <t>eb080562-4f7e-4fda-9c5d-1b10e7d09999</t>
  </si>
  <si>
    <t>01bc54a5-1eff-4af6-80b6-bd2fbf2e645c</t>
  </si>
  <si>
    <t>52e9b979-cfba-41a3-84df-eea3facd9f77</t>
  </si>
  <si>
    <t>e617b5d0-b89b-4448-b5e8-878419367f8c</t>
  </si>
  <si>
    <t>85fe8de4-59db-4492-b714-2847b10bd713</t>
  </si>
  <si>
    <t>3325b2e8-01b6-471c-9cd2-1aa138585a25</t>
  </si>
  <si>
    <t>fc38d657-7498-4d09-839f-f2c5733d780f</t>
  </si>
  <si>
    <t>18531809-1376-4775-aacd-c0313015bed8</t>
  </si>
  <si>
    <t>5c714d6b-fe71-4589-a847-004c396b0356</t>
  </si>
  <si>
    <t>32224df0-7a1f-4594-b897-532429b656fc</t>
  </si>
  <si>
    <t>849b5893-8508-4b1c-8699-cc048fd5501c</t>
  </si>
  <si>
    <t>fab6bedc-1572-4bd1-9f23-5b60a9452d84</t>
  </si>
  <si>
    <t>1f857b01-d358-4fed-88f9-9b253283ad41</t>
  </si>
  <si>
    <t>7cf9b451-59e2-4781-bb17-0bb01120caa7</t>
  </si>
  <si>
    <t>a8fdd895-1de7-43b6-a265-2273b7b7378f</t>
  </si>
  <si>
    <t>6367247f-1cc7-4d20-ba5f-d9f3601c26c8</t>
  </si>
  <si>
    <t>ba3e2501-544d-41fe-a6ad-be1bd1446ea9</t>
  </si>
  <si>
    <t>2a5ec9ec-0a59-41af-b201-b24ff2edeae0</t>
  </si>
  <si>
    <t>a221db51-8847-4845-b6d4-757f2271747e</t>
  </si>
  <si>
    <t>92972ffd-ffb0-46f6-aba1-9bfd5ef12a1f</t>
  </si>
  <si>
    <t>ae3a97a8-81ad-4c31-beb0-8bffc7838ba3</t>
  </si>
  <si>
    <t>fcfa2d15-ca8f-4010-8f84-b7a0355e882e</t>
  </si>
  <si>
    <t>a310deaa-6e78-41db-b2f5-862680d74f6f</t>
  </si>
  <si>
    <t>14f73027-9573-4d3b-bc6e-b99cac3f99b9</t>
  </si>
  <si>
    <t>0d2ab010-51ab-4d72-a2a7-bdfd686cb4e1</t>
  </si>
  <si>
    <t>4f115cf1-4d6a-4133-b968-e73d5e0ac1e2</t>
  </si>
  <si>
    <t>f2678f0c-8af4-4fb7-8e5f-7e58dae0d425</t>
  </si>
  <si>
    <t>353a244f-791e-43a0-8009-11e1266af776</t>
  </si>
  <si>
    <t>92572e5d-94b9-4d5d-8b0a-21b5647b778a</t>
  </si>
  <si>
    <t>14f822b9-4c98-47a0-ac1e-0ea2016d4b65</t>
  </si>
  <si>
    <t>98e3361c-7f5c-48e7-8db2-a51d906625c1</t>
  </si>
  <si>
    <t>835ecfc7-b52e-42dc-a6d0-618ab70e997d</t>
  </si>
  <si>
    <t>a7e25fa1-2caf-43ae-882b-8197344063bc</t>
  </si>
  <si>
    <t>ba4a33bc-4c59-4967-a8e2-304c35e732d4</t>
  </si>
  <si>
    <t>1250492c-11e7-4295-a107-b63de47992c5</t>
  </si>
  <si>
    <t>d9f4cca3-54e7-4ba7-a6cb-c93f78642867</t>
  </si>
  <si>
    <t>40d281f2-2560-47c7-a695-b1e4361ac82d</t>
  </si>
  <si>
    <t>7ad0afc1-830d-4f3b-bf53-16506cacf1d5</t>
  </si>
  <si>
    <t>f7a11f35-b89a-47f5-baba-dc784a35bd8b</t>
  </si>
  <si>
    <t>ecf7d28a-778a-4783-a790-51db1839209e</t>
  </si>
  <si>
    <t>a9292ed0-b072-4f15-823e-2092f3a1aebc</t>
  </si>
  <si>
    <t>a9c8b048-0ed0-48f4-82ac-fa9323e948a9</t>
  </si>
  <si>
    <t>8d9054dc-b70d-4df2-86c2-a2cb9065b4e6</t>
  </si>
  <si>
    <t>3793f644-3cbc-45ff-9196-5c17825d275b</t>
  </si>
  <si>
    <t>d7259223-5f49-48a6-908a-81a266fd96cf</t>
  </si>
  <si>
    <t>ed97f5b4-ba2a-4b66-bbd4-0454f0418634</t>
  </si>
  <si>
    <t>836b7b24-1e41-424f-88cc-ea6fe1aa175a</t>
  </si>
  <si>
    <t>6f4ffc87-3f76-468a-99bb-4b48d2394775</t>
  </si>
  <si>
    <t>e61d806a-3e02-452b-a4e0-83626658a509</t>
  </si>
  <si>
    <t>631d8b42-34f0-43d2-b9d8-3408bfad18d4</t>
  </si>
  <si>
    <t>079ba3ef-6e42-4fe5-b6e0-de4d2b7190d1</t>
  </si>
  <si>
    <t>d7c710c3-e596-4ca4-af25-8e459e2ffb00</t>
  </si>
  <si>
    <t>84921d0c-e116-45cd-aa87-7522a78ab22d</t>
  </si>
  <si>
    <t>2aafbb84-c598-45a9-b045-5d7b5cad4756</t>
  </si>
  <si>
    <t>eaaaaa52-44b1-4908-a8b4-81b13ab3aa23</t>
  </si>
  <si>
    <t>0a522431-deeb-438b-bb8a-61e67a768d55</t>
  </si>
  <si>
    <t>En ka Agencia se elabora orden de trabajo, se coordina los trabajos</t>
  </si>
  <si>
    <t>Traslado a San José de Piunts</t>
  </si>
  <si>
    <t>San José de Piunts en ,a estructura 161094 se realiza desbroce de
vegetación, se regula los tensores, se empalma y se tensa la linea,</t>
  </si>
  <si>
    <t>Lunch en San José de Piunts</t>
  </si>
  <si>
    <t>DAÑO REPORTADO POR Centro de Control por wasap informan que en La Misión no tiene
energía medidor 255523 estructura 214162, Reporta Luis Santillan, Traslado a
la Mision</t>
  </si>
  <si>
    <t>La Mision se revisa red de B/T y medidor cliente informa que ha
reportado el dia anterior, de un daño que se reseteo el transformador 22407</t>
  </si>
  <si>
    <t>San Miguel de Sharup se procede a cambiar un breaker en mal estado
Medidor232012, se solicito a cliente que adquiera para cambiar.</t>
  </si>
  <si>
    <t>DAÑO REPORTADO POR Centro de Control por wasap informan que en La Paz no tiene
energía medidor 239560 estructura 29053, Reporta Oswaldo Kaekat, Traslado a la
Mision</t>
  </si>
  <si>
    <t>La Paz en la estructura 254691 se revisa red de B/T se encuentra sulfatado
conector de la acometida, se cambia conector, se ajusta conectores de
la red de B/T Obra Nueva no consta en sig._x000D_HORA APAGADO 12:38 HORA ARREGLO 17:00 CAUSA conectores
Flojos en la Red nueva.</t>
  </si>
  <si>
    <t>Traslado a Gualaquiza, se descarga herramientas_x000D_LABORA: FG, MT, LLP de 08:00 a 13:00 y de 14:00 a 17:33</t>
  </si>
  <si>
    <t>DAÑO REPORTADO POR Centro de Control por wasap informan que no tiene energia en el
sector Santa Rosa medidor 18-237158 estructura 195164 reporta Ana Tsukanka,
Traslado al sector.</t>
  </si>
  <si>
    <t>Santa Rosa se realiza desbroce de red de B/T se resetea transformador
19081 de 10 Kva estructura 195167, se verifica que todo este normal_x000D_HORA APAGADO 05:00
HORA ARREGLADO 10:55
CAUSA: Ramas cerca de la red de B/T</t>
  </si>
  <si>
    <t>DAÑO REPORTADO POR Centro de Control por wasap informan que no tiene energia en el
sector Zapotillo medidor 18-22576 estructura 244716 reporta Edgar
Barzallo, Traslado al sector.</t>
  </si>
  <si>
    <t>Zapotillo se revisa red de M/T y B/T se encuentra quemado un fusible
en la estructura 244716, se corta unos arboles, se cambia fusible de 0,7 amp
SR estructura 244716_x000D_HORA APAGADO 10:54
HORA ARREGLADO 12:20
CAUSA: Descargas eléctricas</t>
  </si>
  <si>
    <t>Traslado a Gualaquiza</t>
  </si>
  <si>
    <t>LUNCH EN GUALAQUIZA</t>
  </si>
  <si>
    <t>DAÑO REPORTADO POR Centro de Control por wasap informan que no tiene energía en el
sector Chorro Negro medidor 227199 estructura 69983 reporta Nohemí
Salazar, Traslado al sector.</t>
  </si>
  <si>
    <t>Chorro Negro se revisa red de B/T no se encuentra novedad, se resetea
transformador 18265 de 5 kva estructura 69982, conecta normal el servicio_x000D_HORA APAGADO 12:10
HORA ARREGLADO 15:15
CAUSA: Desconocida</t>
  </si>
  <si>
    <t>POR REDES SOCIALES NOS ENTERAMOS DE UN POSTE CHOCADO EN
NAYAMAK por causa de accidente de tránsito, se levanta información
de los vehiculos involucrados y del estructura</t>
  </si>
  <si>
    <t>NAYAMAK se asegura el estructura a un árbol para que no caiga y puedan
retirar el vehículo, queda asegurado red de B/T sin funcionamiento
debido a nueva obra. Nos retiramos del lugar.</t>
  </si>
  <si>
    <t>Traslado a Gualaquiza, se descarga herramientas</t>
  </si>
  <si>
    <t>LABORA FG, CB, de 08:02 a 13:00 y de 14:00 a 17:18</t>
  </si>
  <si>
    <t>Lunes de seguridad</t>
  </si>
  <si>
    <t>Limpieza de vegetación sector la dolorosa estructura #255869,255871,
255870, 255872</t>
  </si>
  <si>
    <t>Atención a centro de control, Loro Yaku corte de vegetación
recorrido de linea estructura # 127907,127908,127909 reseteo de
transformador # 10602 de 5 kv</t>
  </si>
  <si>
    <t>Atención a centro de control sector Guabi alto cambio de tirafusible
de 6 amperios tipo t motivo de desconexión rayos estructura #127035</t>
  </si>
  <si>
    <t>Atencion a centro de control sector Nueva Tarqui cambio de tirafusible
de 4 amperios tipo t y reseteo de transformador # 15233 y estructura
#128611 motivo de desconexión vegetación</t>
  </si>
  <si>
    <t>Atencion a centro de control sector Gualaquiza estructura # 209267
reseteo de brake motivo de desconexión falta de pago numero de
medidor #280245</t>
  </si>
  <si>
    <t>Traslado a la Agencia Gualaquiza</t>
  </si>
  <si>
    <t>SE LABORA: MT, LLP de 08:00 a 17:00_x000D_Fernando Guzman cuenta con Permiso Oficial para presentarse a concurso
de Meritos y Oposición</t>
  </si>
  <si>
    <t>En la agencia se elabora orden de trabajo, se coordina los trabajos.</t>
  </si>
  <si>
    <t>Me movilizo al sector las Colinas se realizó una inspección para
Reubicar estructura 61721, solicitado por Danilo Torres Encargado de la
Propiedad.</t>
  </si>
  <si>
    <t>Las colinas se realiza inspección de la Estructura 61721 se realiza
croquis, se informa a Jefatura Zonal para su respectivo informe al
Cliente.</t>
  </si>
  <si>
    <t>DAÑO REPORTADO POR Centro de Control por wasap informan que no tiene energía en
Churuyacu el medidor 1000422702 estructura 255806 Reporta Siria León,
Traslado al sector.</t>
  </si>
  <si>
    <t>Churuyacu en la estructura 255806 se realiza revisión de medidor 1000422702
se arregla conexiones en el breaker, queda normal.</t>
  </si>
  <si>
    <t>Churuyacu Moradora informa que no funciona lampara de A_P se realiza
Revisión, arreglo de lampara de 100 watts de Na, se limpia
conexiones y cambia de fotocélula.</t>
  </si>
  <si>
    <t>DAÑO REPORTADO POR Centro de Control por wasap informan que no tiene energía en
Guabi Alto el medidor 1223232 estructura 222216 Reporta Fabian Jimenes,
Traslado al sector.</t>
  </si>
  <si>
    <t>Guabi Alto se revisa red de B/T no se encuentra novedad se resetea
transformador 21485 de 10 kva estructura 222215, queda normal el servicio_x000D_HORAAPAGADO 04:00 HORA ARREGLADO 12:18 CAUSA: desconocida</t>
  </si>
  <si>
    <t>Traslado al Triunfo</t>
  </si>
  <si>
    <t>Lunch en el Triunfo</t>
  </si>
  <si>
    <t>DAÑO REPORTADO POR Centro de Control por wasap informan que no tiene energía en
Guabi Alto el medidor 241152 estructura 222220 Reporta Melito Brito,
Traslado al sector.</t>
  </si>
  <si>
    <t>Guabi Alto se revisa red de M/T se corta vegetación en la estructura 222215
luego traslado a la estructura 127006 se cambia fusible de 6 amp tipo T, se
verifica a cliente este normal la energia._x000D_HORA APAGADO 03:00 HORA ARREGLO 17:00 CAUSA: Vegetación cerca
de la red</t>
  </si>
  <si>
    <t>LABORA FG, MT, LLP de 08:00 a 13:00 y 14:00 a 18:37_x000D_MATERIALES 1 fotocélula, 1 fusible de 6 amp tipo T</t>
  </si>
  <si>
    <t>En la agencia se elabora orden de trabajo, se coordina los trabajos,
se cambia herramientas y materiales al otro vehículo.</t>
  </si>
  <si>
    <t>Traslado a Pachicutza</t>
  </si>
  <si>
    <t>Pachicutza se transporta arrastrando un estructura de Plástico de 11 m
hacia las antenas</t>
  </si>
  <si>
    <t>LUNCH EN EL CERRO PACHICUTZA</t>
  </si>
  <si>
    <t>Traslado de Retorno la vía hacia los vehículos y a Gualaquiza</t>
  </si>
  <si>
    <t>LABORA FG, LLP, DP de 08:00 a 13:00 y de 14:00 a 18:27
M/T Labora con Cristian Buele</t>
  </si>
  <si>
    <t>En la agencia se realiza orden de trabajo, se coordina los trabajos.</t>
  </si>
  <si>
    <t>Traslado al sector de Pachicutza</t>
  </si>
  <si>
    <t>Cerro Pachicutza se transporta estructura por la montaña</t>
  </si>
  <si>
    <t>Lunch en cerro Pachicutza</t>
  </si>
  <si>
    <t>Traslado del cerro Pachicutza a donde quedan los vehículos</t>
  </si>
  <si>
    <t>LABORA FG, LLP, DP de 07:45 a 13:00 y de 14:00 a 18:11</t>
  </si>
  <si>
    <t>Traslado al cerro Pachicutza transportando estructura de 12 mts .</t>
  </si>
  <si>
    <t>Lunch en el cerro Pachicutza.</t>
  </si>
  <si>
    <t>Traslado al cerro Pachicutza y transportando estructura de 12 mts</t>
  </si>
  <si>
    <t>Traslado del cerro Pachicutza a Pachicutza donde se encuentra el
vehículo</t>
  </si>
  <si>
    <t>LABORA FG, LLP, DP de 08:0 a 13:00 y de 14:00 a 19:25</t>
  </si>
  <si>
    <t>DAÑO REPORTADO POR Centro de Control. Yucateis, Proveeduría cambio de tirafusible
de 6 amperios tipo T estructura 127229. recorridos de linea y corte de
vegetación</t>
  </si>
  <si>
    <t>DAÑO REPORTADO POR Centro de Control. Gualaquiza, breaker en mal estado por
cortocircuito de transformador trifasico estructura 40470, reseteo de breaker
y conexion directa de la segunda fase. SICAP 15926</t>
  </si>
  <si>
    <t>DAÑO REPORTADO POR Centro de Control redondel del soldado cambio de tirafusible de 6
amperios tipo t estructura numero 181599 motivo de desconexión
vientos fuertes y vegetación</t>
  </si>
  <si>
    <t>DAÑO REPORTADO POR Centro de Control Kayamas neutro arrancado, cambio de tirafusible
de 6A-T reccorido de linea estructura numero 33378 causa vientos
fuertes</t>
  </si>
  <si>
    <t>DAÑO REPORTADO POR Centro de Control sector Zapotillo rrecorrido de linea se deja
esta incidencia para el día lunes 12 de mayo por motivo de difícil
acceso al transformador y fuertes lluvias</t>
  </si>
  <si>
    <t>SE LABORA: MT, CB de 11:50 a 19:22</t>
  </si>
  <si>
    <t>DAÑO REPORTADO POR CENTRO DE CONTROL
Reseteo de braque de alumbrado publico estructura numero 42823</t>
  </si>
  <si>
    <t>Atención a centro de control líneas rotas en el piso corte de
vegetación y regulado de linea en bajo voltaje estructura 128497
sector Guayusal bajo</t>
  </si>
  <si>
    <t>Alimentación san miguel de Yawins</t>
  </si>
  <si>
    <t>Atención a centro de control líneas rotas del tensor empalme
estructura 128007 reseteo de transformador numero 14976 de 25 kv</t>
  </si>
  <si>
    <t>Atención a centro de control el Tink Barrio proveeduría cambio de
tirafusible de 12 amperios tipo t árbol
caído sobre linea de medio voltaje estructura numero 33269</t>
  </si>
  <si>
    <t>Atención a centro de control cambio de tirafusible de 04 amperios
tipo t estructura numero 43018 motivo de desconexión vegetación
sobre red</t>
  </si>
  <si>
    <t>Atención a centro de control Guayusal alto ajuste de borneras y
neutro estructura numero 255881</t>
  </si>
  <si>
    <t>SE LABORA: MT, LLP de 08:00 a 13:00 y de 14:00 a 19:45_x000D_Fernando Guzman cuenta con permiso oficial para presentarse en la
ciudad de Loja, concurso de méritos y oposición</t>
  </si>
  <si>
    <t>Por disposición del Departamento medico se traslada a Loja para
chequeo Medico.</t>
  </si>
  <si>
    <t>Loja en el dispensario medico se realiza Chequeo medico para concurso
de Jefe de cuadrilla de Gualaquiza</t>
  </si>
  <si>
    <t>LUNCH EN LOJA</t>
  </si>
  <si>
    <t>LABORA F/G de 02:00 a 13:00 y de 14:00 a 19:00</t>
  </si>
  <si>
    <t>Cambio de vehículo en agencia de Gualaquiza, se recibe el vehículo
4-52 para labores de Cuadrilla y se entrega el vehículo 4-36 para la
Agencia Gualaquiza</t>
  </si>
  <si>
    <t>DAÑO REPORTADO POR Centro de Control sector San Francisco, arreglo de lineas
arrancadas en bajo voltaje, Reseteo de transformador numero 21437 de
15 kv estructura 210846</t>
  </si>
  <si>
    <t>SE LABORA: MT, LLP de 17:15 a 19:00</t>
  </si>
  <si>
    <t>En la agencia se elabora orden de trabajo, se coordina los trabajos</t>
  </si>
  <si>
    <t>DAÑO REOORTADO POR Centro de Control por wasap informan sin energi-a en Zapotillo
medidor 1000422985 estructura 128347 reporta Wilmer Astudillo, Traslado al
sector</t>
  </si>
  <si>
    <t>Zapotillo se revisa red de B/T se resetea transformador 11027 de 5 Kva
estructura 128345, se verifica todo normal_x000D_HORA APAGADO 11 de mayo 2025 03:00 HORA
ARREGLO 13 de Mayo 2025 09:45 CAUSA
desconocida.</t>
  </si>
  <si>
    <t>DAÑO REOORTADO POR Centro de Control por wasap informan sin energía en Bellavista
medidor 24143 estructura 43018 reporta Bertha Calderón, Traslado al sector</t>
  </si>
  <si>
    <t>Bellavista en la estructura 43018 se revisa red de M/T se retensa la fase
de M/T se ajusta conexiones, se retira cobertores Flameados de los
bushing_x000D_HORA QUEMADO 04;00 HORA ARREGLADO 10;40 CAUSA Red de M/T
destensada</t>
  </si>
  <si>
    <t>Traslado al Tink</t>
  </si>
  <si>
    <t>Tink en la estructura 128007 se arregla tensores arrancados por
retroexcavadora, se retenza red de M/T y B/T queda normal el servicio</t>
  </si>
  <si>
    <t>Lunch en el Tink</t>
  </si>
  <si>
    <t>DAÑO REOORTADO POR Centro de Control por wasap informan sin energía en Nueva Zaruma
medidor 1263233 estructura 161202 reporta Rodrigo López, Traslado al sector</t>
  </si>
  <si>
    <t>Nueva Zaruma estructura 128611 se revisa red de M/T se cambia fusible
quemado de 0,7 amp SR conecta normal._x000D_HORA QUEMADO 09:00 HORA ARREGLADO 16:00 CAUSA
Vegetación cerca la red</t>
  </si>
  <si>
    <t>Traslado a Gualaquiza, en la agencia se cambia camioneta 4-36 por la
4-52 color azul toyota Km- 332781</t>
  </si>
  <si>
    <t>LABORA FG, LLP. MT, de 08:00 a 13:00 y de 14:00 a 17:26</t>
  </si>
  <si>
    <t>Atencion a centro de control sector cuchipamba numero de extructura
128366 reseteo de transformador # 11029 motivo de desconeccion
veguetacion. recorrido de linea.</t>
  </si>
  <si>
    <t>Atencion a centro de control sector sevilla el cuartel cambio de
fusuble de 12 amperios tipo t extructura #40424 motivo de desconeccion
pajaro sobre la red de medio voltaje y reseteo de transformador_x000D_#22893 de 25 kv y rrecorrido de linea .</t>
  </si>
  <si>
    <t>Atencion a centro de control sector el belen rrecorrido de linea
transformador quemado en la extructura # 64218 transformador # 24401
se deja sin servicio hasta el dia 15 de mayo por falta de persona_x000D_Se informo a centro de control y jeffes inmediatos de lo sucedido</t>
  </si>
  <si>
    <t>Atencion a centro de control san jose de piuns cambio de fusuble de 20
amperios tipo t extructura numero 127804 rrecorrido de linea via
aproveeduria</t>
  </si>
  <si>
    <t>Atencion a centro a centro de control # 128670 reseteo de
transformador motivo de desconeccion fuertes lluvias y viento sector
laureles por la gallera rrecorrido de linea transformador # 10564</t>
  </si>
  <si>
    <t>Arreglo de alumbrado publico sector san francisco cambio de foco de
100 wats extructura # 210873 Y ajuste de conecciones</t>
  </si>
  <si>
    <t>Atencion a centro de control sector los tanques de agua reseteo de
transformador # 17001 de 15 kv estructura numero 61798</t>
  </si>
  <si>
    <t>Atencion a centro de control sector Chacallaku reseteo de
transformador estructura numero 92027 banco trifasico recorrido de linea</t>
  </si>
  <si>
    <t>Atencion a centro de control sector san francisco reseteo de
transformador estructura numero 128440 lineas rotas empalme y regulado</t>
  </si>
  <si>
    <t>SE LABORA: MT, LLP de 08:00 a 13:00 y de 14:00 a 21:05_x000D_Por autorizacion de PREJEC se labora hasta las 18 horas en
recuperacion de los decretos ejecutivos 459-2024y 598-2025._x000D_Marco Fernando Guzman asiste a Cita Medica en Loja invitado por la
institución por Concurso Interno de méritos y oposición</t>
  </si>
  <si>
    <t>Traslado en bus a Loja</t>
  </si>
  <si>
    <t>Loja se asiste a cita medica por concurso de jefe de Cuadrilla con
Dra. María del Pilar Carpio</t>
  </si>
  <si>
    <t>Traslado en bus a Gualaquiza</t>
  </si>
  <si>
    <t>Labora FG de 04:00 a 13:00 y de 14:00 a 18:10</t>
  </si>
  <si>
    <t>En la Agencia se elabora orden de trabajo, se coordina los trabajos,
se coordina con cuadrilla del Pangui para que colaboren en trabajos.</t>
  </si>
  <si>
    <t>DAÑO REPORTADO POR Centro de Control, por wasap informan que no tienen energía en
el sector de Canoa Rota, medidor 1000361372, Reporta Marina Iñiguez,
Traslado al sector</t>
  </si>
  <si>
    <t>Canoa Rota se revisa red de M/T se encuentra quemado fusible en estructura
127804,se revisa red, se abre puente en la estructura 127891 se coloca
grapa de linea energizada</t>
  </si>
  <si>
    <t>Traslado a Belén se cambia fusible de 20 amp tipo K en la estructura 127804
derivación a Proveeduría conecta normal la red, se revisa hasta la
estructura 247662, todo normal._x000D_HORA APAGADO 19:00 DEL 14 DE MAYO 2025
HORA ARREGLADO 10:45 DEL 15 DE MAYO 2025
CAUSA TRANSFORMADOR QUEMADO.</t>
  </si>
  <si>
    <t>Traslado a Canoa Rota</t>
  </si>
  <si>
    <t>Canoa Rota en la estructura 64218 se procede a reforzar estructura trizada, se
desmonta transformador quemado 24401 de 5 Kva y se monta transformador 26112 de 5
Kva, se energiza en coordinacion de cuadrilla del Pangui</t>
  </si>
  <si>
    <t>Canoa Rota se realiza mediciones: Fa-121,8 Fb- 121,8 Fab- 244,2
An -0,5 amp Aa- 2,6 amp Ab 0,5 amp hora 14:45</t>
  </si>
  <si>
    <t>Lunch en Gualaquiza</t>
  </si>
  <si>
    <t>DAÑO REPORTADO POR Centro de Control, por wasap informan que no tienen energía en
el sector de Guayusal, medidor 1202652, Reporta Wilmer Pérez, Traslado al
sector</t>
  </si>
  <si>
    <t>Guayusal se revisa red de BT se encuentra arrancada acometida, se
empalma y se tensa de la estructura 128498, se verifica todo normal_x000D_HORA APAGADA 09:00
HORA ARREGLO 17:40
CAUSA árbol sobre la red</t>
  </si>
  <si>
    <t>SE LABORA: FG; MT; LLP de 08:00 a 15:30 y de 16:30 a 18:05_x000D_NOTA: Por autorización de PREJEC se labora hasta las 18H00 horas en
recuperación de los decretos ejecutivos 459-2024 y 598-2025.</t>
  </si>
  <si>
    <t>En la Calle Cóndor Mirador en la estructura 42825 se corta vegetación, se
revisa control de alumbrado en la estructura 43228, funciona normal.</t>
  </si>
  <si>
    <t>En la calle García Moreno en la estructura 43232 se arregla y regula tensor
que se encontraba flojo.</t>
  </si>
  <si>
    <t>Traslado a San Francisco</t>
  </si>
  <si>
    <t>San Francisco entre las estructura 128440 y 128441, se corta vegetación
se arregla red de B/T rota, se tensa lineas se resetea transformador
10559 de 10 Kva estructura 128441</t>
  </si>
  <si>
    <t>Lunch en San Francisco</t>
  </si>
  <si>
    <t>Traslado a Belén Alto</t>
  </si>
  <si>
    <t>Belén Alto se regula Tensores en a estructura 503139, se corta enredaderas,
se toma fotos de transformador 26112 de 5 Kva para realizar
actualización en Sig</t>
  </si>
  <si>
    <t>DAÑO REPORTADO POR Centro de Control por wasap informa que no tiene energía en
Roldós Medidor 280240 estructura 128583 Reporta Edwin Wachapa, Traslado al
sector</t>
  </si>
  <si>
    <t>Roldós se revisa red de B/T se encuentra saltado breaker del
transformador 10501 de 10 Kva estructura 128578, se resetea se verifica todo
normal._x000D_HORA APAGADO 11:00
HORA ARREGLADO 17:00
CAUSA Desconocida</t>
  </si>
  <si>
    <t>LABORA FG, LLP de 08:00 a 13:00 y de 14:00 a 18:02 MT solicita
permiso personal todo el día_x000D_`NOTA: Por autorización de PREJEC se labora hasta las 18H00 horas en
recuperación de los decretos ejecutivos 459-2024 y 598-2025.`</t>
  </si>
  <si>
    <t>En coordinación y del ing. Ernesto Palacios nos dirigimos a San Pedro
a retirar materiales y cabos de estructura 274441 que fue chocada, y hoy
cambia el ing contratista por garantía</t>
  </si>
  <si>
    <t>DAÑO REPORTADO POR Centro de Control por wasap informan que no tiene energía en San
Isidro Medidor 1286162 estructura 64201 Reporta Nancy Quezada, Traslado al
Sector</t>
  </si>
  <si>
    <t>San Isidro en la estructura 64201 se revisa medidor 1286162 y la red de B/T
se detecta que no hay energía en M/T</t>
  </si>
  <si>
    <t>Traslado a San José</t>
  </si>
  <si>
    <t>San José en la estructura 127902 se encuentra quemado el fusible, se repone
fusible de 6 amps tipo T en a estructura 127902, conecta normal_x000D_HORA QUEMADO 07:00
HORA ARREGLO 13:15
CAUSA Desconocida</t>
  </si>
  <si>
    <t>Traslado a La Pradera</t>
  </si>
  <si>
    <t>Lunch en la Pradera</t>
  </si>
  <si>
    <t>DAÑO REPORTADO POR Centro de Control por wasap informan que no tiene energía en El
Rosario Medidor 266028 estructura 128719 Reporta Marlene Calle, Traslado al
Sector</t>
  </si>
  <si>
    <t>Rosario se revisa red de M/T se encuentra quemado fusible en estructura
28994, se revisa, se corta vegetación, se repone el fusible de 1,0
Amp tipo SR estructura 28994_x000D_HORA QUEMADO 13:00
HORA CAMBIADO 16:30
CAUSA vegetacion y vientos</t>
  </si>
  <si>
    <t>DAÑO REPORTADO POR Centro de Control por wasap informan que no tiene energía en El
Progreso Medidor 1281185 estructura 61822 Reporta Julio Astudillo, Traslado
al Sector</t>
  </si>
  <si>
    <t>Progreso en la estructura 61822 se revisa medidor y acometida, no se puede
arreglar hay que hacer trocha, hay perros bravos, queda para siguiente
dia.</t>
  </si>
  <si>
    <t>DAÑO REPORTADO POR Centro de Control por wasap informan que no tiene energía en La
Unión Medidor 1000027024 estructura 42952 Reporta Wilmer Guartazaca,
Traslado al Sector</t>
  </si>
  <si>
    <t>La Union se reviza red de M/T y B/T en la estructura 40553 se encuentra
quemado un fusible del transformador 14611 de 45 kva fase A, se
repone fusible de 1,0 amp SR estructura 40553_x000D_HORA QUEMADO 17:30
HORA ARREGLO 19:55
CAUSA Desconocida.</t>
  </si>
  <si>
    <t>Traslado a la Agencia_x000D_LABORA: FG, LLP de 09:34 a 13:30 y de 14:30 a 17:01 y de 18.53 a 20:01</t>
  </si>
  <si>
    <t>DAÑO REPORTADO POR Centro de Control por wasap informan que no tiene energía en
Shakaime, cables rotos, medidor 1257396 estructura 37115 Traslado al sector</t>
  </si>
  <si>
    <t>Shakaime en la estructura 37115 se revisa red se encuentra arrancado
acometida, se resetea transformador 15027 de 3 kva estructura 28568, queda normal.</t>
  </si>
  <si>
    <t>SE LABORA: FG, LLP de 12:04 a 13:36</t>
  </si>
  <si>
    <t>DAÑO REPORTADO POR Centro de Control por wasap informan que no tienen energía en
Osococha medidor 227206 estructura 69968 Reporta Tania Macas, Traslado al
sector</t>
  </si>
  <si>
    <t>Vía al Portón estructura 40769 se revisa red de M/T se encuentra quemado
fusible de 12 amp, se revisa y se cambia fusible de 20 amp T por que
no hay de 12 amp_x000D_HORA DAÑADO 03:00
HORA ARREGLO 09:45
CAUSA Descargas eléctricas</t>
  </si>
  <si>
    <t>Vía al Portón se revisa desde la estructura 40769 hasta la estructura 128469 se
encuentra quemado fusible , se cambia fusible de 6 amp tipo T, queda
normal el servicio_x000D_Hora Quemado 03:00
HORA ARREGLO 10:28
CAUSA descargas Eléctricas</t>
  </si>
  <si>
    <t>DAÑO REPORTADO POR Centro de Control por wasap informan que no tienen energía en
Guayusal medidor 1242540 estructura 128479 Reporta Ana Galarza, Traslado al
sector</t>
  </si>
  <si>
    <t>Guayusal 128479 se revisa red de BT se encuentra saltado el breaker
del transformador 23464 de 10 kva estructura 116967, se resetea transformador, se
verifica todo normal._x000D_HORA APAGADO 03:00
HORA ARREGLO 11:28
CAUSA descargas eléctricas</t>
  </si>
  <si>
    <t>DAÑO REPORTADO POR Centro de Control por wasap informan que no tienen energía en
Santa Cruz medidor 1281185 estructura 61822 Reporta Julio Astudillo,
Traslado al sector</t>
  </si>
  <si>
    <t>Santa Cruz en la estructura 61822 se revisa acometida se hace trocha, se
desconecta del estructura y se cambia un pedazo, se tensa en el estructura, se
verifica todo normal</t>
  </si>
  <si>
    <t>Lunch en Santa Cruz</t>
  </si>
  <si>
    <t>DAÑO REPORTADO POR Centro de Control por wasap informan que los cables están
arrancados medidor 1000358440 estructura 70708 Reporta Mariana Piña,
Traslado al sector</t>
  </si>
  <si>
    <t>Las Peñas se revisa red de B/T se encuentra acometida del medidor
1000358440 suelta, se sujeta a estructura de hormigón queda alto no afecta
a cliente.</t>
  </si>
  <si>
    <t>En a Agencia cliente solicita que se ayude a cortar un árbol de gran
magnitud que esta cerca de la red de M/T que va al Portón estructura
128395, se apoya con el tirford y se logra cortar sin novedad,</t>
  </si>
  <si>
    <t>Traslado a la agencia se descarga herramientas</t>
  </si>
  <si>
    <t>SE LABORA: FG, MT, LLP de 08:00 a 13:00 y de 14:00 a 18:32_x000D_NOTA: Por autorización de PREJEC se labora hasta las 18H00 horas en
recuperación de los decretos ejecutivos 459-2024 y 598-2025.</t>
  </si>
  <si>
    <t>DAÑO REPORTADO POR Centro de Control por wasap informan que no tienen energía en
Yucateis medidor 255161 estructura 237268 Reporta Tania Macas, Traslado al
sector</t>
  </si>
  <si>
    <t>Se revisa red de M/T desde la estructura 127804 hasta la estructura la 127229 se
encuentra quemado el fusible de arranque a Yucateis, se revisa tred de
M/t hasta la estructura</t>
  </si>
  <si>
    <t>Yucateis entre las estructura 503006y la 500687se realiza corte de
vegetación, se revisa red de BT todo normal.</t>
  </si>
  <si>
    <t>Traslado de Yucateis a San Luis en la estructura 127229 se realiza
reposición de fusible de 6 amp tipo T, conectando normal_x000D_HORA QUEMADO 04:00
HORA ARREGLO 12:25
CAUSA Vegetación</t>
  </si>
  <si>
    <t>Traslado a Proveeduría</t>
  </si>
  <si>
    <t>Lunch en Proveeduria</t>
  </si>
  <si>
    <t>DAÑO REPORTADO POR Centro de Control por wasap informan que no tienen energía en
Guayusal medidor 276449 estructura S/N Reporta Adolfo Chup, Traslado al
sector</t>
  </si>
  <si>
    <t>Guayusal se revisa red de B/T se encuentra arboles sobre red de B/T se
procede a cortar con ayuda de polipasto, desde la estructura 128479 a 128480</t>
  </si>
  <si>
    <t>Guayusal se resetea transformador 23464 de 10 kva estructura 219967, se
verifica que todo este normal</t>
  </si>
  <si>
    <t>DAÑO REPORTADO POR Centro de Control por wasap informan que no tienen energía en El
Portón medidor 200506 estructura 128416 Reporta Janet Sanmartín,
Traslado al sector</t>
  </si>
  <si>
    <t>Portón en a estructura 128416 se revisa acometida y medidor 200506 no se
encuentra novedad, se solicita información a cliente el cual dice que
ha sido falla interna</t>
  </si>
  <si>
    <t>LABORA FG, MT, LLP de 08:00 a 13:00 y de 14:00 a 18:02_x000D_NOTA: Por autorización de PREJEC se labora hasta las 18H00 horas en
recuperación de los decretos ejecutivos 459-2024 y 598-2025.</t>
  </si>
  <si>
    <t>En la agencia se elabora orden de trabajo, se coordina los trabajos,
se elabora y envía documentos a Zamora</t>
  </si>
  <si>
    <t>Se coordina con Ing. Ernesto Palacios y la Cuadrilla del Pangui para
colocar tensor en la estructura 28527, debido a que se esta desplomando por
las fibras colocadas.</t>
  </si>
  <si>
    <t>Traslado a Chuchumbletza</t>
  </si>
  <si>
    <t>Chuchumbletza se realiza excavación de hueco colocación de bloque y
varilla de anclaje, se coloca tensor en a estructura 28527, se aploma
estructura</t>
  </si>
  <si>
    <t>Chuchumbletza se realiza corte de Guaduas entre las estructura 32028 y la
32027 se coloca polipasto para virar y no caigan en la red de M/T</t>
  </si>
  <si>
    <t>Lunch en Chuchumbletza</t>
  </si>
  <si>
    <t>DAÑO REPORTADO POR Centro de Control por wasap informan que medidor 1000422210 estructura
33325 medidor golpeado por retroexcavadora Reporta Juan Pinchupa,
traslado al sector</t>
  </si>
  <si>
    <t>Sakanas en la estructura se revisa medidor 1000422210 se encuentra destruido
medidor, se aísla acometida para que cliente realice columna de
hormigon y los electricistas restituyan._x000D_HORA DESTRUIDO 05:00 de 19 de mayo 2025
HORA REVISADO 15:35 del 21 de mayo 2025
CAUSA: Destruido por maquina excavadora</t>
  </si>
  <si>
    <t>DAÑO REPORTADO POR Centro de Control por wasap informan que no tiene energia medidor
240149 estructura S/N Reporta Verónica Yankur, traslado al sector el
Cóndor</t>
  </si>
  <si>
    <t>Condor estructura S/N se revisa medidor 240149 se encuentra dañado el
breaker, se informa a cliente que adquiera un breaker nuevo para
cambiar.</t>
  </si>
  <si>
    <t>Traslado a Gualaquiza , se descarga herramientas</t>
  </si>
  <si>
    <t>LABORA FG, MT, de 08:00 a 13:30 y de 14:30 a 18:02
LLP LABORA CON HM Cuadrilla del Pangui._x000D_MATERIALES: 1 bloque de anclaje, 1 varilla de anclaje, 2 varillas
1107, 1 horquilla galvanizada.</t>
  </si>
  <si>
    <t>En la agencia se elabora orden de trabajo y se coordina los trabajos
con la cuadrilla del Pangui para arreglar red de B/T en el Valle del
Quimi</t>
  </si>
  <si>
    <t>Traslado al sector del Valle del Quimi</t>
  </si>
  <si>
    <t>Valle del Quimi en la estructura 128237 se realiza desbroce de vegetación,
se revisa tensores, se cruza red sobre el rio, se tensa las líneas,
se realiza puentes en la red.</t>
  </si>
  <si>
    <t>Lunch en el Quimi</t>
  </si>
  <si>
    <t>En la agencia se descarga herramientas</t>
  </si>
  <si>
    <t>LABORA MG, MT, LLP de 08:00 a 15:30 y de 16:30 a 18:02
Labores realizadas junto con la cuadrilla del Pangui</t>
  </si>
  <si>
    <t>Se labora hasta las 18h00 por disposición de PREJEC</t>
  </si>
  <si>
    <t>TRABAJO PLANIFICADO apoyo a la Cuadrilla El Pangui.
Se retira vehiculo de vivienda Jefe de Cuadrilla y se traslada hasta
El Pangui</t>
  </si>
  <si>
    <t>Apoyo a cuadrilla del Pangui en reapertura de trocha, empame de linea
de MV regulado de linea # 2 en el sector Michanunka. más info. Livio
Vera</t>
  </si>
  <si>
    <t>LUNCH EN EL PANGUI</t>
  </si>
  <si>
    <t>DAÑO REPORTADO POR CENTRO DE CONTROL
Pangui- Gualaquiza</t>
  </si>
  <si>
    <t>En Gualaquiza estructura #40470 numero de transformador #15926 de 50 kv
cortocircuito en acometida de taller mecanico, de bodega se retira y
cambia acometida, medidor # 18237694</t>
  </si>
  <si>
    <t>DAÑO REPORTADO POR CENTRO DE CONTROL
= = = Nueva Jornada = = =
Traslado al sector El Belén</t>
  </si>
  <si>
    <t>El Belen, se corta vegetación y se rehabilita breaker de transformador # 5994
de 5kv estructura # 127785. Recorrido y revision de LMT, se verifica
reestablecimiento del servicio. Causa: vegetación.</t>
  </si>
  <si>
    <t>Transporte hasta la Agencia Gualaquiza, se finaliza la jornada y se
deja el vehículo en el domicilio del Jefe de Cuadrilla</t>
  </si>
  <si>
    <t>SE LABORA: MT y LLP
de 06:00 a 14:30
de 15:30 a 18:00_x000D_De 18:40 a 20:24</t>
  </si>
  <si>
    <t>DAÑO REPORTADO POR CENTRO DE CONTROL
Gualaquiza - Yankur se reúne al personal, se traslada a retirar el
vehículo, se carga combustible, traslado hasta el sector</t>
  </si>
  <si>
    <t>En Yankur, se pasa el río en canoa, se revisa acometida del estructura #
191439 se cambia brake en mal estado del medidor 240149. ajuste de
borneras</t>
  </si>
  <si>
    <t>DAÑO REPORTADO POR CENTRO DE CONTROL
Transporte desde Yankur hasta El Aguacate, camino de herradura de la
via al transformador, 45 minutos</t>
  </si>
  <si>
    <t>En El Aguacate, se revisa y no encuentra novedad, se rehabilita transformador
# 10755 estructura # 127941 recorrido de linea y medicion de voltajes.
Causa: descargas atmosféricas.</t>
  </si>
  <si>
    <t>Traslado desde El Aguacate hacia Gualaquiza</t>
  </si>
  <si>
    <t>DAÑO REPORTADO POR CENTRO DE CONTROL
Traslado hasta Chuchumbletza y desde aquí en canoa hasta el sector 30
de agosto.</t>
  </si>
  <si>
    <t>En 30 de Agosto, estructura # 195175 corte de veguetacion recorrido de linea
en BV, se encuentra en mal estado el medidor # 236630. Se conecta
directo pendiente cambio de medidor</t>
  </si>
  <si>
    <t>Desde Chuchumbletza se retorna a la Agencia Gualaquiza</t>
  </si>
  <si>
    <t>SE LABORA: MT, LLP de 08:00 a 13:30 y de 14:30 a 18:00</t>
  </si>
  <si>
    <t>DAÑO REPORTADO POR CENTRO DE CONTROL
Se reúne personal, Se retira el vehículo de la vivienda del Jefe de
Cuadrilla. se carga materiales, herramientas. Se sale a laborar.</t>
  </si>
  <si>
    <t>En La Florida estructura #276444 transformador # 22749 de 25 kv. corte de vegetacion,
recorido RBT y cambio de fusible de 0.1A-SR se verifica normal el
servicio eléctrico.</t>
  </si>
  <si>
    <t>DAÑO REPORTADO EN EL CENTRO DE CONTROL.
Informan Pumpuis sin servicio. Traslado desde La Florida hasta
Pumpuis</t>
  </si>
  <si>
    <t>En Pumpis, recorrido de LMT se desbroza vegetación en busca de la
falla y en estructura #214198 se encuentra murcielago en contacto con LMT y
aislador en mal estado.</t>
  </si>
  <si>
    <t>Se toma medidas de seguridad, se realiza el cambio de aislador en mal
estado y se reponete tirafusible de 6A-T en la estructura 232734.</t>
  </si>
  <si>
    <t>Retorno a Gualaquiza</t>
  </si>
  <si>
    <t>DAÑO REPORTADO POR CENTRO DE CONTROL EN ROLDOS.
Se coordina con el Ing. Andrew Quezada, y se une al grupo el Sr.
Fernando Guzman, se lo trasalda desde su domicilio</t>
  </si>
  <si>
    <t>En el sector Roldos, se revisa la RBT y se encuentra transformador en
mal estado en la estructura # 128578 transformador # 10501 de 10 kVA_x000D_Se planifica su cambio el día lunes, se dialoga con los moradores
Quedando de acuerdo por tener aun daños que atender</t>
  </si>
  <si>
    <t>DAÑO REPORTADO POR CENTRO DE CONTROL
Traslado desde Roldos hasta El Portón</t>
  </si>
  <si>
    <t>En el Porton se revisa el Medidor Nro # 246544 se encuentra
recalentado el braker general, se dejo conectando en un solo polo del
braker, cargas normales estructura # 128396_x000D_Se coordina con el dueño de la vivienda para realizar el cambio una
vez adquiera el material necesario e informe a la Agencia Gualaquiza</t>
  </si>
  <si>
    <t>Retornamos a la Agencia Gualaquiza, se descarga materiales y
herramientas.</t>
  </si>
  <si>
    <t>SE LABORA: MT, LLP de 09:04 a 14:41 y de 15:25 a 18:00
SE LABORA: FG de 15:25 a 18:00_x000D_En coordinacion con el ing Andrew Quezada el compañero Fernando
Guzman trabaja desde las 15:25 hasta las 18 horas</t>
  </si>
  <si>
    <t>En la agencia se elabora la orden de trabajo se coordina los trabajos,
se prepara materiales para cambiar transformador reportado quemado por
personal de turno</t>
  </si>
  <si>
    <t>Traslado a Roldós</t>
  </si>
  <si>
    <t>Roldós en la estructura 28549 en el arranque de linea se abre seccionador
para realizar cambio de transformador quemado en el centro de Roldós</t>
  </si>
  <si>
    <t>Roldós estructura 12578 se realiza desconexión y desmontaje de
transformador 10501 de 10 KVA estructura 12578 Serie 7588702 se encontro
quemado</t>
  </si>
  <si>
    <t>Roldos en la estructura 12578 se realiza montaje de transforador 26218 de 15
KVA Serie 1833462024, se realiza conexiones, se coloca seccionador
fusible de 0,4 amp SR, se coloca 2do TAP.</t>
  </si>
  <si>
    <t>Traslado al arranque de linea estructura 28549 se coloca y cierra
seccionador Fusible. se energiza el transformador y se mide voltajes._x000D_MEDICIONES de VOLTAJES
F1N-121,8 V F2N- 121, 7 F1,2 -243,9
N -1,4 amp F1- 8,6 amp F2 - 10,4 amp.</t>
  </si>
  <si>
    <t>Roldós entrada a Alto Yutui estructura 128571 se encuentra quemado el
fusible , se revisa red de M/T se encuentra un zorro muerto bajo la
red</t>
  </si>
  <si>
    <t>estructura 128571 se cambia fusible de 0,4 amp que alimenta al transformador
N - 25573 de 15 Kva estructura 128571, conectando normal el servicio._x000D_HORA QUEMADO 05:00
HORA ARREGLADO 12:00
CAUSA Zorro</t>
  </si>
  <si>
    <t>En Las Peñas cliente informa que no tiene energía en el medidor
1000027183</t>
  </si>
  <si>
    <t>Las Peñas se revisa se encuentra arrancado una fase de la acometida
en un árbol, se arregla se verifica que todo este normal</t>
  </si>
  <si>
    <t>Lunch en Las Peñas</t>
  </si>
  <si>
    <t>Traslado a la agencia se elabora documento para descargar materiales,
se reaisa limpieza de herramientas y se afila machetes</t>
  </si>
  <si>
    <t>DAÑO REPORTADO POR Centro de Control por wasap informan que presenta variaciones de
voltaje en el medidor 278531 Reporta Luis Viñan, Traslado al sector</t>
  </si>
  <si>
    <t>Zapotillo en la estructura 127964 se revisa acometida y medidor se encuentra
conexiones flojas y recalentadas, se ajusta conexiones queda normal_x000D_HORA DAÑADO 10:00
HORA ARREGLO 15;25
CAUSA Conexiones Flojas</t>
  </si>
  <si>
    <t>DAÑO REPORTADO POR Centro de Control por wasap informan que presenta variaciones de
voltaje en el medidor 246544 Reporta Rosa Llanos, Traslado al sector</t>
  </si>
  <si>
    <t>En la estructura 128396 se revisa medidor y acometida, se encuentra
empalmado Dx6 con cable de cobre N 12 en la conexión Interna (60 mts
aprox), recomendacion cambiar conductor mayor calibre._x000D_HORA REPORTADO 15:00
HORA ARREGLO 16:30
CAUSA malas conexiones (cobre aluminio)</t>
  </si>
  <si>
    <t>Traslado al Belén</t>
  </si>
  <si>
    <t>Belén en la estructura 127804 se realiza inspección para Reubicar
seccionador, colocar cruceta, para facilitar maniobras, dueño coloca
puerta en la Entrada.</t>
  </si>
  <si>
    <t>Traslado a la agencia</t>
  </si>
  <si>
    <t>LABORA FG, MT, LLP de 08:00 a 13:00 y de 14:00 a 18:02</t>
  </si>
  <si>
    <t>En la agencia se elabora orden de trabajo, se coordina los trabajos,
Atención a la WR 317039259 se revisa y coloca tensores estructura 127731 y
127734</t>
  </si>
  <si>
    <t>Traslado al sector la Selva</t>
  </si>
  <si>
    <t>La Selva en la estructura 127731 se realiza excavación se coloca bloque y
varilla de anclaje, se regula tensor, queda funcionando bien el
tensor.</t>
  </si>
  <si>
    <t>Traslado al sector La Selva</t>
  </si>
  <si>
    <t>La Selva en la estructura 127734 se realiza excavación se coloca bloque y
varilla de anclaje, se regula tensor, queda funcionando bien el
tensor.</t>
  </si>
  <si>
    <t>DAÑO REPORTADO POR Centro de Control por wasap informan via al Portón sin energía
en el sector medidor 278335 Esr 128402 Reporta Romelia Jimbo, Traslado al
sector</t>
  </si>
  <si>
    <t>Vía al Portón estructura 128402 se revisa red de B/T y M/T se encuentra
quemado fusible en estructura 40769, se revisa y se cambia fusible de 20 amp
tipo T estructura 40769, queda normal el servicio_x000D_HORA QUEMADO 16:00
HORA ARREGLADO 17:38
CAUSA desconocida</t>
  </si>
  <si>
    <t>Traslado a la Agencia</t>
  </si>
  <si>
    <t>LABORA FG; MT; LLP de 08:00 a 13:00 y de 14:00 a 18:02_x000D_MATERIALES:
2 Bloques de anclaje
2 varillas de anclaje_x000D_1 fusible de 20 Amp tipo T
1 fusible de 12 amp tipo T
5 Varillas 1107 para tensor</t>
  </si>
  <si>
    <t>Traslado al Pangui a transportar un transformador para cambiar en
sector vía al Portón.</t>
  </si>
  <si>
    <t>Traslado a Gualaquiza, se descarga transformador</t>
  </si>
  <si>
    <t>En la agencia en la Bodega se arregla y ordena materiales que serán
usados en mantenimiento en redes de Gualaquiza</t>
  </si>
  <si>
    <t>Traslado a Guayusal Bajo en la estructura 2191621 se revisa y arregla
lampara de Alumbrado publico, se cambia fotocélula, se cambia foco de
100 W, Na.</t>
  </si>
  <si>
    <t>Lunch en Guayusal Bajo</t>
  </si>
  <si>
    <t>DAÑO REPORTADO POR Centro de Control por wasap informan que vía al Portón no tiene
energía el medidor 1210892 Reporta Fredy Jiménez, Traslado al sector</t>
  </si>
  <si>
    <t>Vía al Portón en la estructura 128416 se revisa acometida se encuentra
arrancada por vehículo desconocido, se empalma acometida y se tensa
del estructura, queda normal el servicio._x000D_HORA DAÑADO 13:53
HORA ARREGLO 15:15
CAUSA Vehículo con carga alta</t>
  </si>
  <si>
    <t>DAÑO REPORTADO POR Centro de Control por wasap informan que en Nayamak no tiene
energía el medidor 297245 Reporta Julio Pujupat, Traslado al sector</t>
  </si>
  <si>
    <t>Nayamak en la estructura 225278 se revisa red y acometida se encuentra
arrancada acometida por caída de árbol se arregla acometida y se
resetea transf 21395 de 25 Kva estructura 225281_x000D_HORA DAÑADO 14:16
HORA ARREGLO 16:15
CAUSA Árbol caído sobre red</t>
  </si>
  <si>
    <t>DAÑO REPORTADO POR Centro de Control por wasap informan que en Belén no tiene
energía el medidor 1000391715 Reporta Tomas Mosquera , Traslado al
sector</t>
  </si>
  <si>
    <t>Belén se revisa red de B/T, se resetea transformador, salta el breaker, se
revisa red de B/T se encuentra una rama en la red en la estructura 127791,
se retira la rama</t>
  </si>
  <si>
    <t>Belén en la estructura 127785 se resetea transformador 5994 de 5 Kva,
conectando normal el servicio_x000D_HORA DAÑADO 15:35
HORA ARREGLO 17:25
CAUSA Rama sobre la red de B/T</t>
  </si>
  <si>
    <t>LABORA FG, MT, LLP de 08:00 a 13:00 y de 14:00 a 18:01_x000D_&gt; NOTA: Por autorización de PREJEC se labora hasta las 18H00 horas en
recuperación de los decretos ejecutivos 459-2024 y 598-2025.</t>
  </si>
  <si>
    <t>En la agencia se elabora la orden de trabajo, se coordina los
trabajos,</t>
  </si>
  <si>
    <t>En la agencia se recibe materiales solicitados para mantenimiento de
redes en el cantón Gualaquiza</t>
  </si>
  <si>
    <t>En la agencia administradora solicita que se ayude a revisar saldos de
materiales de la Bodega Gualaquiza</t>
  </si>
  <si>
    <t>DAÑO REPORTADO POR Centro de Control por wasap informan que no tiene energía en
sector Shiramentza medidor 211845 Reporta Efrén Nantip, Traslado al
sector</t>
  </si>
  <si>
    <t>Shiramentza en la estructura 67945 se encuentra arrancado red de B/T, se
empalma red de B/T, se tensa la red, se resetea transformador 18020 de 5Kva
esrt 67947 HORA ARREGLADO 12:40</t>
  </si>
  <si>
    <t>Traslado a las Peñas</t>
  </si>
  <si>
    <t>Lunch en las Peñas</t>
  </si>
  <si>
    <t>DAÑO REPORTADO POR Centro de Control por wasap informan que no tiene energía en
sector de Tutus medidor 278586 Pozo 261176 Reporta Charlotte Pckering,
Traslado al sector</t>
  </si>
  <si>
    <t>Tutus en la estructura 261163 , se solicita información sobre el reclamo,
cliente informa que llega mucho voltaje, se revisa, se mide se
encuentra normal, F1-122,5 V F-2 122,4 V F-1-2- 245,2 V_x000D_HORA REPORTADO 08:32
HORA REVISADO 15:30
CAUSA Multímetro en mal estado</t>
  </si>
  <si>
    <t>DAÑO REPORTADO POR Centro de Control por wasap informan que no tiene energía en el
medidor 20222058354 Reporta Gabriel Lituma, Traslado al sector</t>
  </si>
  <si>
    <t>Luis Casiraghi se revisa acometida y medidor 20222058354 se encuentra
bajados los breaker internos, se informa al cliente.</t>
  </si>
  <si>
    <t>Por solicitud de los compañeros dela cuadrilla de Alumbrado Publico y
dispuesto por el Ing. Ernesto Palacios traslado ala Florida a ayudar a
sacar la canasta encunetada.</t>
  </si>
  <si>
    <t>LABORA FG, LLP de 08:00 a 13:00 y de 14:00 a 18:03 MT solicita
Permiso_x000D_MATERIALES
2 Varillas de empalme Nro 2 acsr</t>
  </si>
  <si>
    <t>Por disposición del centro de maniobras, se recorre red de M/T del
alimentador Bomboiza, desde la subestación Las Peñas hasta San Pedro
por falla en Alimentador.</t>
  </si>
  <si>
    <t>San Pedro en la estructura 28542 se encuentra arrancada red de B/T envuelta
en red de MV del alimentador Bomboiza, se retira línea, se informa a
centro de control a causa de Vehículo desconocido.</t>
  </si>
  <si>
    <t>San Pedro 28542 se despeja la falla y se coordina con Centro de
Control para energizar red, se normaliza el servicio.</t>
  </si>
  <si>
    <t>DAÑO REPORTADO POR Centro de Control por wasap informan que no tiene energía en
sector San Pedro Medidor 239527 reporta Ángel Unkuch</t>
  </si>
  <si>
    <t>San Pedro se revisa red de BT/ se encuentra quemado fusible en la estructura
28541, se revisa red y se repone fusible de 0,2 amps estructura 28541 que
alimenta al transformador 6316 de 10 kva._x000D_HORA APAGADO 04:00
HORA ARREGLO 09:10
CAUSA VEHICULO CON CARGA ALTA</t>
  </si>
  <si>
    <t>Traslado al Sector el Rosario</t>
  </si>
  <si>
    <t>Sector el Rosario se realiza inspeccion para atener con el montaje de
transformador a 5 nuevos clientes</t>
  </si>
  <si>
    <t>DAÑO REPORTADO POR Centro de Control por wasap informan que no tiene energía en
sector Colegio municipal Medidor 207018 reporta María Guaman</t>
  </si>
  <si>
    <t>Perla de la Amazonia estructura 65773 se revisa red de B/T se encuentra
sulfatado un conector PH de la red, se cambia 3 conectores PH det rafo
17647 de 15 Kva estructura 65773_x000D_HORA APAGADO 06:00
HORA ARREGLO 10:30
CAUSA conector sulfatado</t>
  </si>
  <si>
    <t>Por solicitud de la cuadrilla de alumbrado publico y en coordinación
con Ing. Ernesto Palacios nos Trasladamos a Yucateis ( no entra la
Canasta)</t>
  </si>
  <si>
    <t>Yucateis se realiza arreglo de Alumbrado, se arregla y regula
tensores, se retensa red de B/T</t>
  </si>
  <si>
    <t>LUNCH EN PROVEEDURIA</t>
  </si>
  <si>
    <t>DAÑO REPORTADO POR Centro de Control por wasap informan que no tiene energía en
sector de Tutus Medidor 207809 reporta Tania Macas</t>
  </si>
  <si>
    <t>Tutus estructura 64751 se revisa red de B/T se desbroza vegetación, se
resetea transformador 23762 de 10 Kva estructura 65749</t>
  </si>
  <si>
    <t>HORA APAGADO 08:13
HORA ARREGLADO 18:00
CAUSA Vegetación red de B/T</t>
  </si>
  <si>
    <t>DAÑO REPORTADO POR Centro de Control por wasap informan que no tiene energía en
sector de San Francisco Medidor 289969 reporta Franklin Correa
Traslado al Sector</t>
  </si>
  <si>
    <t>San Francisco se retira árbol sobre a red, se retensa red en la estructura
210989, se cambia fusible de 12 amps T estructura 128373_x000D_HORA QUEMADO 14:00
HORA ARREGLO 20:05
CAUSA árbol sobre red de M/T_x000D_MATERIALES
2 VARILLAS DE RETENCION Nro 4
4 Varillas 1107 para tensor_x000D_2 igmitores de 70 watts Na
1 fusible de 0,2 amp tipo SR
1 Fusible de 12 amps tipo T</t>
  </si>
  <si>
    <t>LABORA FG, LLP, de 05:01 a 06:32 y de 08:00 a 14:30 y de 15:30 a 20:30
MT solicita Permiso personal_x000D_NOTA: Por autorización de PREJEC se labora hasta las 18H00 en
recuperación de los decretos ejecutivos 459-2024 y598-202519</t>
  </si>
  <si>
    <t>DAÑO REPORTADO POR Centro de Control por wasap informan que en San Francisco no
tienen energía medidor 227162 Reporta María Arévalo . Traslado al
sector.</t>
  </si>
  <si>
    <t>Por disposición del Ing. Andrew Quezada que se realice una prueba, se
cambia fusible de 0,2 amps tipo SR en la estructura 70838, quemándose en
seguida, se deja para limpiar el lunes._x000D_HORA QUEMADO 09:15
HORA REVISADO 09:50
CAUSA: vegetación</t>
  </si>
  <si>
    <t>DAÑO REPORTADO POR Centro de Control por wasap informan que en La Selva no tienen
energía medidor 18-230381 Reporta Iván Pesantez . Traslado al
sector.</t>
  </si>
  <si>
    <t>La Selva estructura 127737 se encuentra rota red de B/T, se realiza desbroce
de vegetación, se empalma red de B/T se tensa red, se restea transformador
23756 de 10 kva estructura 127732_x000D_HORA DAÑADO 07:00
HORA ARREGLO 12:40
CAUSA vegetacion sobre red B/T</t>
  </si>
  <si>
    <t>Traslado al Ideal</t>
  </si>
  <si>
    <t>LUNCH EN EL IDEAL</t>
  </si>
  <si>
    <t>DAÑO REPORTADO POR Centro de Control por wasap informan que en Las Nieves no tienen
energía medidor 227141 estructura 71660 Reporta Karina Quelal Traslado
al sector.</t>
  </si>
  <si>
    <t>Las Nieves traslado a Pie hasta el transformador</t>
  </si>
  <si>
    <t>Las Nieves se revisa red de B/T se encuentra entre las estructura 71659 y
71660 un árbol virado en la Red de B/T, se despeja el árbol, se
restea transformador 18256 de 10 Kva esrt 71659_x000D_HORA DAÑADO 14:00
HORA ARREGLO 16:00
CAUSA Árbol sobre la red</t>
  </si>
  <si>
    <t>Traslado a Pie desde el transformador hasta el vehículo</t>
  </si>
  <si>
    <t>LABORA FG; CB, de 09:03 a 13:00 y de 14:00 a 17:03_x000D_MATERIALES
2 varillas de retención No. 4
1 fusible de 0,2 amps tipo SR_x000D_2 Varillas de empalme acsr No. 4</t>
  </si>
  <si>
    <t xml:space="preserve">Gualaquiza Z1 </t>
  </si>
  <si>
    <t>2025-05-01 08:20:00</t>
  </si>
  <si>
    <t>2025-05-01 09:40:00</t>
  </si>
  <si>
    <t>2025-05-01 15:00:00</t>
  </si>
  <si>
    <t>2025-05-01 15:20:00</t>
  </si>
  <si>
    <t>2025-05-01 15:45:00</t>
  </si>
  <si>
    <t>2025-05-01 16:00:00</t>
  </si>
  <si>
    <t>2025-05-02 00:00:00</t>
  </si>
  <si>
    <t>2025-05-03 08:02:00</t>
  </si>
  <si>
    <t>2025-05-03 09:10:00</t>
  </si>
  <si>
    <t>2025-05-03 10:55:00</t>
  </si>
  <si>
    <t>2025-05-03 11:50:00</t>
  </si>
  <si>
    <t>2025-05-03 12:20:00</t>
  </si>
  <si>
    <t>2025-05-03 14:50:00</t>
  </si>
  <si>
    <t>2025-05-03 15:15:00</t>
  </si>
  <si>
    <t>2025-05-03 16:05:00</t>
  </si>
  <si>
    <t>2025-05-03 17:00:00</t>
  </si>
  <si>
    <t>2025-05-05 16:15:00</t>
  </si>
  <si>
    <t>2025-05-05 17:45:00</t>
  </si>
  <si>
    <t>2025-05-06 08:20:00</t>
  </si>
  <si>
    <t>2025-05-06 09:00:00</t>
  </si>
  <si>
    <t>2025-05-06 09:12:00</t>
  </si>
  <si>
    <t>2025-05-06 09:40:00</t>
  </si>
  <si>
    <t>2025-05-06 10:25:00</t>
  </si>
  <si>
    <t>2025-05-06 12:00:00</t>
  </si>
  <si>
    <t>2025-05-06 12:28:00</t>
  </si>
  <si>
    <t>2025-05-06 15:35:00</t>
  </si>
  <si>
    <t>2025-05-07 08:20:00</t>
  </si>
  <si>
    <t>2025-05-07 09:10:00</t>
  </si>
  <si>
    <t>2025-05-07 16:40:00</t>
  </si>
  <si>
    <t>2025-05-08 07:45:00</t>
  </si>
  <si>
    <t>2025-05-08 07:55:00</t>
  </si>
  <si>
    <t>2025-05-09 08:20:00</t>
  </si>
  <si>
    <t>2025-05-09 09:10:00</t>
  </si>
  <si>
    <t>2025-05-11 11:50:00</t>
  </si>
  <si>
    <t>2025-05-11 15:30:00</t>
  </si>
  <si>
    <t>2025-05-11 16:30:00</t>
  </si>
  <si>
    <t>2025-05-11 17:00:00</t>
  </si>
  <si>
    <t>2025-05-11 18:30:00</t>
  </si>
  <si>
    <t>2025-05-12 16:50:00</t>
  </si>
  <si>
    <t>2025-05-12 18:30:00</t>
  </si>
  <si>
    <t>2025-05-12 19:00:00</t>
  </si>
  <si>
    <t>2025-05-12 02:00:00</t>
  </si>
  <si>
    <t>2025-05-13 17:15:00</t>
  </si>
  <si>
    <t>2025-05-13 08:20:00</t>
  </si>
  <si>
    <t>2025-05-13 08:55:00</t>
  </si>
  <si>
    <t>2025-05-13 09:45:00</t>
  </si>
  <si>
    <t>2025-05-13 10:10:00</t>
  </si>
  <si>
    <t>2025-05-13 10:40:00</t>
  </si>
  <si>
    <t>2025-05-13 11:28:00</t>
  </si>
  <si>
    <t>2025-05-13 15:10:00</t>
  </si>
  <si>
    <t>2025-05-13 16:00:00</t>
  </si>
  <si>
    <t>2025-05-14 10:40:00</t>
  </si>
  <si>
    <t>2025-05-14 15:45:00</t>
  </si>
  <si>
    <t>2025-05-14 16:45:00</t>
  </si>
  <si>
    <t>2025-05-14 17:35:00</t>
  </si>
  <si>
    <t>2025-05-14 19:44:00</t>
  </si>
  <si>
    <t>2025-05-14 20:30:00</t>
  </si>
  <si>
    <t>2025-05-15 08:20:00</t>
  </si>
  <si>
    <t>2025-05-15 08:40:00</t>
  </si>
  <si>
    <t>2025-05-15 09:45:00</t>
  </si>
  <si>
    <t>2025-05-15 10:45:00</t>
  </si>
  <si>
    <t>2025-05-15 14:45:00</t>
  </si>
  <si>
    <t>2025-05-15 17:15:00</t>
  </si>
  <si>
    <t>2025-05-15 17:40:00</t>
  </si>
  <si>
    <t>2025-05-16 08:20:00</t>
  </si>
  <si>
    <t>2025-05-16 09:10:00</t>
  </si>
  <si>
    <t>2025-05-16 10:25:00</t>
  </si>
  <si>
    <t>2025-05-16 15:54:00</t>
  </si>
  <si>
    <t>2025-05-16 16:35:00</t>
  </si>
  <si>
    <t>2025-05-16 17:00:00</t>
  </si>
  <si>
    <t>2025-05-17 09:34:00</t>
  </si>
  <si>
    <t>2025-05-17 10:00:00</t>
  </si>
  <si>
    <t>2025-05-17 11:10:00</t>
  </si>
  <si>
    <t>2025-05-17 12:20:00</t>
  </si>
  <si>
    <t>2025-05-17 13:00:00</t>
  </si>
  <si>
    <t>2025-05-17 13:15:00</t>
  </si>
  <si>
    <t>2025-05-17 13:30:00</t>
  </si>
  <si>
    <t>2025-05-17 15:20:00</t>
  </si>
  <si>
    <t>2025-05-17 16:30:00</t>
  </si>
  <si>
    <t>2025-05-17 18:53:00</t>
  </si>
  <si>
    <t>2025-05-17 19:20:00</t>
  </si>
  <si>
    <t>2025-05-17 19:35:00</t>
  </si>
  <si>
    <t>2025-05-17 19:43:00</t>
  </si>
  <si>
    <t>2025-05-17 19:55:00</t>
  </si>
  <si>
    <t>2025-05-18 12:04:00</t>
  </si>
  <si>
    <t>2025-05-18 12:32:00</t>
  </si>
  <si>
    <t>2025-05-18 12:50:00</t>
  </si>
  <si>
    <t>2025-05-19 08:20:00</t>
  </si>
  <si>
    <t>2025-05-19 09:10:00</t>
  </si>
  <si>
    <t>2025-05-19 09:45:00</t>
  </si>
  <si>
    <t>2025-05-19 10:28:00</t>
  </si>
  <si>
    <t>2025-05-19 11:10:00</t>
  </si>
  <si>
    <t>2025-05-19 11:28:00</t>
  </si>
  <si>
    <t>2025-05-19 14:28:00</t>
  </si>
  <si>
    <t>2025-05-19 15:28:00</t>
  </si>
  <si>
    <t>2025-05-19 18:10:00</t>
  </si>
  <si>
    <t>2025-05-20 08:20:00</t>
  </si>
  <si>
    <t>2025-05-20 09:40:00</t>
  </si>
  <si>
    <t>2025-05-20 10:28:00</t>
  </si>
  <si>
    <t>2025-05-20 11:38:00</t>
  </si>
  <si>
    <t>2025-05-20 12:25:00</t>
  </si>
  <si>
    <t>2025-05-20 14:50:00</t>
  </si>
  <si>
    <t>2025-05-20 16:47:00</t>
  </si>
  <si>
    <t>2025-05-20 17:19:00</t>
  </si>
  <si>
    <t>2025-05-20 17:28:00</t>
  </si>
  <si>
    <t>2025-05-21 08:20:00</t>
  </si>
  <si>
    <t>2025-05-21 08:35:00</t>
  </si>
  <si>
    <t>2025-05-21 15:35:00</t>
  </si>
  <si>
    <t>2025-05-21 16:24:00</t>
  </si>
  <si>
    <t>2025-05-22 08:20:00</t>
  </si>
  <si>
    <t>2025-05-22 09:15:00</t>
  </si>
  <si>
    <t>2025-05-22 17:45:00</t>
  </si>
  <si>
    <t>2025-05-23 06:02:00</t>
  </si>
  <si>
    <t>2025-05-23 07:00:00</t>
  </si>
  <si>
    <t>2025-05-23 14:30:00</t>
  </si>
  <si>
    <t>2025-05-23 15:30:00</t>
  </si>
  <si>
    <t>2025-05-23 16:45:00</t>
  </si>
  <si>
    <t>2025-05-23 18:40:00</t>
  </si>
  <si>
    <t>2025-05-23 19:00:00</t>
  </si>
  <si>
    <t>2025-05-23 20:00:00</t>
  </si>
  <si>
    <t>2025-05-24 08:00:00</t>
  </si>
  <si>
    <t>2025-05-24 08:43:00</t>
  </si>
  <si>
    <t>2025-05-24 09:20:00</t>
  </si>
  <si>
    <t>2025-05-24 11:00:00</t>
  </si>
  <si>
    <t>2025-05-24 12:17:00</t>
  </si>
  <si>
    <t>2025-05-24 13:30:00</t>
  </si>
  <si>
    <t>2025-05-24 14:30:00</t>
  </si>
  <si>
    <t>2025-05-24 16:30:00</t>
  </si>
  <si>
    <t>2025-05-24 17:25:00</t>
  </si>
  <si>
    <t>2025-05-25 09:04:00</t>
  </si>
  <si>
    <t>2025-05-25 10:38:00</t>
  </si>
  <si>
    <t>2025-05-25 11:30:00</t>
  </si>
  <si>
    <t>2025-05-25 12:15:00</t>
  </si>
  <si>
    <t>2025-05-25 13:04:00</t>
  </si>
  <si>
    <t>2025-05-25 14:10:00</t>
  </si>
  <si>
    <t>2025-05-25 14:41:00</t>
  </si>
  <si>
    <t>2025-05-25 15:25:00</t>
  </si>
  <si>
    <t>2025-05-25 16:27:00</t>
  </si>
  <si>
    <t>2025-05-25 17:00:00</t>
  </si>
  <si>
    <t>2025-05-25 17:25:00</t>
  </si>
  <si>
    <t>2025-05-25 17:43:00</t>
  </si>
  <si>
    <t>2025-05-26 08:35:00</t>
  </si>
  <si>
    <t>2025-05-26 09:48:00</t>
  </si>
  <si>
    <t>2025-05-26 11:10:00</t>
  </si>
  <si>
    <t>2025-05-26 11:45:00</t>
  </si>
  <si>
    <t>2025-05-26 12:00:00</t>
  </si>
  <si>
    <t>2025-05-26 12:10:00</t>
  </si>
  <si>
    <t>2025-05-26 14:45:00</t>
  </si>
  <si>
    <t>2025-05-26 15:00:00</t>
  </si>
  <si>
    <t>2025-05-26 16:00:00</t>
  </si>
  <si>
    <t>2025-05-26 16:30:00</t>
  </si>
  <si>
    <t>2025-05-26 17:00:00</t>
  </si>
  <si>
    <t>2025-05-26 17:15:00</t>
  </si>
  <si>
    <t>2025-05-27 09:10:00</t>
  </si>
  <si>
    <t>2025-05-27 14:28:00</t>
  </si>
  <si>
    <t>2025-05-27 17:00:00</t>
  </si>
  <si>
    <t>2025-05-27 17:15:00</t>
  </si>
  <si>
    <t>2025-05-27 17:38:00</t>
  </si>
  <si>
    <t>2025-05-28 08:20:00</t>
  </si>
  <si>
    <t>2025-05-28 09:40:00</t>
  </si>
  <si>
    <t>2025-05-28 12:00:00</t>
  </si>
  <si>
    <t>2025-05-28 14:35:00</t>
  </si>
  <si>
    <t>2025-05-28 15:15:00</t>
  </si>
  <si>
    <t>2025-05-28 15:50:00</t>
  </si>
  <si>
    <t>2025-05-28 16:15:00</t>
  </si>
  <si>
    <t>2025-05-28 16:50:00</t>
  </si>
  <si>
    <t>2025-05-28 17:10:00</t>
  </si>
  <si>
    <t>2025-05-28 17:25:00</t>
  </si>
  <si>
    <t>2025-05-29 08:20:00</t>
  </si>
  <si>
    <t>2025-05-29 10:25:00</t>
  </si>
  <si>
    <t>2025-05-29 11:15:00</t>
  </si>
  <si>
    <t>2025-05-29 16:10:00</t>
  </si>
  <si>
    <t>2025-05-29 17:10:00</t>
  </si>
  <si>
    <t>2025-05-30 05:01:00</t>
  </si>
  <si>
    <t>2025-05-30 05:40:00</t>
  </si>
  <si>
    <t>2025-05-30 05:50:00</t>
  </si>
  <si>
    <t>2025-05-30 05:54:00</t>
  </si>
  <si>
    <t>2025-05-30 08:01:00</t>
  </si>
  <si>
    <t>2025-05-30 08:12:00</t>
  </si>
  <si>
    <t>2025-05-30 08:40:00</t>
  </si>
  <si>
    <t>2025-05-30 09:10:00</t>
  </si>
  <si>
    <t>2025-05-30 09:45:00</t>
  </si>
  <si>
    <t>2025-05-30 14:30:00</t>
  </si>
  <si>
    <t>2025-05-30 15:30:00</t>
  </si>
  <si>
    <t>2025-05-30 16:00:00</t>
  </si>
  <si>
    <t>2025-05-30 18:50:00</t>
  </si>
  <si>
    <t>2025-05-30 19:45:00</t>
  </si>
  <si>
    <t>2025-05-31 09:03:00</t>
  </si>
  <si>
    <t>2025-05-31 09:28:00</t>
  </si>
  <si>
    <t>2025-05-31 09:50:00</t>
  </si>
  <si>
    <t>2025-05-31 10:30:00</t>
  </si>
  <si>
    <t>2025-05-31 12:40:00</t>
  </si>
  <si>
    <t>2025-05-31 13:00:00</t>
  </si>
  <si>
    <t>2025-05-31 14:00:00</t>
  </si>
  <si>
    <t>2025-05-31 15:00:00</t>
  </si>
  <si>
    <t>2025-05-31 15:20:00</t>
  </si>
  <si>
    <t>2025-05-31 16:12:00</t>
  </si>
  <si>
    <t>2025-05-01 17:33:00</t>
  </si>
  <si>
    <t>2025-05-03 17:18:00</t>
  </si>
  <si>
    <t>2025-05-06 18:37:00</t>
  </si>
  <si>
    <t>2025-05-07 18:27:00</t>
  </si>
  <si>
    <t>2025-05-08 18:11:00</t>
  </si>
  <si>
    <t>2025-05-09 19:25:00</t>
  </si>
  <si>
    <t>2025-05-11 19:22:00</t>
  </si>
  <si>
    <t>2025-05-12 19:45:00</t>
  </si>
  <si>
    <t>2025-05-13 19:00:00</t>
  </si>
  <si>
    <t>2025-05-13 17:26:00</t>
  </si>
  <si>
    <t>2025-05-14 18:17:00</t>
  </si>
  <si>
    <t>2025-05-14 21:05:00</t>
  </si>
  <si>
    <t>2025-05-14 18:10:00</t>
  </si>
  <si>
    <t>2025-05-16 18:02:00</t>
  </si>
  <si>
    <t>2025-05-17 17:01:00</t>
  </si>
  <si>
    <t>2025-05-17 20:01:00</t>
  </si>
  <si>
    <t>2025-05-18 13:36:00</t>
  </si>
  <si>
    <t>2025-05-19 18:32:00</t>
  </si>
  <si>
    <t>2025-05-20 18:02:00</t>
  </si>
  <si>
    <t>2025-05-21 18:02:00</t>
  </si>
  <si>
    <t>2025-05-22 18:02:00</t>
  </si>
  <si>
    <t>2025-05-23 18:00:00</t>
  </si>
  <si>
    <t>2025-05-23 20:24:00</t>
  </si>
  <si>
    <t>2025-05-24 13:23:00</t>
  </si>
  <si>
    <t>2025-05-24 18:00:00</t>
  </si>
  <si>
    <t>2025-05-25 18:00:00</t>
  </si>
  <si>
    <t>2025-05-26 18:02:00</t>
  </si>
  <si>
    <t>2025-05-27 18:02:00</t>
  </si>
  <si>
    <t>2025-05-28 18:01:00</t>
  </si>
  <si>
    <t>2025-05-29 18:03:00</t>
  </si>
  <si>
    <t>2025-05-30 06:32:00</t>
  </si>
  <si>
    <t>2025-05-30 20:05:00</t>
  </si>
  <si>
    <t>2025-05-31 17:04:00</t>
  </si>
  <si>
    <t>GUZMAN BARROS MARCO FERNANDO</t>
  </si>
  <si>
    <t>TOAPANTE CABRERA MAURICIO ORLANDO</t>
  </si>
  <si>
    <t>4-52</t>
  </si>
  <si>
    <t>Gualaquiza, San José de Piunts, La Paz, San Migue de Sharup.</t>
  </si>
  <si>
    <t>Gualaquiza</t>
  </si>
  <si>
    <t>Gualaquiza, Cóndor, Zapotillo, Chorro Negro, Nayamak.</t>
  </si>
  <si>
    <t>Gualaquiza, Guabi  Alto, Las Colinas.</t>
  </si>
  <si>
    <t>Gualaquiza, El Pangui, Cerro Pachicutza.</t>
  </si>
  <si>
    <t>Gualaquiza, Pachicutza</t>
  </si>
  <si>
    <t>Gualaquiza, Loja</t>
  </si>
  <si>
    <t>Gualaquiza, Zapotillo, El Tink. Nueva Zaruma.</t>
  </si>
  <si>
    <t>gualaquiza- Cuchipamba - el Belen Alto</t>
  </si>
  <si>
    <t>Gualaquiza, Loja.</t>
  </si>
  <si>
    <t>Gualaquiza, BelÃ©n Alto, San Francisco, ProveedurÃ-a.</t>
  </si>
  <si>
    <t>Gualaquiza, San Francisco, Triunfo</t>
  </si>
  <si>
    <t>Gualaquiza, San Pedro, San Isidro, Santa Cruz, Barrio La Unión.</t>
  </si>
  <si>
    <t>Gualaquiza Shakaime</t>
  </si>
  <si>
    <t>Gualaquiza, PortÃ³n, Osococha, Las PeÃ±as, Via al Porton.</t>
  </si>
  <si>
    <t>Gualaquiza, Yucateis, Guayusal, Porton</t>
  </si>
  <si>
    <t>Gualaquiza, Chuchumbletza, Las Penas, Bomboiza.</t>
  </si>
  <si>
    <t>Gualaquiza, Tundaime, Bomboiza</t>
  </si>
  <si>
    <t>El Pangui - Gualaquiza</t>
  </si>
  <si>
    <t>El Aguacate- Yankur  sector 30 de Agosto en Gualaquiza</t>
  </si>
  <si>
    <t>Gualaquiza Roldós, Belén, Portón.</t>
  </si>
  <si>
    <t>Gualaquiza, La   Selva, Portón.</t>
  </si>
  <si>
    <t>Gualaquiza, EL Pangui, Vía al Portón, Belén.</t>
  </si>
  <si>
    <t>Gualaquiza, Shiramentza, Tutus, Rosario de Bomboiza.</t>
  </si>
  <si>
    <t>Gualaquiza, San Pedro, Tutus, Rosario</t>
  </si>
  <si>
    <t>Gualaquiza, San Francisco, La Selva, Las Nieves</t>
  </si>
  <si>
    <t>OT [09] Cuadrilla Gualaquiza 2025-05-01 (039) FG.pdf</t>
  </si>
  <si>
    <t>OT [09] Cuadrilla Gualaquiza 2025-05-02 (039) FG.pdf</t>
  </si>
  <si>
    <t>OT [09] Cuadrilla Gualaquiza 2025-05-03 (039) FG.pdf</t>
  </si>
  <si>
    <t>OT [09] Cuadrilla Gualaquiza 2025-05-05 (0) MT.pdf</t>
  </si>
  <si>
    <t>OT [09] Cuadrilla Gualaquiza 2025-05-06 (039) FG.pdf</t>
  </si>
  <si>
    <t>OT [09] Cuadrilla Gualaquiza 2025-05-07 (039) FG.pdf</t>
  </si>
  <si>
    <t>OT [09] Cuadrilla Gualaquiza 2025-05-08 (039) FG.pdf</t>
  </si>
  <si>
    <t>OT [09] Cuadrilla Gualaquiza 2025-05-09 (039) FG.pdf</t>
  </si>
  <si>
    <t>OT [09] Cuadrilla Gualaquiza 2025-05-11 (0) MT.pdf</t>
  </si>
  <si>
    <t>OT [09] Cuadrilla Gualaquiza 2025-05-12 (0) MT.pdf</t>
  </si>
  <si>
    <t>OT [09] Cuadrilla Gualaquiza 2025-05-12 (039) FG.pdf</t>
  </si>
  <si>
    <t>OT [09] Cuadrilla Gualaquiza 2025-05-13 (0) MT.pdf</t>
  </si>
  <si>
    <t>OT [09] Cuadrilla Gualaquiza 2025-05-13 (039) FG.pdf</t>
  </si>
  <si>
    <t>OT [09] Cuadrilla Gualaquiza 2025-05-14 (0) MT.pdf</t>
  </si>
  <si>
    <t>OT [09] Cuadrilla Gualaquiza 2025-05-14 (039) FG.pdf</t>
  </si>
  <si>
    <t>OT [09] Cuadrilla Gualaquiza 2025-05-15 (039) FG.pdf</t>
  </si>
  <si>
    <t>OT [09] Cuadrilla Gualaquiza 2025-05-16 (039) FG.pdf</t>
  </si>
  <si>
    <t>OT [09] Cuadrilla Gualaquiza 2025-05-17 (039) FG.pdf</t>
  </si>
  <si>
    <t>OT [09] Cuadrilla Gualaquiza 2025-05-18 (039) FG.pdf</t>
  </si>
  <si>
    <t>OT [09] Cuadrilla Gualaquiza 2025-05-19 (039) FG.pdf</t>
  </si>
  <si>
    <t>OT [09] Cuadrilla Gualaquiza 2025-05-20 (039) FG.pdf</t>
  </si>
  <si>
    <t>OT [09] Cuadrilla Gualaquiza 2025-05-21 (039) FG.pdf</t>
  </si>
  <si>
    <t>OT [09] Cuadrilla Gualaquiza 2025-05-22 (039) FG.pdf</t>
  </si>
  <si>
    <t>OT [09] Cuadrilla Gualaquiza 2025-05-23 (0) MT.pdf</t>
  </si>
  <si>
    <t>OT [09] Cuadrilla Gualaquiza 2025-05-24 (0) MT.pdf</t>
  </si>
  <si>
    <t>OT [09] Cuadrilla Gualaquiza 2025-05-25 (0) MT.pdf</t>
  </si>
  <si>
    <t>OT [09] Cuadrilla Gualaquiza 2025-05-26 (039) FG.pdf</t>
  </si>
  <si>
    <t>OT [09] Cuadrilla Gualaquiza 2025-05-27 (039) FG.pdf</t>
  </si>
  <si>
    <t>OT [09] Cuadrilla Gualaquiza 2025-05-28 (039) FG.pdf</t>
  </si>
  <si>
    <t>OT [09] Cuadrilla Gualaquiza 2025-05-29 (039) FG.pdf</t>
  </si>
  <si>
    <t>OT [09] Cuadrilla Gualaquiza 2025-05-30 (039) FG.pdf</t>
  </si>
  <si>
    <t>OT [09] Cuadrilla Gualaquiza 2025-05-31 (039) FG.pdf</t>
  </si>
  <si>
    <t>3b63d329-fe03-4861-9523-6028028f29ba</t>
  </si>
  <si>
    <t>b115732e-45bf-44c9-be18-ca5db0dbb1a6</t>
  </si>
  <si>
    <t>04c5f609-740b-459d-8c42-9d341533f00e</t>
  </si>
  <si>
    <t>2e052553-7c86-42ee-b362-ec119a6ef506</t>
  </si>
  <si>
    <t>3bbcfa76-e99d-49c1-a0ed-a2cb7a9a836b</t>
  </si>
  <si>
    <t>305dfb39-751c-4854-b269-d433ae22c260</t>
  </si>
  <si>
    <t>f42db6c2-6a37-4816-b68c-3be9a5ca2673</t>
  </si>
  <si>
    <t>8601206e-f095-4a3c-9aff-e920ff5e3fda</t>
  </si>
  <si>
    <t>49e92059-6feb-48e9-8efb-41a8554baab9</t>
  </si>
  <si>
    <t>7b8bf8cd-c2c9-40e8-b514-93e3d7eda2b3</t>
  </si>
  <si>
    <t>4433bcee-e377-4d24-b46c-4319f2ecbd0d</t>
  </si>
  <si>
    <t>67a070e3-107c-4550-aed6-bc9e1b01665a</t>
  </si>
  <si>
    <t>8f95d595-7bf8-4094-ad25-5966a95f82e3</t>
  </si>
  <si>
    <t>dd9c3006-3011-409d-b295-4d54b94fe4de</t>
  </si>
  <si>
    <t>89ed8164-543c-4b7f-ad87-6f93bf05d8e5</t>
  </si>
  <si>
    <t>a728f546-1ff7-4cc5-9607-87da94800178</t>
  </si>
  <si>
    <t>a54741be-3e68-4d1a-8621-541a60fc8cf1</t>
  </si>
  <si>
    <t>ff41bbbf-69d1-4135-8b41-ba3957399b7f</t>
  </si>
  <si>
    <t>eec633a3-1420-4afe-8d51-fb30cfc3acf9</t>
  </si>
  <si>
    <t>f093f08e-a74c-4728-bcba-239e9d64ac8f</t>
  </si>
  <si>
    <t>bab3185e-a359-4350-880b-e9e0f6ad7036</t>
  </si>
  <si>
    <t>e8942b22-bbda-47fd-866b-4b6ca393d5a4</t>
  </si>
  <si>
    <t>e5621fa4-d9e2-4aec-9e16-a585dcbaa8ed</t>
  </si>
  <si>
    <t>296e7039-f6a9-4d65-9a24-d19bf900d500</t>
  </si>
  <si>
    <t>fa92b30d-4f5c-4a68-ab3a-a2e0e31ae9f9</t>
  </si>
  <si>
    <t>618f527d-4ea6-4a5d-9cc3-d804302401e1</t>
  </si>
  <si>
    <t>8eae33ef-7677-41a0-99dd-425155424e1b</t>
  </si>
  <si>
    <t>d9fc4ce2-355b-4d0a-9db2-8e6d37398dde</t>
  </si>
  <si>
    <t>affb8a6e-b632-43e6-b114-aa303514050e</t>
  </si>
  <si>
    <t>9819925a-2415-4e49-abff-1eda8640e0e8</t>
  </si>
  <si>
    <t>09a09f36-439a-4b14-81ac-8e335cdada1c</t>
  </si>
  <si>
    <t>3242170b-40bf-4d10-8cd6-752cf64587fc</t>
  </si>
  <si>
    <t>ca7e705f-6f59-4d32-a0c1-1c8c5038db23</t>
  </si>
  <si>
    <t>51610fe2-9e3d-4226-9550-46c97325d32d</t>
  </si>
  <si>
    <t>7380a2d3-7dd8-4e5f-b279-f50b81892e34</t>
  </si>
  <si>
    <t>f046a206-aa3e-4d13-98ae-afb3d45e7876</t>
  </si>
  <si>
    <t>f91ed319-e14d-401d-9d8e-d18379c808b1</t>
  </si>
  <si>
    <t>99fa1e10-4fdb-4b76-a467-2f7abe1c9e74</t>
  </si>
  <si>
    <t>c61899c9-054c-4e64-badb-202a80deb028</t>
  </si>
  <si>
    <t>2a825588-7660-4a39-97ba-8648e98f2149</t>
  </si>
  <si>
    <t>0d85c85e-524f-4bc5-9171-ad84c610f5ba</t>
  </si>
  <si>
    <t>bdcb2920-efd2-4837-a3de-5fdf31634881</t>
  </si>
  <si>
    <t>3526149c-62bb-4047-911d-5ca249b77aef</t>
  </si>
  <si>
    <t>64b10a64-d113-4340-be76-61a0ae6bb68c</t>
  </si>
  <si>
    <t>75584e60-804c-407d-bf2e-4f94aea70c22</t>
  </si>
  <si>
    <t>0f827d18-d66d-4a77-9791-8ab0c389ac77</t>
  </si>
  <si>
    <t>80f6fecb-dcde-47a1-8d81-63a9a74d0042</t>
  </si>
  <si>
    <t>7e321a29-4139-4f26-8593-ee3570b4a4aa</t>
  </si>
  <si>
    <t>5e5eda7d-58df-4258-996f-c6f59ce3e905</t>
  </si>
  <si>
    <t>02b91c25-7737-4f51-ba99-bd00439c7cdd</t>
  </si>
  <si>
    <t>5345d635-f4f9-4a25-92a4-de13dd09106d</t>
  </si>
  <si>
    <t>acc1649f-02c3-43ed-bad7-f4c8467d5ec7</t>
  </si>
  <si>
    <t>021018d6-e43e-4709-8b17-e4f4c1f11ad3</t>
  </si>
  <si>
    <t>0ff84ece-d6e4-462f-aaea-3a4006e106ac</t>
  </si>
  <si>
    <t>ccf0db14-8093-4a25-8bd9-f55b9aa6ebf1</t>
  </si>
  <si>
    <t>f55c6668-564f-4bc3-977e-18cd1e6c1e08</t>
  </si>
  <si>
    <t>351b07b5-3ceb-46b8-830a-992f3e34f7f3</t>
  </si>
  <si>
    <t>76aa2dde-2cd9-41d9-9904-c872412ae81f</t>
  </si>
  <si>
    <t>433c1003-3957-4e39-93c4-c2fb9e9acc55</t>
  </si>
  <si>
    <t>f75c8ba5-0b09-4d34-8d4d-c2add3681b05</t>
  </si>
  <si>
    <t>9fbb8dc9-83f3-4045-aa26-446cfcc55578</t>
  </si>
  <si>
    <t>068b5369-62da-4ab8-812c-00463b741a16</t>
  </si>
  <si>
    <t>9a519c82-c7fb-4ea1-b205-3a31dfe23d30</t>
  </si>
  <si>
    <t>bc8bd0a5-a3a3-40e9-9dcd-e300f80f111e</t>
  </si>
  <si>
    <t>95c5e3b6-d2bf-4d42-95f5-5747744a09c5</t>
  </si>
  <si>
    <t>26cc2c41-687b-4bf6-8281-1bc6d13172bd</t>
  </si>
  <si>
    <t>0ff09aac-ffd1-43dc-b939-e76e6719a910</t>
  </si>
  <si>
    <t>b59754dc-95b5-41f6-8359-068b7a2b5f6a</t>
  </si>
  <si>
    <t>504abe8b-65ba-4328-8b71-3784380a96a1</t>
  </si>
  <si>
    <t>daf7ef7f-5bff-41d2-9ecf-ea97cdcfbe90</t>
  </si>
  <si>
    <t>98ec0049-4063-44a6-b8d4-51f9feae0aa4</t>
  </si>
  <si>
    <t>bdea088f-9a5f-4a9e-949c-3bbe8aed8ab1</t>
  </si>
  <si>
    <t>c8e12ed1-4ca3-4d4b-976a-fb73a6d3c6ad</t>
  </si>
  <si>
    <t>8bb4148d-388b-42c9-95ce-3ac79e6e450f</t>
  </si>
  <si>
    <t>63e027b2-d169-492e-be99-4bdd28aa0ce1</t>
  </si>
  <si>
    <t>046893e4-e77f-42cb-a0ab-653334c2a64b</t>
  </si>
  <si>
    <t>d43c58ba-ed1d-4f25-991f-819964901e6d</t>
  </si>
  <si>
    <t>139365fd-5fa4-40ae-a173-e67244898d33</t>
  </si>
  <si>
    <t>aee2020c-fcb5-497f-8458-b3b6ab98d725</t>
  </si>
  <si>
    <t>e56446bb-0844-456d-8c2a-857815d471bc</t>
  </si>
  <si>
    <t>d3642750-695e-4b7b-9da7-e53f68ff5425</t>
  </si>
  <si>
    <t>2766c1ae-5413-4ca4-b07c-cd387e03f4e5</t>
  </si>
  <si>
    <t>168e5f84-f1be-48c2-a04d-fa86da90b1e5</t>
  </si>
  <si>
    <t>0925582e-213b-430d-a54f-334d75f25a6d</t>
  </si>
  <si>
    <t>d6b1290b-c2e1-4941-a4c8-77aac93e8bfc</t>
  </si>
  <si>
    <t>c5ad26c6-d645-4775-9f4c-8c7fa22ba7d3</t>
  </si>
  <si>
    <t>e6c04529-798b-495e-9668-26b3e42cbe52</t>
  </si>
  <si>
    <t>eafa24fc-5a7e-47c2-8b9e-6c5827e02415</t>
  </si>
  <si>
    <t>a5c78ed4-5d45-4759-b641-4e8a6a40f9e9</t>
  </si>
  <si>
    <t>ef99b269-1b2a-487b-b8a2-3219e9305176</t>
  </si>
  <si>
    <t>005610e6-4b30-4b47-a33b-d83d6a37c18b</t>
  </si>
  <si>
    <t>150329ad-15aa-448d-85f1-d8930ae81957</t>
  </si>
  <si>
    <t>a10a61a1-4088-446a-acc7-166393540fce</t>
  </si>
  <si>
    <t>d4dad39a-e4ab-4c16-8b63-0e7ee6eb5189</t>
  </si>
  <si>
    <t>7e459425-c3f9-47e1-a239-f5ff5bcfdeda</t>
  </si>
  <si>
    <t>c8cea848-3bb3-4dec-bf54-18f3139c1d65</t>
  </si>
  <si>
    <t>1f017006-2550-4b9a-9e51-394a1324fa3f</t>
  </si>
  <si>
    <t>5acb0185-dee7-4bc4-b6a0-b82a685f46e9</t>
  </si>
  <si>
    <t>ec942624-1b04-4fa8-af09-bd9965dc399e</t>
  </si>
  <si>
    <t>f16b2231-6697-4caa-a5a5-7ff8b7b07bcb</t>
  </si>
  <si>
    <t>a41103c0-df26-48bf-94b7-a6ed359f5df1</t>
  </si>
  <si>
    <t>e3337fc7-9c49-433f-820a-b8309b0c093d</t>
  </si>
  <si>
    <t>66c9b6a3-c96c-4108-acfa-263f446c0440</t>
  </si>
  <si>
    <t>c17775ee-e881-410a-a94b-652fd9d81059</t>
  </si>
  <si>
    <t>4c6deeb3-7478-4dce-a517-98d7f69fe352</t>
  </si>
  <si>
    <t>9c778735-65c8-4d59-970a-c8d86327ddc0</t>
  </si>
  <si>
    <t>c81bb08a-4eb6-490e-adac-c53cdb372965</t>
  </si>
  <si>
    <t>cec6fca3-3e17-4925-9faa-aaba66a3c224</t>
  </si>
  <si>
    <t>18952bda-c0eb-4620-b979-8a53f6c19c34</t>
  </si>
  <si>
    <t>ce852aab-81a5-4ef7-b044-378d13bb68dc</t>
  </si>
  <si>
    <t>7405d91d-766b-4371-9a99-3e8c33811bf2</t>
  </si>
  <si>
    <t>dd795076-feba-4574-98cd-17856d6728bd</t>
  </si>
  <si>
    <t>d7004c6e-5fbe-4dc2-a2d1-b5cccfb0ea8c</t>
  </si>
  <si>
    <t>5085841e-e412-4787-8933-85bfddf2c9ba</t>
  </si>
  <si>
    <t>5af4ac82-0496-4aae-afd9-80bcd349124e</t>
  </si>
  <si>
    <t>745759dc-e27e-4ff1-bd20-0057324f85e7</t>
  </si>
  <si>
    <t>3c677c44-9b85-447a-b891-fc729a1db53c</t>
  </si>
  <si>
    <t>9472b3b6-589a-47f6-9b89-905907e1fd42</t>
  </si>
  <si>
    <t>3fa109bf-31d4-427f-ae31-cf4688bf06f8</t>
  </si>
  <si>
    <t>ffdc06b8-ff92-4785-a949-6496721fc988</t>
  </si>
  <si>
    <t>36a29f57-b1d0-49d1-8f13-536d00879afa</t>
  </si>
  <si>
    <t>848c5df5-fe0d-4894-9d77-5a994cdc55c4</t>
  </si>
  <si>
    <t>13cd7059-6197-42f8-9167-1f6284a60618</t>
  </si>
  <si>
    <t>76b8a4ee-3c00-456d-be45-1f2c1023c59b</t>
  </si>
  <si>
    <t>12542187-0f78-4734-9dc9-7b536ca132b7</t>
  </si>
  <si>
    <t>dd7c9ec5-b4a3-4710-8d80-977b6a99ff2c</t>
  </si>
  <si>
    <t>a72b62d7-3527-44ae-af9b-e54b31dca6d0</t>
  </si>
  <si>
    <t>67ba97ab-cf0a-40bd-8278-aa76754a6442</t>
  </si>
  <si>
    <t>d3039ed9-5306-4fa9-99d8-7dbd6d481308</t>
  </si>
  <si>
    <t>82157f01-be2e-4bbf-aaae-fdd4fa772dd1</t>
  </si>
  <si>
    <t>5ee80e6c-7b0d-4e9b-9718-cd0ae9f62a29</t>
  </si>
  <si>
    <t>0377ca04-aa28-493c-ade4-7eb51b6b839f</t>
  </si>
  <si>
    <t>65976f1e-5f96-4c35-9a3f-f49219123fcf</t>
  </si>
  <si>
    <t>c82fcd12-7b01-4666-a840-f96710552c5d</t>
  </si>
  <si>
    <t>50431a3b-b684-4e90-aa02-74b850134d44</t>
  </si>
  <si>
    <t>0fdefb7a-51f5-4e8a-b90f-234158c176d3</t>
  </si>
  <si>
    <t>5a0b37e0-e291-4dfc-926f-db3cbb3989be</t>
  </si>
  <si>
    <t>97a5c9ae-3930-4001-8d6f-b9933e077db4</t>
  </si>
  <si>
    <t>1b8beea3-11bd-4abf-a45b-e7b5979e3cbf</t>
  </si>
  <si>
    <t>0e1addd4-6e4b-4f7c-9fbc-a6214de647c4</t>
  </si>
  <si>
    <t>512e1a46-7263-4f61-957d-55c0c9471edd</t>
  </si>
  <si>
    <t>1ecf0a66-c804-4eea-94be-57bd078e7e31</t>
  </si>
  <si>
    <t>4eded288-886d-4742-870e-2714338ff2f4</t>
  </si>
  <si>
    <t>80c5b200-6df2-4378-8e32-219cd88c5cd7</t>
  </si>
  <si>
    <t>18b9fa3d-6987-4823-8ca9-3e22a9eae347</t>
  </si>
  <si>
    <t>32f251ac-ee86-4200-8c0e-4ecc61a8577f</t>
  </si>
  <si>
    <t>a871aca5-b583-4921-88c3-3082dc9e30b2</t>
  </si>
  <si>
    <t>333039eb-f0ee-4abf-81c0-4ec50c9159db</t>
  </si>
  <si>
    <t>98f1c2a5-9fad-47b5-b032-16a8b8915fb5</t>
  </si>
  <si>
    <t>4f027d11-a03a-49ad-ad7d-74d187a9a526</t>
  </si>
  <si>
    <t>96645d13-23d3-4fd7-8944-b6709324d52b</t>
  </si>
  <si>
    <t>ccbdc81a-36fd-4c32-8eac-a9ace272d7b9</t>
  </si>
  <si>
    <t>739ed922-5de8-4c05-ad53-f557f7cf3927</t>
  </si>
  <si>
    <t>55171732-3103-4696-ba98-c0a6337dbe41</t>
  </si>
  <si>
    <t>cddf103f-5a2d-43d7-a0ab-c7b5291486ea</t>
  </si>
  <si>
    <t>158ac328-1887-48a8-b873-cef03b2a61b3</t>
  </si>
  <si>
    <t>a3da48ea-70ac-4704-b0d5-1c0cc2797ae4</t>
  </si>
  <si>
    <t>9dca188d-5a0f-4767-980e-8ab60bce947d</t>
  </si>
  <si>
    <t>5bf9678d-21f5-41a2-97fe-9943a84f6fdc</t>
  </si>
  <si>
    <t>669c9290-4fed-4eee-a393-29b284376dd8</t>
  </si>
  <si>
    <t>94f31eff-db30-4603-9e3b-cb16e8fb41ba</t>
  </si>
  <si>
    <t>7d495d65-47be-41f8-ae52-502c7c4df64f</t>
  </si>
  <si>
    <t>7307e034-1761-4b08-8839-0d664d2d6d28</t>
  </si>
  <si>
    <t>6935679d-1f72-4a46-b8ac-f7cc3eb905c9</t>
  </si>
  <si>
    <t>14cc6a8a-1dbc-4de0-8653-7eda2f06e908</t>
  </si>
  <si>
    <t>48434bcd-24a3-4e4c-8e41-1f6495c4ceb6</t>
  </si>
  <si>
    <t>1ed004b3-1e40-4765-b65a-15b8659ca454</t>
  </si>
  <si>
    <t>656f228c-0b47-40e8-bb46-bc130e28c45a</t>
  </si>
  <si>
    <t>50fd848f-282c-4926-9f6a-d24516c9c435</t>
  </si>
  <si>
    <t>b203bf4d-6043-4b29-9f95-f0213318a0d8</t>
  </si>
  <si>
    <t>20014d42-b331-4110-93c5-b03f4f71c51e</t>
  </si>
  <si>
    <t>6db3c001-fc68-41a3-838b-2bdc02ba9773</t>
  </si>
  <si>
    <t>fe51e76c-8688-4efc-a939-d2a0da302887</t>
  </si>
  <si>
    <t>89e8e35e-739b-43f0-bc76-1f429d606b9b</t>
  </si>
  <si>
    <t>91232667-d637-426a-8eab-6b0d9150bb34</t>
  </si>
  <si>
    <t>e8402841-67a0-49db-b260-ee65d3a1cd5c</t>
  </si>
  <si>
    <t>0305567f-d0d8-46e6-9d37-e87e1f8bcf0d</t>
  </si>
  <si>
    <t>0a61648e-6901-4b00-88c3-6475b7cc30d3</t>
  </si>
  <si>
    <t>175998f3-47c1-43b4-9497-e6a5bdf8d526</t>
  </si>
  <si>
    <t>78d74567-06d7-4b52-9c35-2219627a365e</t>
  </si>
  <si>
    <t>b4704fd8-d1ab-4556-aace-92689e2e783c</t>
  </si>
  <si>
    <t>ca13d07c-9346-4cfc-a1d5-1049226f591c</t>
  </si>
  <si>
    <t>6968b583-6870-4f70-b70a-d5fdd75052da</t>
  </si>
  <si>
    <t>63961ad2-000b-40ea-a272-ddbedafe0e25</t>
  </si>
  <si>
    <t>d462726d-dd5a-4b51-85f6-bfecc950f5f2</t>
  </si>
  <si>
    <t>71276782-d849-465f-b383-569c56aac201</t>
  </si>
  <si>
    <t>23a3d4e1-a078-438d-a6bf-4473a5be70f9</t>
  </si>
  <si>
    <t>b2a99531-d209-4d70-88ce-d6ca064a1b04</t>
  </si>
  <si>
    <t>a586cd00-71c9-49cc-b59d-6554c7ebc972</t>
  </si>
  <si>
    <t>6841d58a-fd3f-41f5-a3db-457f6ce40d37</t>
  </si>
  <si>
    <t>2b490250-d699-4faa-bc07-7176e6cac94b</t>
  </si>
  <si>
    <t>b28fe73c-4193-442d-9260-79c5b5d761f0</t>
  </si>
  <si>
    <t>4fddb00e-3d1e-46f8-a026-c0ad1f4142ed</t>
  </si>
  <si>
    <t>df51af7a-be61-4820-90da-7e7a7b41c650</t>
  </si>
  <si>
    <t>2ffd441f-0d2e-4998-86d3-61d2b55269a0</t>
  </si>
  <si>
    <t>1f49d046-a3f1-4594-ad76-90d659d5fd7f</t>
  </si>
  <si>
    <t>4910b3b8-b7f2-4aa0-bb8e-a7e8106701fb</t>
  </si>
  <si>
    <t>a242f578-5558-4069-b70b-c82ce09536f6</t>
  </si>
  <si>
    <t>6551f253-10cf-47c3-8864-96267e062c69</t>
  </si>
  <si>
    <t>92a213ef-1b6e-401b-a512-74ded3760a5d</t>
  </si>
  <si>
    <t>a6776ee2-e469-47e5-930f-5543b119db86</t>
  </si>
  <si>
    <t>8733b583-68cd-4024-b940-2d06cee6e828</t>
  </si>
  <si>
    <t>e0fb9383-dc5f-4429-bb39-b5df62223e87</t>
  </si>
  <si>
    <t>0ca46bbe-c1dc-45c7-a3ce-62b673f7c484</t>
  </si>
  <si>
    <t>92b11cdb-0849-4e44-8dda-35264602fd11</t>
  </si>
  <si>
    <t>1e3d418d-6cae-43bf-a5d6-223f3dcd38a1</t>
  </si>
  <si>
    <t>24efa52c-de94-433f-85a9-bed1274a7836</t>
  </si>
  <si>
    <t>155eb537-0a86-4596-b6b8-8f3fc814a841</t>
  </si>
  <si>
    <t>f1a59ce3-50e3-4942-9f52-4d740fb4c7ea</t>
  </si>
  <si>
    <t>1144fa84-29ad-4687-b813-a2e646a658b4</t>
  </si>
  <si>
    <t>b30042d1-868a-4647-bf9d-5d1ca15fae3d</t>
  </si>
  <si>
    <t>74cfd690-b378-4620-a0ab-3ba8a4b36375</t>
  </si>
  <si>
    <t>38363ed8-196a-407d-b2cf-e0c47f43be2c</t>
  </si>
  <si>
    <t>495a34c6-2fba-4b0d-bc4d-520eafb173fe</t>
  </si>
  <si>
    <t>09a8053e-67e9-47e0-9067-a5d7d901250f</t>
  </si>
  <si>
    <t>fec0ac4a-6be4-44f0-a087-dd22e38f9638</t>
  </si>
  <si>
    <t>7511db42-d85b-4f09-8938-620313ae3612</t>
  </si>
  <si>
    <t>15301946-04e9-4c32-952b-7ca1c5ce1390</t>
  </si>
  <si>
    <t>48efcfdf-be57-4bf3-a22a-db90df5da75b</t>
  </si>
  <si>
    <t>c834b237-fd84-48a2-aebf-198f2abb87df</t>
  </si>
  <si>
    <t>71940001-d2db-483a-b217-fda85a7055be</t>
  </si>
  <si>
    <t>69a7dcae-696f-45f5-9823-ad6b45555ac3</t>
  </si>
  <si>
    <t>63e677c2-9c0b-4502-a570-2175b174ace7</t>
  </si>
  <si>
    <t>1bbcd3fc-7039-4314-a9ac-776a961fc4c7</t>
  </si>
  <si>
    <t>60c02c5e-432e-4e5d-a861-3f439275618a</t>
  </si>
  <si>
    <t>5cd7b650-ef1b-4d12-a9a2-93d603c295ff</t>
  </si>
  <si>
    <t>afd22ed7-feb5-4c55-9f23-0f540fa5b5f5</t>
  </si>
  <si>
    <t>61cfdb57-fa68-43b4-a1e1-d23fcc91bfee</t>
  </si>
  <si>
    <t>7e1e7a69-3ef8-4f95-9519-31d661d2f23a</t>
  </si>
  <si>
    <t>c2437dd2-19c9-4abb-b030-5b9441a2c4b5</t>
  </si>
  <si>
    <t>af54aa3c-0db8-4af1-9e94-592eb4f1bccd</t>
  </si>
  <si>
    <t>5f19f676-a949-421b-a2cd-a10cd7c9bcde</t>
  </si>
  <si>
    <t>40c03e82-f0c2-429c-a163-64bec4dbb45a</t>
  </si>
  <si>
    <t>319f5687-4750-465d-b6e8-3d319e617ee5</t>
  </si>
  <si>
    <t>c41cd806-b227-4950-b909-30c574649660</t>
  </si>
  <si>
    <t>0d5469fb-bf93-48f5-98c8-61cb4c8b8471</t>
  </si>
  <si>
    <t>ab96a876-de4c-4689-a841-f78fab5f3c42</t>
  </si>
  <si>
    <t>d019e49e-20fb-4eb4-a239-23d37ce65748</t>
  </si>
  <si>
    <t>c6537c10-9d88-4691-b62e-c784720b9b46</t>
  </si>
  <si>
    <t>19cd2625-048f-48a7-90e2-dd420e562cf9</t>
  </si>
  <si>
    <t>8af25f17-b05b-451a-aa10-b536c9587082</t>
  </si>
  <si>
    <t>daced00c-532c-4255-875e-b63de2750d5c</t>
  </si>
  <si>
    <t>3315d099-8d4a-43e3-8566-4b6a96a31bc0</t>
  </si>
  <si>
    <t>c0de0c49-8827-4402-b1f1-5e71252938e4</t>
  </si>
  <si>
    <t>2a7c084c-a7fb-4917-8b46-ad69bf50330f</t>
  </si>
  <si>
    <t>38529c40-78b6-45e7-b94e-e0b5bbac6109</t>
  </si>
  <si>
    <t>d8dcd519-4918-4dbf-9916-b36c57594903</t>
  </si>
  <si>
    <t>0e79a50d-76aa-48b5-9b15-69f09050e8e2</t>
  </si>
  <si>
    <t>852e7d56-74a3-4ba4-b941-c42b4ccd91f3</t>
  </si>
  <si>
    <t>62e01ba9-2336-49dc-85c7-7b92329b8f26</t>
  </si>
  <si>
    <t>8c906cc7-4c86-40df-b7bd-df73a97fbe5b</t>
  </si>
  <si>
    <t>390a1785-3e59-4af1-82c7-74383e029e60</t>
  </si>
  <si>
    <t>a8c7da4b-1edb-4593-a3b4-5b83b3398c87</t>
  </si>
  <si>
    <t>9d8067b4-60fd-40d2-9e3c-5b932692eadf</t>
  </si>
  <si>
    <t>e4e46638-9d70-4248-98e9-64ad99566dbc</t>
  </si>
  <si>
    <t>82cdbad4-f4ab-472e-84aa-38e95c468b12</t>
  </si>
  <si>
    <t>ac040e80-fd36-4213-ba0b-52388592c577</t>
  </si>
  <si>
    <t>dba101a4-baca-430f-9be4-da8258333cce</t>
  </si>
  <si>
    <t>b1db330a-73d4-4f20-88cc-bc531790dcbf</t>
  </si>
  <si>
    <t>a072464d-75f8-4448-ad7e-e8c53c276304</t>
  </si>
  <si>
    <t>21176c69-5e68-4133-8083-6a5e549ca24a</t>
  </si>
  <si>
    <t>c26147e1-ce0e-4ae9-931d-fc575fc824a5</t>
  </si>
  <si>
    <t>f8b06add-d084-4560-b571-82216279cf62</t>
  </si>
  <si>
    <t>77125bd8-336d-405a-bb1e-54e6f590c88e</t>
  </si>
  <si>
    <t>e28cd6eb-85b9-4469-81b7-f0b2bf806501</t>
  </si>
  <si>
    <t>37c3e2ab-fb6d-47e9-8ce6-c82ff0f1bb58</t>
  </si>
  <si>
    <t>4189bfe2-9175-4cd1-9e7d-3971b4d49845</t>
  </si>
  <si>
    <t>60a9e876-ceb0-4c42-837a-96adb2031b41</t>
  </si>
  <si>
    <t>c85ebffb-97aa-4bc8-a57f-e65fae65fe26</t>
  </si>
  <si>
    <t>ff81d7d2-0f24-45c1-96cb-52610f63f83b</t>
  </si>
  <si>
    <t>ad0028b3-2312-417b-b995-93f98a31a0cd</t>
  </si>
  <si>
    <t>3fe73909-aed8-4f1b-8fcd-d0327b7ba3d5</t>
  </si>
  <si>
    <t>9e7a098c-6b23-4fe9-9dd7-841d7b282483</t>
  </si>
  <si>
    <t>b46c9ede-43e5-4732-bf0c-c95b3018c8ef</t>
  </si>
  <si>
    <t>d3bb27e5-902c-4c35-9dca-87a79c57134b</t>
  </si>
  <si>
    <t>ca459f90-be43-4b44-8a04-eb1c2201857c</t>
  </si>
  <si>
    <t>28cb981c-5046-45ed-9c73-1c57a9c6fe02</t>
  </si>
  <si>
    <t>5640fb3c-e3ce-40c2-a026-30975c42d70f</t>
  </si>
  <si>
    <t>f5470127-f563-40a2-ad13-47befd4db17b</t>
  </si>
  <si>
    <t>a555d7c6-f529-4f6d-888e-26084ee2c0d8</t>
  </si>
  <si>
    <t>6a604feb-1f47-42c5-af3f-ad081fffd23a</t>
  </si>
  <si>
    <t>40e64251-3e8d-49a2-8529-64eec9abf9d9</t>
  </si>
  <si>
    <t>63f6da6d-61b1-4ed6-8ea7-19110b8be3c8</t>
  </si>
  <si>
    <t>f168e483-a331-4067-9d3e-7b06e78828f2</t>
  </si>
  <si>
    <t>04ce6993-440a-4694-831c-80af5eaa33e8</t>
  </si>
  <si>
    <t>476423ad-4871-4923-a565-1504412e31dd</t>
  </si>
  <si>
    <t>0e2af818-ffe5-4d9d-b425-322bab7c7639</t>
  </si>
  <si>
    <t>32669ad2-70cf-4550-adb0-f4b6af520fe9</t>
  </si>
  <si>
    <t>1a8e81cb-27a0-439f-8faf-7e8e9247f0c9</t>
  </si>
  <si>
    <t>4d7ccff7-32b8-487c-bb5f-aca0f008ba7e</t>
  </si>
  <si>
    <t>e5a25fcc-f040-4657-8cc3-1f2cd793756c</t>
  </si>
  <si>
    <t>f919d26e-83f4-4b0d-9671-f7f28972d866</t>
  </si>
  <si>
    <t>b8f2b49a-3ba9-4687-9ef3-8f8f74a432c2</t>
  </si>
  <si>
    <t>8cf2cb2e-b64c-45fd-8b26-bd8e978a7007</t>
  </si>
  <si>
    <t>735a2e63-bdfa-499b-a9da-5a68770fbd19</t>
  </si>
  <si>
    <t>3658dd51-24cc-4a90-b901-14b75ca75063</t>
  </si>
  <si>
    <t>11610a75-aabc-4538-aabe-415cc955d5f8</t>
  </si>
  <si>
    <t>12ecff4f-c205-45cf-a775-0feb8bc2e246</t>
  </si>
  <si>
    <t>ebf41993-4fd8-40a6-bd26-c9b728f0fe16</t>
  </si>
  <si>
    <t>e7760dd5-2b89-41ef-8e43-3dfc4c38a9fd</t>
  </si>
  <si>
    <t>c88b8529-d4b6-46cc-bdc9-3a9505a747c0</t>
  </si>
  <si>
    <t>14fab1bf-bba7-478a-9a2f-34c2253e4d95</t>
  </si>
  <si>
    <t>ea8a0f01-4540-4130-bffe-e8be8f536c15</t>
  </si>
  <si>
    <t>76ea2ebc-afed-4a20-8fb5-3028bf948feb</t>
  </si>
  <si>
    <t>0b785137-477e-4c91-ba98-ef5393b23ef8</t>
  </si>
  <si>
    <t>87640639-f964-47a3-9938-03a8baae9737</t>
  </si>
  <si>
    <t>909fc866-b8f9-4b15-beed-f262cef372be</t>
  </si>
  <si>
    <t>4b355996-4934-47f8-aee4-4246a17e1cf7</t>
  </si>
  <si>
    <t>682c6609-f4cd-4170-af3b-4f50f43b349a</t>
  </si>
  <si>
    <t>07ec1927-edad-43a2-b1b7-472deda2ca96</t>
  </si>
  <si>
    <t>5e6d616d-46f0-4f7d-8610-e9b9bd9fe776</t>
  </si>
  <si>
    <t>ff42d89c-1888-48f8-80ab-a0b46cc8f6aa</t>
  </si>
  <si>
    <t>d8bd6efe-841f-4a30-9a3d-5aca9e2b2f67</t>
  </si>
  <si>
    <t>cba3b4cd-76e2-46bb-81cd-cebf9e2514c6</t>
  </si>
  <si>
    <t>60b6b7cc-59ad-4f9c-812d-96c3f0e0f09d</t>
  </si>
  <si>
    <t>9956121d-c099-4a05-a8da-6f58f5c36ee2</t>
  </si>
  <si>
    <t>da2d903b-43e1-4293-bcbe-0556520647fb</t>
  </si>
  <si>
    <t>a50ed22d-cb0e-4308-b155-11af5663f5d6</t>
  </si>
  <si>
    <t>0306a748-485f-44b6-875c-9e081abec56a</t>
  </si>
  <si>
    <t>fb2f7c6e-ad18-4537-a620-0b64753775c9</t>
  </si>
  <si>
    <t>ed0a3185-20c1-433a-b6b5-88abc5e119ac</t>
  </si>
  <si>
    <t>7537f937-9588-411c-9153-e193473761ff</t>
  </si>
  <si>
    <t>73b0a1ff-25bd-4177-a9f7-f867eca405f9</t>
  </si>
  <si>
    <t>b3a0e8d4-162a-49f4-9d99-31db621f573c</t>
  </si>
  <si>
    <t>c3233dd9-a34d-4192-b1ac-0b8df3b84fb6</t>
  </si>
  <si>
    <t>a2ef4333-8dc4-4860-a5f9-fcfe62a2dcc2</t>
  </si>
  <si>
    <t>680c9fc8-b19c-465a-a7a3-6854b8d5ac17</t>
  </si>
  <si>
    <t>929b6dbd-ee4e-4eed-b0ba-701c9d8ee3e3</t>
  </si>
  <si>
    <t>0ed512ec-7b36-49fa-8343-afdee02795d6</t>
  </si>
  <si>
    <t>2f22b786-142c-4fc6-a23d-638afb6ab2ad</t>
  </si>
  <si>
    <t>fdb1254b-2273-4196-b571-9ceb45d6495f</t>
  </si>
  <si>
    <t>6a5a6b79-c10b-4d7e-a615-c20cc31b19c2</t>
  </si>
  <si>
    <t>1a1ea3b6-c4fe-4546-9404-4e2ed399b07f</t>
  </si>
  <si>
    <t>71ba8854-fea5-45b7-9dcf-fcf6061d5c60</t>
  </si>
  <si>
    <t>3ffbddaa-0263-4358-a568-4d6b1c021fde</t>
  </si>
  <si>
    <t>2bfb8a96-1705-4c46-a1fc-85c3061d2c1a</t>
  </si>
  <si>
    <t>a3fc92f5-8d1a-424d-9b8a-96b52951a881</t>
  </si>
  <si>
    <t>Continuamos trasladándonos de Zumbi a Guayzimi. Bodega descarga
materiales y herramientas en el vehículo</t>
  </si>
  <si>
    <t>SE LABORA CQ,JL de: 00:01 a 00:26</t>
  </si>
  <si>
    <t>Bodega coordinación de trabajos se legaliza documentos aseo de bodega
verifica EPPS faltantes; se carga materiales y herramientas en el
vehículo</t>
  </si>
  <si>
    <t>Nos trasladamos de Guayzimi a Gaunguintza</t>
  </si>
  <si>
    <t>Guanguintza, se apoya a cuadrilla Paquisha en: trabajos de
restauración de línea en LBT tramo estructura 215081 - 34630 - 34631;
tendido, empalmado y_x000D_Retensado de línea finalizado los trabajos cierra puentes quedando
energizado; mas información cuadrilla Paquisha</t>
  </si>
  <si>
    <t>Lunch sector Guanguintza</t>
  </si>
  <si>
    <t>Nos trasladamos de Guanguintza a Guayzimi</t>
  </si>
  <si>
    <t>Guayzimi, estructura 32986 a pedido de usuarios se revisa LBT por variación
de voltaje se ajusta conexión de acometida medidor 20222058373_x000D_Bodega finalizada la jornada se descarga materiales y herramientas del
vehículo</t>
  </si>
  <si>
    <t>SE LABORA: CQ, AC, JL de: 08:00 a 14:30 y de 15:30 a 17:00_x000D_Ingresa a bodega materiales con solicitud Nro. provinientes de agencia
Yantzaza</t>
  </si>
  <si>
    <t>DÍA FESTIVO._x000D_En apego a la ley de Feriados por el jueves 01 de mayo.
DÍA DEL. TRABAJADOR_x000D_Este día no se a presentado ninguna novedad
SE LABORA: CQ,JL</t>
  </si>
  <si>
    <t>Bodega, coordinación de trabajos, se carga materiales y herramientas
en el vehículo</t>
  </si>
  <si>
    <t>Nos enlazamos por plataforma virtual ZOOM y participa del Lunes de
Seguridad programado por la institución</t>
  </si>
  <si>
    <t>Nos trasladamos de Guayzimi a Yantzaza</t>
  </si>
  <si>
    <t>Agencia Yantzaza coordinación de trabajos gestiona y retira 6
galones de gasolina para uso de motocierra y para aporte de
combustible para traslado de botes en el_x000D_Alto Nangaritza para revisión de R/D MV</t>
  </si>
  <si>
    <t>DAÑO REPORTADO POR Centro de Control. (Mensaje de WhatsApp)
Nos trasladamos desde Yantzaza hasta San Isidro informan sector sin
energía</t>
  </si>
  <si>
    <t>Sector San Isidro, estructura 33080 tirafusible quemado falla fortuita
revisa LMT1 derivación San Francisco estructura 33102 vegetación proyectada_x000D_Despeja parte de la vegetación y repone tirafusible de 6AT y
restablece servicio eléctrico_x000D_CARGA: 40KVA FUSIBLE: 1x 6A-T
FECHA DESC: 05/05//2025 (06:00 aprox.)
FECHA CONX: (13:30) CAUSA: vegetación</t>
  </si>
  <si>
    <t>Nos trasladamos de San Isidro a Guayzimi</t>
  </si>
  <si>
    <t>Lunch en Guayzimi</t>
  </si>
  <si>
    <t>Nos trasladamos de Guayzimi a Pachicutza</t>
  </si>
  <si>
    <t>Pachicutza, por reporte verbal de usuarios estructura 34250 arregla acometida
de medidor 18225749 arrancada por maquinaria pesada</t>
  </si>
  <si>
    <t>Nos trasladamos de Pachicutza a Guayzimi. Bodega descarga materiales
y herramientas del vehículo</t>
  </si>
  <si>
    <t>SE LABORA CQ,AC,JL de: 08:00 a 14:00 y de 15:00 a 17:00_x000D_AC durante la jornada de la mañana permanece realizando el aseo de
bodega</t>
  </si>
  <si>
    <t>DAÑO REPORTADO POR Centro de Control. (Mensaje de WhatsApp)
Alista vehículo. Nos trasladamos desde Guayzimi hasta Tanques de
agua Zurmi informan medidor sin energía</t>
  </si>
  <si>
    <t>Sector Tanques de agua Zurmi, estructura 250565 arregla acometida arrancada
por maquinaria pesada de 1204155</t>
  </si>
  <si>
    <t>Por reporte daño verbal de usuarios de Playa del Oro. Nos trasladamos
de sector Zurmi a Mariposa</t>
  </si>
  <si>
    <t>Mariposa. Con el apoyo de canoa a motor nos trasladamos por el Río
Nangaritza sector Playa del Oro estructura 69209 transformador 10KVA sicap
18395_x000D_Causa LBT arrancada F2 por paso de maquinaria de mineria por el sector
(versión se usuario). Despeja la falla arreglando LBT_x000D_Tramo estructura 504152 - 70999 finalizados los trabajos se energiza sin
novedad. Finalizados los trabajos retornamos al punto de partida en
Mariposa_x000D_FECHA DESC: 05/05//2025 (19:00 aprox.)
FECHA CONX: (12:40) CAUSA: maquinaria_x000D_Durante la jornada en Mariposa se coordino el bote motorizado para el
traslado del personal de GEGEA para desbroce de vegetación Playa del
Oro LMT1</t>
  </si>
  <si>
    <t>Lunch sector Mariposa</t>
  </si>
  <si>
    <t>Nos trasladamos de sector Mariposa a Guayzimi. Bodega descarga
materiales y herramientas del vehículo</t>
  </si>
  <si>
    <t>SE LABORA CQ,AC,JL de: 06:00 a 13:30 y de 14:30 a 17:00</t>
  </si>
  <si>
    <t>Bodega, coordinación de trabajos se carga materiales y herramientas
en el vehículo</t>
  </si>
  <si>
    <t>DAÑO REPORTADO POR Centro de Control. (Mensaje de WhatsApp)
Nos trasladamos desde Guayzimi hasta Nankais informan sector sin
energía</t>
  </si>
  <si>
    <t>Nankais se verifica el sitio con servicio normal</t>
  </si>
  <si>
    <t>DAÑO REPORTADO POR Centro de Control. (Mensaje de WhatsApp)
Nos trasladamos desde Nankais hasta Yayu informan sector sin
energía</t>
  </si>
  <si>
    <t>Yayu, estructura 70185 titrafusible quemado falla fortuita revisa LMT1 hasta
llegar a la estructura 69226 se habre seccionador de línea y retornamos al
punto de arranque estructura 70185_x000D_Realiza prueba reposición con tirafusible de 6A-T y restablece
servicio eléctrico hasta sector Yawi estructura 69226_x000D_CARGA: 125 KVA FUSIBLE: 1x 6A-T
FECHA DESC: 06/05//2025 (19:00 aprox.)
FECHA CONX: (13:30) CAUSA: desconoce al momento_x000D_Queda temporalmente sen servicio eléctrico los sectores de los
Ángeles, y Zaar Entza. Por necesitar apoyo de canoa a motor para
continuar con el recorrido</t>
  </si>
  <si>
    <t>Lunch sector Yayu</t>
  </si>
  <si>
    <t>Nos trasladamos de Yayu a Guayzimi</t>
  </si>
  <si>
    <t>RECLAMO Nro. 110371004. En Guayzimi estructura 33049 de arregla luminaria 100
W Na (agotada). Se ocupa: 1 lámpara de 100W Na_x000D_Finalizada la jornada bodega descarga materiales y herramientas del
vehículo</t>
  </si>
  <si>
    <t>SE LABORA CQ,AC,JL de: 08:00 a 14:00 y de 15:00 a 17:45</t>
  </si>
  <si>
    <t>Bodega coordinación de trabajos, se carga materiales y herramientas
en el vehículo</t>
  </si>
  <si>
    <t>Nos trasladamos de Guayzimi a Yawi</t>
  </si>
  <si>
    <t>Yawi, Zaar Entzapor persistir la falla LMT1 a Zaar Entza con apoyo de
una canoa a motor contratada de GEGEA se incia el recorrido LMT1 desde
la estructura 69226_x000D_Encuentra LMT1 arrancada por caída de un árbol tramo estructura 17778 -
70976 se retira la línea personal de GEGEA apoya realizando el
desbroce de vegetación_x000D_Y demás arboles proyectados a LMT1; estructura 17778 se realiza aplomada de
estructura</t>
  </si>
  <si>
    <t>Lunch sector Zaar Entza</t>
  </si>
  <si>
    <t>Sector Zaar Entza culminados los trabajos de desbroce por parte del
personal de GEGEA se realiza tendido empalmado y retensada de línea_x000D_Finalizados los trabajos retornamos al punto de arranque estructura 69226
cierre seccionador portafusible y restablece servicio eléctrico a los
sectores de Los_x000D_Ángeles Zaar Entza. Ocupa: 20m de cable Nro.2 ACSR AL desnudo_x000D_CARGA: 60 KVA FUSIBLE: 1x 6A-T
FECHA DESC: 06/05//2025 (19:00 aprox.)
FECHA CONX: (16:40) CAUSA: vegetación</t>
  </si>
  <si>
    <t>Nos trasladamos de Yawi a Guayzimi. Bodega descarga materiales y
herramientas del vehículo</t>
  </si>
  <si>
    <t>SE LABORA CQ,AC,JL de: 07:01 a 13:00 y de 14:00 a 19:27</t>
  </si>
  <si>
    <t>Bodega coordinación de trabajos se carga ,materiales y herramientas
en el vehículo</t>
  </si>
  <si>
    <t>Guayzimi, a pedido Agencia Yantzaza estructura 33193 arregla acometida
arrancada por cortocircuito en un empalme de medidor Nro. 25102
escuela Jorge Mosquera_x000D_Ocupa 12m cable acometida concétrico AL 3x6 usado</t>
  </si>
  <si>
    <t>Daño Centro de Control nos trasladamos de Guayzimi a al sector la
Coca Cola</t>
  </si>
  <si>
    <t>Sector Zurmi - La Coca Cola, estructura 234870 repone tirafusible 0.2A-SR
quemado causa descargas atmosféricas a transformador de 5KVA sicap
25153_x000D_Mismo sitio estructura 234870 se tala vegetación proyectada a la LMT1</t>
  </si>
  <si>
    <t>Coca Cola - Zurmi estructura 215017 a pedido de usuario se arregla luminaria
250W Na ocupa: 1 lámpara de 250W Na</t>
  </si>
  <si>
    <t>Nos trasladamos de Zurmi a Guayzimi</t>
  </si>
  <si>
    <t>Guayzimi, reporte de daño verbal personal GAD Nangaritza estructura 33030
transformador 10KVA sicap 8388 abierto causa una rama de balsa sobre
LBT_x000D_Despeja la falla y cierra breker transformador sin novedad._x000D_FECHA DESC: 09/05//2025 (05:00 aprox.)
FECHA CONX: (15:00) CAUSA: vegetación_x000D_Guayzimi, estructura 32931 arregl acometida conexiones recalentadas de en BT
y conexiones de salida del breaker de medidor 1000401401_x000D_Bodega, revisa estado de las herramientas limpieza de una parte de las
herramientas. Por finalizar la jornada se descarga materiales y
herramientas del vehículo</t>
  </si>
  <si>
    <t>SE LABORA CQ,AC,JL de: 08:00 a 13:00 y de 14:00 a 17:00</t>
  </si>
  <si>
    <t>Centro de control informa de daños reportados en el sistema
eléctrico se coordina se equipa el vehículo y se sale a laborar</t>
  </si>
  <si>
    <t>Traslado a Héroes Del Condor</t>
  </si>
  <si>
    <t>En Héroes Del Condor se espera un bote para el traslado a la
derivación a Selva Alegre. transporte fluvial</t>
  </si>
  <si>
    <t>En Héroes Del Condor estructuranro193833 se repone tira fusible de 12A tipo k
a las 10:38 del 11/05/2025 causas fuertes lluvias carga aproxi 600KVA</t>
  </si>
  <si>
    <t>En el destacamento militar se espera un vote para el regreso hasta las
12:20 , transporte fluvial</t>
  </si>
  <si>
    <t>Traslado a Guayzimi</t>
  </si>
  <si>
    <t>SE LABORA: AC y JL de 05:18 a 13:53</t>
  </si>
  <si>
    <t>Bodega coordinación de trabajos se carga materiales y herramientas en
el vehículo</t>
  </si>
  <si>
    <t>Pachicutza, tras frecuentes rompimientos de LBT tramo estructura 34250 -
34246 por paso de vehículo se realiza la siguiente corrección_x000D_estructura 34246 se realiza en coordinación con abonados del sector se
desenergiza en BT y MT transformador 15KVA sicap 23771_x000D_Se realiza desmontaje del transformador de 15KVA sicap 23771; retira
LBT tramo estructura 34250 -34246; estructura 34250 se pasa la carga al circuito LBT
que viene_x000D_Del transformador 10KVA sicap 26489; retira materiales que fueron
retirados de LBT</t>
  </si>
  <si>
    <t>Nos trasladamos de Pachicutza a Guayzimi</t>
  </si>
  <si>
    <t>Retoma trabajos; tramo estructura 247514 - 34246 construye LBT para
alimentar luminaria 100W Na instalada en estructura 34246_x000D_Cierra puentes eléctricos en la estructura 247514 quedando finalizados los
trabajos. Ocupa; 1 bastidor de 4 vías; 1 abrazadera 3 pernos; lo
demás de materiales se_x000D_Rehutilizan de material usado saliente</t>
  </si>
  <si>
    <t>Nos trasladamos de Pachicutza a Guayzimi. Bodega descarga materiales y
herramientas del vehículo</t>
  </si>
  <si>
    <t>SE LABORA CQ, AC, JL de: 08:00 a 13:00 y de 14:00 a 17:00</t>
  </si>
  <si>
    <t>DAÑO REPORTADO POR Centro de Control. (Mensaje de WhatsApp)
Nos trasladamos desde Guayzimi hasta Zurmi informan sector sin
energía</t>
  </si>
  <si>
    <t>Zurmi vía a la Playa, estructura 34143 tirafusible quemado tras persistir la
falla se intenta recorrer la línea dadas la condiciones del lugar
obscuridad, vegetación, acceso se planifica al siguiente día</t>
  </si>
  <si>
    <t>Nos trasladamos de Zurmi a San Francisco de Ikiam</t>
  </si>
  <si>
    <t>San Francisco de Ikiam, estructura 244980 revisa medidor 245206 por falla
interna el abonado corrige la falla</t>
  </si>
  <si>
    <t>Nos trasladamos de San Francisco a Guayzimi. Bodega descarga
materiales y herramientas del vehículo</t>
  </si>
  <si>
    <t>SE LABORA: CQ, AC de: 19:16 a 21:20</t>
  </si>
  <si>
    <t>DAÑO REPORTADO POR Centro de Control. (Mensaje de WhatsApp)
Nos trasladamos desde Guayzimi hasta Zurmi vía a la Playa informan
sector sin energía</t>
  </si>
  <si>
    <t>Zurmi vía a la Playa, 34143 tirafusible quemado retoma trabajos de la
noche anterior de recorrido de la derivación encontrándose la causa
postes sin código_x000D_Caído desbordamiento del Río Nangaritza de no existir ningun usuario
se aisla la falla habriendo puentes en estructura 34146 finalizados los
trabajos se energiza_x000D_CARGA: 10 KVA FUSIBLE: 1x 12A-K
FECHA DESC: 12/05//2025 (18:00 aprox.)
FECHA CONX: (08:15) CAUSA: desbordamiento Río</t>
  </si>
  <si>
    <t>DAÑO REPORTADO POR Centro de Control. (Mensaje de WhatsApp)
Nos trasladamos desde Zurmi hasta Chinapinza informan sector sin
energía</t>
  </si>
  <si>
    <t>Sector Chinapinza, estructura 34592 tirafusible quemado falla fortuita causa
estructura 243901 quebrado por caída de un árbol de raíz sobre LMT1 se
aísla abriendo puentes_x000D_Eléctricos en estructura en estructura 34593 repone tirafusible de 12A- k
quedando aislado tramo estructura 34593-243901 -243902 hasta segundo orden_x000D_CARGA: 75 KVA FUSIBLE: 1x 12A-K
FECHA DESC: 12/05//2025 (12:00 aprox.)
FECHA CONX: (12:15) CAUSA: vegetación</t>
  </si>
  <si>
    <t>Lunch sector Chinapinza</t>
  </si>
  <si>
    <t>DAÑO REPORTADO POR Centro de Control. (Mensaje de WhatsApp)
Nos trasladamos desde Chinapinza hasta Zurmi informan sector sin
energía</t>
  </si>
  <si>
    <t>DAÑO REPORTADO POR Centro de Control (14:06) En Zurmi estructura 34347, se rehabilita transformador
# 16866 de 15KVAa las (16:30) Causa: LBT arrancada por paso de
maquinaria_x000D_Tramo estructura 34328 -34329. Ocupa: 2 empalmes Nro. 2 ACSR</t>
  </si>
  <si>
    <t>Nos trasladamos de Zurmi a Guayzimi. Bodega descarga materiales y
herramientas del vehículo</t>
  </si>
  <si>
    <t>SE LABORA: CQ, AC, JL de: 06:04 a 12:30 y de 13:30 a 17:19</t>
  </si>
  <si>
    <t>Bodega, Coordinación de trabajos se carga materiales y herramientas
en el vehículo</t>
  </si>
  <si>
    <t>DAÑO REPORTADO POR Centro de Control nos trasladamos de Guayzimi a Zurmi</t>
  </si>
  <si>
    <t>Zurmi, estructura 34329 revisa medidor 1000380996 por falla conexiones del
breaker flojas se ajusta y restablece servicio eléctrico</t>
  </si>
  <si>
    <t>DAÑO REPORTADO POR Centro de Control Zurmi - Sumak Yacu tras reporte nos
trasladamos recorriendo LMT1 Alto Nangaritza encontrándose en la estructura
34181_x000D_Tirafusible quemado falla fortuita se realiza prueba reposición con
tirafusible de 25A-k y restablece servicio eléctrico a Shaime, Nuevo
Paraíso,Selva Alegre_x000D_Entre otros sectores se recorre parte de la derivación de haber
novedad desconoce la causa_x000D_CARGA: 1091 KVA FUSIBLE: 1x 25A-K
FECHA DESC: 14/05//2025 (05:00 aprox.)
FECHA CONX: (09:30) CAUSA: desconoce</t>
  </si>
  <si>
    <t>Nos trasladamos de Sumak Yacu pasamos por la gabarra a Los Geranios</t>
  </si>
  <si>
    <t>Los Geranios, estructura 34372 revisa medidor 18238073 por falla breaker, se
cambia el breaker y restablece servicio eléctrico</t>
  </si>
  <si>
    <t>Los Geranios- Los Hachos, estructura caído sin código de 14m tipo R se
coordina apoyo y se lo retira de la orilla del Río Nangaritza con
apoyo de una retroexavadora_x000D_Y se lo deja aun lado para posterior traslado</t>
  </si>
  <si>
    <t>Nos trasladamos de Los Hachos a Guayzimi.</t>
  </si>
  <si>
    <t>DAÑO REPORTADO POR Centro de Control (12:17) En San JoséEst 34047 , se rehabilita
transformador sin /# de 5 KVA]a las (17:00) Causa: vegetación tramo estructura
34044-34045 se desbroza</t>
  </si>
  <si>
    <t>Guayzimi, Centro urbano se atiende a usuarios en tema de inspecciones
para nuevo servicio con medición residencial</t>
  </si>
  <si>
    <t>SE LABORA CQ, AC, JL de: 08:00 a 13:00 y de 14:00 a 18:00_x000D_NOTA: Por autorización de PREJEC se labora hasta las 18H00 horas en
recuperación de los decretos ejecutivos 459-2024 y 598-2025.</t>
  </si>
  <si>
    <t>DAÑO REPORTADO POR Centro de Control. (Mensaje de WhatsApp)
Nos trasladamos desde Guayzimi hasta Yayu informan sector sin
energía</t>
  </si>
  <si>
    <t>Yayu, estructura 70185 tirafusible quemado falla fortuita causa vegetación
proyectada se habre seccionador fusible de línea en Yawi, estructura 69226 y
repone tirafusible 6A-T/11:30_x000D_Y se energiza hast la estructura 69226 se continúa revisando LMT1 en tramo
estructura 69231-71518-71519 vegetación proyectada con el apoyo de personal
de GEGEA_x000D_Se baja la línea para desbrozar toda la vegetación proyectada a la
línea incluyendo árboles de gran magnitud</t>
  </si>
  <si>
    <t>Lunch sector Yawi</t>
  </si>
  <si>
    <t>estructura 69231-71518-71519 finalizan trabajos de ampliación de trocha y
tala de árboles se realizan trabajos tendido, retensada de línea y
cierre de puentes eléctrico_x000D_Culminados los trabajos estructura 69226/16:00 cierra seccionador fusible
quedando restablecido servicio eléctrico a Los Ángeles Zaart Entza_x000D_CARGA: 130KVA FUSIBLE: 1x 6A-T
FECHA DESC: 14/05//2025 (20:00 aprox.)
FECHA CONX: (16:20) CAUSA: vegetación</t>
  </si>
  <si>
    <t>SE LABORA CQ, AC, JL de: 08:00 a 13:00 y de 14:00 a 19:12_x000D_NOTA: Por autorización de PREJEC se labora hasta las 18H00 horas en
recuperación de los decretos ejecutivos 459-2024 y 598-2025.</t>
  </si>
  <si>
    <t>Guayzimi, estructura 33173 arregla acometida arrancada por paso de volquete
se empalma acometida y arma medidor en tablero metálico</t>
  </si>
  <si>
    <t>DAÑO REPORTADO POR Centro de Control. (Mensaje de WhatsApp) Nos trasladamos desde
Guayzimi hasta Héroes del Cóndor informan sector sin energía</t>
  </si>
  <si>
    <t>Lunch en Héroes del Cóndor</t>
  </si>
  <si>
    <t>Héroes del Cóndor, se pide apoyo de canoa a motor y nos trasladamos
por e Río Nangaritza a la estructura 193833 tirafusible quemado falla
fortuita realiza prueba_x000D_Reposición con tirafusible de 6A-T y restablece servicio eléctrico_x000D_Se recorre parte de la derivación hasta llegar a Mariposa por la vía
encontrándose como novedad vegetación proyectada LMT1_x000D_CARGA: 172 KVA FUSIBLE: 1x 12A-T
FECHA DESC: 16/05//2025 (07:00 aprox.)
FECHA CONX: (14:30) CAUSA: vegetación</t>
  </si>
  <si>
    <t>DAÑO REPORTADO POR Centro de Control. (Mensaje de WhatsApp) Nos trasladamos desde
Héroes del Cóndor hasta Pachicutza informan sector sin energía</t>
  </si>
  <si>
    <t>Pachicutza, estructura 34246 tirafusible quemado causa paso de maquinaria
pesado topa accidental LMT1 en el tramo estructura 34252 - 34253 repone
tirafusible de 6A-T_x000D_CARGA: 3 KVA FUSIBLE: 1x 6A-T
FECHA DESC: 16/05//2025 (13:00 aprox.)
FECHA CONX: (17:10) CAUSA: maquinaria pesado</t>
  </si>
  <si>
    <t>Nos trasladamos de Guayzimi a Sector Pachicutza</t>
  </si>
  <si>
    <t>Sector Pachicutza, desde las estructura 34250 recorre derivación monofásica
a la Cascada la Yapi de encontrarse cerrado el paso se recorre a pie_x000D_Realiza corte enredaderas de los tensores 219619 se corta un árbol de
mediana altura proyectada a LMT1_x000D_estructura 239905 se encuentra aislado tramo de LMT1 a la estructura 239906 y
recogido parte de los materiales desconoce los motivos se coordina con
Agencia_x000D_Para posterior arreglo</t>
  </si>
  <si>
    <t>Nos trasladamos de sector Pachicutza a Guayzimi.</t>
  </si>
  <si>
    <t>Guayzimi, estructura 33193 a petición Agencia Yantzaza retira servicio
ocasional a 220V que ha sido instalado para la escuela Monseñor
Jorge Mosquera</t>
  </si>
  <si>
    <t>Nos trasladamos de Guayzimi a Zurmi</t>
  </si>
  <si>
    <t>Zurmi, estructura 34347 revisa control de alumbrado bloqueado causa línea
piloto en cortocircuito 71133 - 34328 por contacto con acometida_x000D_Mismo sector se realiza inspecciones para nuevos servicios tipo
residencial</t>
  </si>
  <si>
    <t>SE LABORA CQ,AC,JL de: 08:00 a 13:00 y de 14:00 a 18:00_x000D_JL jornada de la tarde permanece en bodega realizando ajustes de
peldaño superior de fijación de la escalera 32"_x000D_NOTA: Por autorización de PREJEC se labora hasta las 18H00 horas en
recuperación de los decretos ejecutivos 459-2024 y 598-2025.</t>
  </si>
  <si>
    <t>Nos trasladamos de Guayzimi a Mariposa</t>
  </si>
  <si>
    <t>Mariposa, estructura 67840 por mantenimiento realiza trabajos de anclaje de
nuevo bloque aplomada de estructura de paso queda retensada LMT1 limpìeza
de anclaje otro extremo_x000D_Ocupa: 1 varilla de anclaje con arandela 4x4; 1 bloque de anclaje
livianado; 1 varilla retensión 1107</t>
  </si>
  <si>
    <t>Nos trasladamos de Mariposa a Selva Alegre</t>
  </si>
  <si>
    <t>Lunch en Selva Alegre</t>
  </si>
  <si>
    <t>Nos trasladamos de Selva Alegre a Las Orquídeas vía a Nuevo San
Lucas</t>
  </si>
  <si>
    <t>Las Orquídeas tramo estructura 67903 -67904 retensa neutro general que
encontraba obstaculizando la vía; estructura 67903 habilita amarre
provisional_x000D_Por encontrarse pendiente restaurar neutro general tramo estructura 34566 -
67903</t>
  </si>
  <si>
    <t>Nos trasladamos de Las Orquídeas a Guayzimi. Bodega descarga
materiales y herramientas del vehículo</t>
  </si>
  <si>
    <t>SE LABORA CQ,AC,JL de: 08:00 a 13:30 y de 14:30 a 18:00_x000D_NOTA: Por autorización de PREJEC se labora hasta las 18H00 horas en
recuperación de los decretos ejecutivos 459-2024 y 598-2025.</t>
  </si>
  <si>
    <t>Nos trasladamos de Guayzimi a Yayu</t>
  </si>
  <si>
    <t>Yayu, tras reporte verbal de usuarios en el sitio, estructura 70185
tirafusible quemado falla fortuita toma medidas de seguridad y recorre
LMT1 derivación Yawi, ZaarEntza_x000D_Encontrándose LMT1 arrancada tramo estructura 71530 - 71529 por caída de
una palma de raíz de encontrarse personal cerca de GEGEA se pide
apoyo y se amplia_x000D_La trocha desbrozando árboles de gran magnitud finalizados los
trabajos se arregla LMT1 arrancada y restablece servicio eléctrico_x000D_Ocupa; en estructura 71529 se restituye 1 bastidor de 1 vía con aislador
tipo rollo; 20m de cable Nro. 2 AL ACSR_x000D_CARGA: 130 KVA FUSIBLE: 1x 6A-T
FECHA DESC: 21/05//2025 (05:00 aprox.)
FECHA CONX: (13:30) CAUSA: vegetación</t>
  </si>
  <si>
    <t>Sector Yayu, estructura 237744, 70195 retira conexiones informales de LBT</t>
  </si>
  <si>
    <t>Nos trasladamos de Yayu a Guayzimi. Bodega descarga materiales y
herramientas del vehículo</t>
  </si>
  <si>
    <t>SE LABORA: CQ, JL de: 08:00 a 14:00 y de 15:00 a 18:00_x000D_AC de 08:00 a 13:00 y de 14:00 a 18:00 en Guayzimi en apoyo
a la Ag. Yantzaza_x000D_NOTA: Por autorización de PREJEC se labora hasta las 18H00 horas en
recuperación de los decretos ejecutivos 459-2024 y 598-2025.</t>
  </si>
  <si>
    <t>Nos trasladamos de Guayzimi a sector Zurmi - La Coca Cola</t>
  </si>
  <si>
    <t>RECLAMO Nro. 123456789. En La Coca Cola estructura 250593 de 100 WNa apagada
falla conexiones con sulfato. Se ocupa: 1 conector R/P_x000D_Adicional desbroza vegetación para despejar la luminaria</t>
  </si>
  <si>
    <t>DAÑO REPORTADO POR Centro de Control. (Mensaje de WhatsApp)
Nos trasladamos desde La Coca Cola hasta sector Sumak Yacu informan
sector sin energía</t>
  </si>
  <si>
    <t>DAÑO REPORTADO POR Centro de Control (09:00) Sector Sumak Yacu estructura 34134, se
rehabilita transformador # 15619 de 10 KVA a las (13:00) Causa: estructura 34134
desplomado_x000D_Deslizamiento de tierra suelta un bloque de anclaje._x000D_Actividad; restaura mismo bloque con con el tensor y se reubica de
manera provisional y retensa quedando aplomada la estructura_x000D_Misma red, estructura 34137 arregla acometida arrancada por paso de
maquinaria de medidor Nro. 1274840_x000D_Ocupa: se rehutiliza el mismo material</t>
  </si>
  <si>
    <t>Nos trasladamos de Sector Sumak Yacu a Guayzimi</t>
  </si>
  <si>
    <t>Guayzimi estructura 32941 a pedido de usuarios cambia de tablero en mal
estado por uno nuevo de medidor 1000420059_x000D_estructura 160996 cambia puentes recalentados de medidor 18230555_x000D_Por presencia de lluvias suspende trabajos en campo en Bodega
provisional del Polideportivo se realiza arreglo de cables usado y
aseo de la misma_x000D_Finalizada la jornada suspende los trabajos se descarga materiales y
herramientas del vehículo</t>
  </si>
  <si>
    <t>SE LABORA: CQ, AC, JL de: 08:00 a 13:30 y de 14:30 a 18:00_x000D_&gt; NOTA: Por autorización de PREJEC se labora hasta las 18H00 horas en
recuperación de los decretos ejecutivos 459-2024 y 598-2025.</t>
  </si>
  <si>
    <t>DIA FESTIVO
En apego a la Ley de Feriados por el sábado 24 de mayo.
BATALLA DE PICHINCHA</t>
  </si>
  <si>
    <t>DAÑO REPORTADO POR Centro de Control. (Mensaje de WhatsApp)
Carga vehículo nos trasladamos desde Guayzimi hasta Shaime informan
medidor sin energía</t>
  </si>
  <si>
    <t>Shaime, estructura 71191 arregla acometida y tablero de manera provisional
acometida y caja de medidor 226857 destruída por paso de vehículo_x000D_Se le sujiera al abonado cambiar caja tuvo estructura</t>
  </si>
  <si>
    <t>Nos trasladamos de Shaime a Guayzimi. Bodega descarga materiales y
herramientas del vehículo</t>
  </si>
  <si>
    <t>SE LABORA CQ,JL de: 08:11 a 12:57</t>
  </si>
  <si>
    <t>Bodega coordinación de trabajos se carga materiales y herramientas
en el vehículo</t>
  </si>
  <si>
    <t>Mariposa, en sitio reporta daño forma verbal Sr. Lucía T.
estructura 61956 por persistir falla toma medidas de de seguridad con apoyo
de bote se recorre LMT1_x000D_Encontrándose la falla estructura 69205 desplomada por anclaje suelto por
deslizamiento de tierra se inicia trabajos; por encontrarse personal
de GEGEA cerca_x000D_Se baja la línea y se amplia la trocha desbrozando árboles de gran
magnitud proyectados a LMT1 tramo estructura 69205 - 69204 y estructura 69205 -
232631</t>
  </si>
  <si>
    <t>Se continúa no los trabajos mismo sitio estructura 69205 se recupera el
anclaje y se lo vuelve a anclar aplomada de estructura regulada de tensores_x000D_Con apoyo del personal de GEGEA se vuelve a retensar LMT1 tramo estructura
estructura 69205 - 69204 y estructura 69205 - 232631_x000D_Finalizados los trabajos retornamos en el bote por el Río Nangaritza
a la estructura 61956 y realiza prueba de reposición con tirafusible de
6A-T 16:30_x000D_Ocupa: se rehutiliza los mismo materiales_x000D_CARGA: 40 KVA FUSIBLE: 1x 6A-T
FECHA DESC: 26/05//2025 (06:00 aprox.)
FECHA CONX: (16:30) CAUSA: deslizamiento tierra</t>
  </si>
  <si>
    <t>Nos trasladamos de Mariposa a Guayzimi. Bodega descarga materiales y
herramientas en el vehículo_x000D_NOTA: Por autorización de PREJEC se labora hasta las 18H00 horas en
recuperación de los decretos ejecutivos 459-2024 y 598-2025.</t>
  </si>
  <si>
    <t>SE LABORA: CQ, AC, JL de: 08:00 a 13:00 y de 14:00 a 19:05_x000D_&gt; NOTA: Por autorización de PREJEC se labora hasta las 18H00 horas en
recuperación de los decretos ejecutivos 459-2024 y 598-2025.</t>
  </si>
  <si>
    <t>Guayzimi, DAÑOS REPORTADOS CENTRO DE CONTROL; estructura 33044 arregla
acometida e intercala estructura para mayor altura de medidor 1000385759_x000D_Daño Centro de Control estructura 259617 revisa conexiones y cambia puentes recalentados en
el tablero de medidor 259617_x000D_DAÑO Centro de Control Guayzimi vía San José, estructura 34030 tirafusible quemado por
persistir la falla recorre LMT1 derivación San José encontrándose
la falla estructura 34054 vegetación_x000D_De gran magnitud sobre LMT1 y mas vegetación proyectada por presencia
de lluvias y reporte de mas emergencia y lluvias en la zona suspende
los trabajos_x000D_Y dada la magnitud de falla se coordina apoyo de mas personal quedando
pendiente para el siguiente día continuar</t>
  </si>
  <si>
    <t>DAÑO Centro de Control Nos trasladamos de Guayzimi a Paquisha informan variación de
voltaje en medidor</t>
  </si>
  <si>
    <t>Paquisha, estructura 29693 revisa tablero de medidor 207252 por falla sulfato
y recalentamiento de en conexiones se limpia conexiones y rectifica
puentes en el tablero</t>
  </si>
  <si>
    <t>DAÑO Centro de Control Nos trasladamos de Paquisha a Guayzimi informan sector Sin
energía</t>
  </si>
  <si>
    <t>DAÑO Centro de Control estructura 32937 tirafusible quemado falla fortuita causa hoja
llevada por el viento cae un aisldor 32956 se produce cortocircuito
entre la línea y la punta del estructura_x000D_Despeja la falla y restablece servicio eléctrico reponiendo
tirafusible de 12A-T_x000D_CARGA: 275 KVA FUSIBLE: 1 x 12A-T
FECHA DESC: 27/05//2025 (14:30 aprox.)
FECHA CONX: (17:20) CAUSA: vegetación_x000D_Finalizada la jornada Bodega descarga materiales y herramientas del
vehículo</t>
  </si>
  <si>
    <t>SE LABORA CQ,AC,JL de: 08:00 a 13:00 y de 14:00 a 18:00_x000D_&gt; NOTA: Por autorización de PREJEC se labora hasta las 18H00 horas en
recuperación de los decretos ejecutivos 459-2024 y 598-2025.</t>
  </si>
  <si>
    <t>Guayzimi, Sumak Yacu, en coordinación Agencia Yantzaza y GAD
Nangaritza con maquinaria de la misma se moviliza estructura usado 9 m
hormigón_x000D_Para la escuela del barrio SumaK Yaku que fue rehubicada por el
desbordamiento del Río Nangaritza se lo deja parando donde se
rehubicara su medidor</t>
  </si>
  <si>
    <t>Guayzimi vía San José, se retoman trabajos de despejada de falla
LMT1 estructura 34054 realiza trabajos de despejada de falla traslado de
herramientas de la vía_x000D_Al sitio de la falla tala de árbol y retiro de restos de vegetación
de la línea</t>
  </si>
  <si>
    <t>Lunch en Guayzimi de 12:20 a 13:20</t>
  </si>
  <si>
    <t>Guayzimi vía San José, se retoman trabajos de despejada de falla
LMT1 estructura 34054 desbroza una parte de vegetación quedando despejada la
falla_x000D_Retornamos al punto de arranque estructura 34030 realiza prueba de
reposición con tirafusible de 12A-T y restablece servicio eléctrico_x000D_CARGA: 17 KVA FUSIBLE: 1x 12A-T
FECHA DESC: 27/05//2025 (11:00 aprox.)
FECHA CONX: (14:45) CAUSA: vegetación</t>
  </si>
  <si>
    <t>DAÑO CENTRO DE CONTROL (mensaje WhatsApps)
Nos trasladamos de Guayzimi a Héroes del Cóndor</t>
  </si>
  <si>
    <t>Héroes del Cóndor, estructura 61965 tirafusible quemado realiza prueba de
reposición con tirafusible de 12A-K sin novedad. por caída de la
tarde se suspende los trabajos_x000D_De recorrido de LMT1 por lo que se desconoce la causa_x000D_CARGA: 310 KVA FUSIBLE: 1x 12A-K
FECHA DESC: 28/05//2025 (14:00 aprox.)
FECHA CONX: (17:00) CAUSA: desconoce</t>
  </si>
  <si>
    <t>Nos trasladamos de Héroes del Cóndor a Guayzimi. Bodega descarga
materiales y herramientas del vehículo</t>
  </si>
  <si>
    <t>SE LABORA CQ,AC, de: 08:00 a 12:20 y de 13:20 a 18:40
JL de 13:20 a 18:40_x000D_Jaime Lara permiso por asuntos personales de 08:00 a 13:20_x000D_&gt; NOTA: Por autorización de PREJEC se labora hasta las 18H00 horas en
recuperación de los decretos ejecutivos 459-2024 y 598-2025.</t>
  </si>
  <si>
    <t>Nos trasladamos de Guayzimi a Nankais</t>
  </si>
  <si>
    <t>Nankais a petición de la comunidad por variación de voltaje se
realiza censos de carga inspección de LBT en el centro poblado
actividad realizada:_x000D_Medición de voltajes final de circuito LBT estructura 219993 V1 112V; V2
112V; 224.5V_x000D_Poste 219583 revisa transformador 25 KVA sicap 23118 conexiones BT sin
novedad censo de carga V1 112V; V2 113V; 225.V_x000D_estructura 34226 retira servicio ocasional; Se coordina con los clientes
sobre el servicio eléctrico tras presentarse presencia de lluvias en
el sector de suspende trabajos</t>
  </si>
  <si>
    <t>Nos trasladamos de Nankais a sector Pantaña</t>
  </si>
  <si>
    <t>Sector Pantaña, Guayzimi estructura 179050 se tala guadúas proyectadas a
LMT1</t>
  </si>
  <si>
    <t>Guayzimi</t>
  </si>
  <si>
    <t>Nankais retoma trabajos de inspección de LBT por variación de
voltaje actividades:_x000D_estructura 34214 revisa transformador 5KVA sicap 21085 en coordinación de
los usuarios; 14:30/habre breaker transformador cambia conector de
neutro general_x000D_Con sulfato; finalizados olos trabajos se energiza sin novedad a las
15:20 censo de carga V1 111V; V2 110V; 219.V corrientes ; I1 19A; I2
15A IN 5A_x000D_estructura 34235 revisa transformador 10KVA sicap 14442 censo de carga V1
111V; V2 110V; 219.V corrientes ; I1 40A; I2 38A IN 2A tap 3_x000D_En la revision se se verifica indicios de fuga de aceite y la carga
instalada se coordina para posterior cambio o repotenciación</t>
  </si>
  <si>
    <t>Nos trasladamos de sector Nankais a Guayzimi. Bodega descarga
materiales y herramientas del vehículo</t>
  </si>
  <si>
    <t>SE LABORA CQ, AC,JL de: 08:00 a 13:00 y de 14:00 a 18:00_x000D_JL permiso por asuntos personales</t>
  </si>
  <si>
    <t>Nankais estructura 34235 nos preparamos para cambio transformador y por
fuertes lluvias persistentes se suspende los trabajos hasta segunda
Orden</t>
  </si>
  <si>
    <t>Nos trasladamos de Nankais a Chinapinza</t>
  </si>
  <si>
    <t>Chinapinza sector La Pangui se apoya a cuadrilla Paquisha
conjuntamente con usuarios del sector se realiza el traslado de un
transformador de 10KVA sicap_x000D_26216 por área irregular Un tramo es llevado en tarabita</t>
  </si>
  <si>
    <t>Lunch sector La Pangui</t>
  </si>
  <si>
    <t>Sector La Pangui continúa con los trabajos de traslado del
transformador y herramientas hasta llegar a la estructura 34711 ya en el
sitio se realiza el cambio de_x000D_Transformador existente por encontrarse quemado. Mas información
cuadrilla Paquisha_x000D_Chinapinza sector Conguime Alto, estructura 63127 revisa medidor 1000365929
en el sitio se verifica servicio normal el abonado que realiza el
reporte_x000D_No se hace presente</t>
  </si>
  <si>
    <t>Nos trasladamos de Sector LA Pangui a Guayzimi. Bodega descarga
materiales y herramientas del vehículo</t>
  </si>
  <si>
    <t>SE LABORA: CQ, AC, JL de: 08:00 a 13:00 y de 14:00 a 19:13_x000D_&gt; NOTA: Por autorización de PREJEC se labora hasta las 18H00 horas en
recuperación de los decretos ejecutivos 459-2024 y 598-2025.</t>
  </si>
  <si>
    <t>Centro de Control informa de daños en Nuevo Paraíso se coordina se
equipa el vehículo y se sale a laborar</t>
  </si>
  <si>
    <t>Traslado a el alto Nangaritza</t>
  </si>
  <si>
    <t>En el puerto Jua en la estructura# 34404 se encuentra tira fusible quemado
se hace una prueba y persiste la falla luego se recorre L/M/T en la
estructura# 35150 se en cuetra L/M/T arrancada se empalma y retenza</t>
  </si>
  <si>
    <t>Se desbroza vegetación, se amarra y se alza linia en la 35149 ,y en
la estr3# 34404 se repone tira fusible de 25A tipo K a la s18:10
/31/05/25 causas un árbol , car aprox 800KVA</t>
  </si>
  <si>
    <t>Se labora : AC y JL de 13:00 a 19:22_x000D_Se utiliza un empalme #2AWG
NOTA: Queda pendiente alzar el neutro</t>
  </si>
  <si>
    <t>Paquisha</t>
  </si>
  <si>
    <t xml:space="preserve">Guayzimi Z1 </t>
  </si>
  <si>
    <t>2025-05-01 00:01:00</t>
  </si>
  <si>
    <t>2025-05-01 10:00:00</t>
  </si>
  <si>
    <t>2025-05-01 10:50:00</t>
  </si>
  <si>
    <t>2025-05-01 16:20:00</t>
  </si>
  <si>
    <t>2025-05-02T00:00:00-05:00 00:00:01</t>
  </si>
  <si>
    <t>2025-05-05 11:15:00</t>
  </si>
  <si>
    <t>2025-05-05 12:20:00</t>
  </si>
  <si>
    <t>2025-05-05 13:30:00</t>
  </si>
  <si>
    <t>2025-05-05 15:00:00</t>
  </si>
  <si>
    <t>2025-05-05 15:40:00</t>
  </si>
  <si>
    <t>2025-05-06 06:00:00</t>
  </si>
  <si>
    <t>2025-05-06 06:30:00</t>
  </si>
  <si>
    <t>2025-05-06 07:10:00</t>
  </si>
  <si>
    <t>2025-05-06 09:20:00</t>
  </si>
  <si>
    <t>2025-05-06 13:30:00</t>
  </si>
  <si>
    <t>2025-05-06 14:30:00</t>
  </si>
  <si>
    <t>2025-05-07 08:45:00</t>
  </si>
  <si>
    <t>2025-05-07 09:00:00</t>
  </si>
  <si>
    <t>2025-05-07 11:10:00</t>
  </si>
  <si>
    <t>2025-05-08 07:01:00</t>
  </si>
  <si>
    <t>2025-05-08 07:15:00</t>
  </si>
  <si>
    <t>2025-05-08 09:40:00</t>
  </si>
  <si>
    <t>2025-05-08 17:00:00</t>
  </si>
  <si>
    <t>2025-05-09 10:00:00</t>
  </si>
  <si>
    <t>2025-05-09 10:20:00</t>
  </si>
  <si>
    <t>2025-05-09 12:00:00</t>
  </si>
  <si>
    <t>2025-05-09 12:45:00</t>
  </si>
  <si>
    <t>2025-05-11 05:18:00</t>
  </si>
  <si>
    <t>2025-05-11 05:25:00</t>
  </si>
  <si>
    <t>2025-05-11 07:10:00</t>
  </si>
  <si>
    <t>2025-05-11 10:28:00</t>
  </si>
  <si>
    <t>2025-05-11 10:50:00</t>
  </si>
  <si>
    <t>2025-05-11 12:20:00</t>
  </si>
  <si>
    <t>2025-05-12 09:10:00</t>
  </si>
  <si>
    <t>2025-05-12 14:40:00</t>
  </si>
  <si>
    <t>2025-05-12 16:20:00</t>
  </si>
  <si>
    <t>2025-05-12 19:16:00</t>
  </si>
  <si>
    <t>2025-05-12 19:50:00</t>
  </si>
  <si>
    <t>2025-05-12 20:00:00</t>
  </si>
  <si>
    <t>2025-05-12 20:40:00</t>
  </si>
  <si>
    <t>2025-05-12 20:50:00</t>
  </si>
  <si>
    <t>2025-05-13 06:04:00</t>
  </si>
  <si>
    <t>2025-05-13 06:15:00</t>
  </si>
  <si>
    <t>2025-05-13 06:30:00</t>
  </si>
  <si>
    <t>2025-05-13 12:30:00</t>
  </si>
  <si>
    <t>2025-05-13 13:30:00</t>
  </si>
  <si>
    <t>2025-05-13 14:40:00</t>
  </si>
  <si>
    <t>2025-05-13 16:40:00</t>
  </si>
  <si>
    <t>2025-05-14 08:20:00</t>
  </si>
  <si>
    <t>2025-05-14 08:35:00</t>
  </si>
  <si>
    <t>2025-05-14 08:50:00</t>
  </si>
  <si>
    <t>2025-05-14 10:25:00</t>
  </si>
  <si>
    <t>2025-05-14 12:30:00</t>
  </si>
  <si>
    <t>2025-05-15 10:30:00</t>
  </si>
  <si>
    <t>2025-05-15 16:20:00</t>
  </si>
  <si>
    <t>2025-05-16 10:30:00</t>
  </si>
  <si>
    <t>2025-05-19 12:15:00</t>
  </si>
  <si>
    <t>2025-05-19 15:15:00</t>
  </si>
  <si>
    <t>2025-05-19 17:30:00</t>
  </si>
  <si>
    <t>2025-05-20 13:10:00</t>
  </si>
  <si>
    <t>2025-05-20 13:30:00</t>
  </si>
  <si>
    <t>2025-05-20 16:50:00</t>
  </si>
  <si>
    <t>2025-05-21 10:30:00</t>
  </si>
  <si>
    <t>2025-05-21 15:00:00</t>
  </si>
  <si>
    <t>2025-05-21 15:30:00</t>
  </si>
  <si>
    <t>2025-05-22 08:50:00</t>
  </si>
  <si>
    <t>2025-05-22 10:00:00</t>
  </si>
  <si>
    <t>2025-05-22 10:20:00</t>
  </si>
  <si>
    <t>2025-05-22 13:10:00</t>
  </si>
  <si>
    <t>2025-05-22 13:30:00</t>
  </si>
  <si>
    <t>2025-05-22 14:30:00</t>
  </si>
  <si>
    <t>2025-05-23 08:11:00</t>
  </si>
  <si>
    <t>2025-05-23 09:50:00</t>
  </si>
  <si>
    <t>2025-05-23 11:00:00</t>
  </si>
  <si>
    <t>2025-05-26 10:45:00</t>
  </si>
  <si>
    <t>2025-05-26 16:45:00</t>
  </si>
  <si>
    <t>2025-05-27 14:40:00</t>
  </si>
  <si>
    <t>2025-05-28 13:20:00</t>
  </si>
  <si>
    <t>2025-05-28 16:40:00</t>
  </si>
  <si>
    <t>2025-05-29 08:45:00</t>
  </si>
  <si>
    <t>2025-05-29 14:15:00</t>
  </si>
  <si>
    <t>2025-05-30 08:45:00</t>
  </si>
  <si>
    <t>2025-05-30 11:10:00</t>
  </si>
  <si>
    <t>2025-05-31 13:04:00</t>
  </si>
  <si>
    <t>2025-05-31 14:20:00</t>
  </si>
  <si>
    <t>2025-05-31 16:30:00</t>
  </si>
  <si>
    <t>2025-05-31 18:20:00</t>
  </si>
  <si>
    <t>2025-05-01 00:26:00</t>
  </si>
  <si>
    <t>2025-05-02T00:00:00-05:00 00:00:02</t>
  </si>
  <si>
    <t>2025-05-07 17:45:00</t>
  </si>
  <si>
    <t>2025-05-08 19:27:00</t>
  </si>
  <si>
    <t>2025-05-11 13:53:00</t>
  </si>
  <si>
    <t>2025-05-12 21:20:00</t>
  </si>
  <si>
    <t>2025-05-13 17:19:00</t>
  </si>
  <si>
    <t>2025-05-15 19:12:00</t>
  </si>
  <si>
    <t>2025-05-23 12:57:00</t>
  </si>
  <si>
    <t>2025-05-26 19:05:00</t>
  </si>
  <si>
    <t>2025-05-28 18:40:00</t>
  </si>
  <si>
    <t>2025-05-29 16:30:00</t>
  </si>
  <si>
    <t>2025-05-30 19:13:00</t>
  </si>
  <si>
    <t>2025-05-31 19:22:00</t>
  </si>
  <si>
    <t>QUIROGA ORDONEZ CARLOS HERNAN</t>
  </si>
  <si>
    <t>CACAY LUZURIAGA ASDRUBAL HUMBERTO</t>
  </si>
  <si>
    <t>R-126</t>
  </si>
  <si>
    <t>Guayzimi, Nankais</t>
  </si>
  <si>
    <t>Guayzimi -  Los Geranios</t>
  </si>
  <si>
    <t>Zurmi, Mariposa</t>
  </si>
  <si>
    <t>Yayu, Guayzimi</t>
  </si>
  <si>
    <t>Zaat Entza</t>
  </si>
  <si>
    <t>Zurmi, Guayzimi</t>
  </si>
  <si>
    <t>Héroes Del Condor</t>
  </si>
  <si>
    <t>Zurmi, Geranios</t>
  </si>
  <si>
    <t>Zurmi, Chinapinza</t>
  </si>
  <si>
    <t>San JosÃ©</t>
  </si>
  <si>
    <t>Yayu, Yawi</t>
  </si>
  <si>
    <t>Guayzimi, Los Geranios</t>
  </si>
  <si>
    <t>Los Hachos, Pachicutza</t>
  </si>
  <si>
    <t>Mariposa</t>
  </si>
  <si>
    <t>Zurmi, Los Hachos</t>
  </si>
  <si>
    <t>Shaime</t>
  </si>
  <si>
    <t>San José, Nankais</t>
  </si>
  <si>
    <t>San José</t>
  </si>
  <si>
    <t>Nankais, Zurmi</t>
  </si>
  <si>
    <t>Nankais, Chinapinza</t>
  </si>
  <si>
    <t>El Alto Nangaritza</t>
  </si>
  <si>
    <t>OT [07] Cuadrilla Guayzimi 2025-05-01 (032) CQ.pdf</t>
  </si>
  <si>
    <t>OT [07] Cuadrilla Guayzimi 2025-05-02 (032) CQ.pdf</t>
  </si>
  <si>
    <t>OT [07] Cuadrilla Guayzimi 2025-05-05 (032) CQ.pdf</t>
  </si>
  <si>
    <t>OT [07] Cuadrilla Guayzimi 2025-05-06 (032) CQ.pdf</t>
  </si>
  <si>
    <t>OT [07] Cuadrilla Guayzimi 2025-05-07 (032) CQ.pdf</t>
  </si>
  <si>
    <t>OT [07] Cuadrilla Guayzimi 2025-05-08 (032) CQ.pdf</t>
  </si>
  <si>
    <t>OT [07] Cuadrilla Guayzimi 2025-05-09 (032) CQ.pdf</t>
  </si>
  <si>
    <t>OT [07] Cuadrilla Guayzimi 2025-05-11 (033) AC.pdf</t>
  </si>
  <si>
    <t>OT [07] Cuadrilla Guayzimi 2025-05-12 (032) CQ.pdf</t>
  </si>
  <si>
    <t>OT [07] Cuadrilla Guayzimi 2025-05-13 (032) CQ.pdf</t>
  </si>
  <si>
    <t>OT [07] Cuadrilla Guayzimi 2025-05-14 (032) CQ.pdf</t>
  </si>
  <si>
    <t>OT [07] Cuadrilla Guayzimi 2025-05-15 (032) CQ.pdf</t>
  </si>
  <si>
    <t>OT [07] Cuadrilla Guayzimi 2025-05-16 (032) CQ.pdf</t>
  </si>
  <si>
    <t>OT [07] Cuadrilla Guayzimi 2025-05-19 (032) CQ.pdf</t>
  </si>
  <si>
    <t>OT [07] Cuadrilla Guayzimi 2025-05-20 (032) CQ.pdf</t>
  </si>
  <si>
    <t>OT [07] Cuadrilla Guayzimi 2025-05-21 (032) CQ.pdf</t>
  </si>
  <si>
    <t>OT [07] Cuadrilla Guayzimi 2025-05-22 (032) CQ.pdf</t>
  </si>
  <si>
    <t>OT [07] Cuadrilla Guayzimi 2025-05-23 (032) CQ.pdf</t>
  </si>
  <si>
    <t>OT [07] Cuadrilla Guayzimi 2025-05-26 (032) CQ.pdf</t>
  </si>
  <si>
    <t>OT [07] Cuadrilla Guayzimi 2025-05-27 (032) CQ.pdf</t>
  </si>
  <si>
    <t>OT [07] Cuadrilla Guayzimi 2025-05-28 (032) CQ.pdf</t>
  </si>
  <si>
    <t>OT [07] Cuadrilla Guayzimi 2025-05-29 (032) CQ.pdf</t>
  </si>
  <si>
    <t>OT [07] Cuadrilla Guayzimi 2025-05-30 (032) CQ.pdf</t>
  </si>
  <si>
    <t>OT [07] Cuadrilla Guayzimi 2025-05-31 (033) AC.pdf</t>
  </si>
  <si>
    <t>71f02a13-7f2d-4647-af90-4c656454ae0f</t>
  </si>
  <si>
    <t>925e7516-a03f-4c2e-a692-008ca795d504</t>
  </si>
  <si>
    <t>8564d616-1ea3-4665-b1de-fe9d81673cc3</t>
  </si>
  <si>
    <t>dfc5a1ac-b251-4fc3-ae79-6446506f1e34</t>
  </si>
  <si>
    <t>e5d902fe-94da-4a4e-9f7d-5833fcd27df2</t>
  </si>
  <si>
    <t>fd542efc-e327-457b-b1f7-dca6472a8351</t>
  </si>
  <si>
    <t>97273d30-37bd-41ac-9b6f-2734f3918657</t>
  </si>
  <si>
    <t>4f888e91-910d-490d-9d83-ff71e3cd0a0f</t>
  </si>
  <si>
    <t>8e6656fc-e944-4b31-b437-6ba17c785305</t>
  </si>
  <si>
    <t>228b6c58-2a0b-464f-a287-bfdbbeeca271</t>
  </si>
  <si>
    <t>1306002f-ae42-4bf5-90ad-922b8a343ea2</t>
  </si>
  <si>
    <t>64941540-2b36-477d-ac0a-20e6b885efa4</t>
  </si>
  <si>
    <t>120042bf-b927-4f48-ac2d-b79644a20552</t>
  </si>
  <si>
    <t>1fafc6d6-98f0-4135-ae78-67c58b0ba9d5</t>
  </si>
  <si>
    <t>be82c897-4fab-4035-a342-ef72ff96f3aa</t>
  </si>
  <si>
    <t>e571de53-5388-4e58-8bb8-da71c2265975</t>
  </si>
  <si>
    <t>1005503b-ab56-4aba-bdc3-dba86a71eade</t>
  </si>
  <si>
    <t>bb6d6c54-6623-44b0-9830-4b6509d7ddb9</t>
  </si>
  <si>
    <t>397535b4-0106-488d-ade2-45edfb2dcdcf</t>
  </si>
  <si>
    <t>3bfc924d-6bcd-4d8a-8252-164800c6a5c9</t>
  </si>
  <si>
    <t>d54d86ae-c0f4-4296-a065-c0a8ae42a74e</t>
  </si>
  <si>
    <t>cd1a095f-8597-49d3-b566-5c5b927bd79b</t>
  </si>
  <si>
    <t>5879ba11-9b5f-4f1b-8db4-712fcab1fd40</t>
  </si>
  <si>
    <t>cf783600-43e2-4e3c-865b-22baad74d04c</t>
  </si>
  <si>
    <t>48ea2ae3-3aa8-4f29-bb4c-8084e48f8a84</t>
  </si>
  <si>
    <t>038f6c15-945c-40e6-904d-e0fc63b36684</t>
  </si>
  <si>
    <t>2da31256-25a9-42ec-9e69-bee85903e857</t>
  </si>
  <si>
    <t>cfb1348e-0fea-44f5-a3b3-9ace70b46951</t>
  </si>
  <si>
    <t>787ab519-3b9c-44c0-b05e-97573bcc6b4c</t>
  </si>
  <si>
    <t>c96ae555-89eb-491a-952b-3e98e9aa3c95</t>
  </si>
  <si>
    <t>047d549b-4032-4d20-821e-fa5ac07e3604</t>
  </si>
  <si>
    <t>513b8d7c-02e9-42eb-86cb-4f2669485dda</t>
  </si>
  <si>
    <t>8c5cac0a-bac6-40fe-853b-2e07c2b1c6cf</t>
  </si>
  <si>
    <t>32971a59-8495-40c1-b606-98058a407802</t>
  </si>
  <si>
    <t>22dcb80a-7417-419d-8a88-37521bd9a3da</t>
  </si>
  <si>
    <t>5bf7843f-7a42-42b7-aa74-db17303b9e4f</t>
  </si>
  <si>
    <t>2e7b15b1-a8e5-4e58-b6f2-ff12bd1b94c3</t>
  </si>
  <si>
    <t>b162012b-13d7-4fd2-aeec-d285fb701f3b</t>
  </si>
  <si>
    <t>6019d7a8-0398-4fd5-93ba-6db137d0db2f</t>
  </si>
  <si>
    <t>84428996-a4eb-4655-b56b-4d19ea3532e4</t>
  </si>
  <si>
    <t>b81d5400-1218-4f24-9c25-834084654a82</t>
  </si>
  <si>
    <t>1eb16bba-e4db-4b3a-836e-33648b21114c</t>
  </si>
  <si>
    <t>cef2cc65-4b3b-4c06-8564-2b9a21ad1ba6</t>
  </si>
  <si>
    <t>84d3846b-ce11-45fe-bf77-45d52ef62e46</t>
  </si>
  <si>
    <t>4f79077b-e507-476e-8e5c-2358c7ab48ec</t>
  </si>
  <si>
    <t>224331e1-72a8-4db0-8c62-82dcd8955aed</t>
  </si>
  <si>
    <t>14c04443-b4d5-4bf6-bb64-b36ca42c2e0a</t>
  </si>
  <si>
    <t>3b249ea7-15fd-4859-8973-3d901a976290</t>
  </si>
  <si>
    <t>f3917945-4c23-48b4-8b90-73cf9ac0ccc0</t>
  </si>
  <si>
    <t>e69dd82d-eede-49b6-8372-084bcd6cc204</t>
  </si>
  <si>
    <t>ad0915b4-9b89-44b2-9e1b-f22b2f3c2930</t>
  </si>
  <si>
    <t>44b3aec6-a423-444f-926e-dc681aa1d4e9</t>
  </si>
  <si>
    <t>ac6c0e44-872f-4c0b-adb5-8ed28789b98b</t>
  </si>
  <si>
    <t>6dd1daae-d5a3-4682-9d75-4227b78e9e0e</t>
  </si>
  <si>
    <t>39935ad8-2a35-4a85-a1bb-e688f4ff6b4a</t>
  </si>
  <si>
    <t>e4a37c59-4f10-4150-917f-75960310a930</t>
  </si>
  <si>
    <t>bf06324b-4637-4223-87ce-930c72b8397a</t>
  </si>
  <si>
    <t>b9d026bb-e505-4251-a33b-34a31d48d574</t>
  </si>
  <si>
    <t>262b0664-85f8-4d55-9d0e-fed7af5cf76c</t>
  </si>
  <si>
    <t>2c6bf86e-b431-43ab-940a-af0bb226600c</t>
  </si>
  <si>
    <t>4c32aedd-2587-446f-af60-6d8686b12bd7</t>
  </si>
  <si>
    <t>01ee2e8f-4d76-4f9d-9d0f-82a0beb6a365</t>
  </si>
  <si>
    <t>76ab7589-0f7d-4cd0-870b-9e742a9ac48e</t>
  </si>
  <si>
    <t>02ff6390-0963-48c2-9a33-102afdd9763e</t>
  </si>
  <si>
    <t>29da6014-616c-4d75-8119-398709120ab4</t>
  </si>
  <si>
    <t>37f2d7e5-aea2-428b-a29e-9b2f0f93fc9f</t>
  </si>
  <si>
    <t>1392376a-6993-4d43-890d-884722be2f71</t>
  </si>
  <si>
    <t>580f18a4-5477-43a5-8528-3a476ae1e1bf</t>
  </si>
  <si>
    <t>66690792-2da6-4444-9ff4-caf90c1dd1ac</t>
  </si>
  <si>
    <t>6ec3ee91-54b1-4706-8bbd-bbe12c6fa0b5</t>
  </si>
  <si>
    <t>8bf1d642-37ec-4f14-aafc-e1eceb919947</t>
  </si>
  <si>
    <t>cc6e74b8-4882-426b-994e-42caa8fbd715</t>
  </si>
  <si>
    <t>2355936a-0b47-4172-9109-fd83ec77da15</t>
  </si>
  <si>
    <t>54f26d61-1187-49df-9b1d-bc069912cab2</t>
  </si>
  <si>
    <t>a4c68c51-094a-403b-9c94-110ccb60c847</t>
  </si>
  <si>
    <t>b1da3118-8daa-43aa-b8dc-0c2df7e79111</t>
  </si>
  <si>
    <t>eface3c7-45b5-4ca7-8bfe-5409b4251ead</t>
  </si>
  <si>
    <t>daa51a35-5b2c-4ef8-993a-21a182ffa145</t>
  </si>
  <si>
    <t>5ffecc65-98d0-42ec-801c-3d86ed0eb1ec</t>
  </si>
  <si>
    <t>79da40d5-aadc-4573-8242-7660b4215f38</t>
  </si>
  <si>
    <t>78bbce3a-e5e9-4ece-9756-5c9d561aead9</t>
  </si>
  <si>
    <t>071326d9-052e-4f97-8ea1-95fb1321559f</t>
  </si>
  <si>
    <t>c34a954a-9bc7-44ed-bf76-6aa109fc20bc</t>
  </si>
  <si>
    <t>d4b0df6c-c312-472d-8a78-39abb2cf75fe</t>
  </si>
  <si>
    <t>b6c71092-7cd8-4dec-87ad-b6768a8472e0</t>
  </si>
  <si>
    <t>369dc6c0-28fa-45ee-b5ae-d2aa47b06c28</t>
  </si>
  <si>
    <t>fedf2f17-0ec8-48bf-97b6-d677d9c3c956</t>
  </si>
  <si>
    <t>64482dd9-c69e-49fd-a57c-1e7201860e4f</t>
  </si>
  <si>
    <t>f16dc033-0585-49d6-8d62-d8d27e1a8dc7</t>
  </si>
  <si>
    <t>3ed95c4c-6b6a-4197-992c-b0cba9ba7446</t>
  </si>
  <si>
    <t>9304369b-ee32-4008-8c72-178a08f938d9</t>
  </si>
  <si>
    <t>ada8e465-0ef1-405a-b8b7-487a88a16b84</t>
  </si>
  <si>
    <t>a7bff1f7-9ba5-476f-a820-f08f010b5b92</t>
  </si>
  <si>
    <t>18863a21-4f65-48a7-bd20-8ee0b785f487</t>
  </si>
  <si>
    <t>e2e07c84-ee5b-405c-96e2-73cbb2bbd837</t>
  </si>
  <si>
    <t>77ef063c-260b-4165-957a-df8b153dafdc</t>
  </si>
  <si>
    <t>5410a245-0a80-4290-ab1c-92b472bfcaea</t>
  </si>
  <si>
    <t>1fb303d4-8e93-4930-b34c-618b9c773748</t>
  </si>
  <si>
    <t>aba7090c-4fc1-4c6e-967f-5ef516c802aa</t>
  </si>
  <si>
    <t>8896aa7d-e0f3-4f44-a0a5-b2d6856e6b53</t>
  </si>
  <si>
    <t>37262247-b110-4673-b9ac-f359e0fcbc81</t>
  </si>
  <si>
    <t>3471f334-8b67-4e4e-9003-dbad97f94627</t>
  </si>
  <si>
    <t>150e8d7f-0e5f-4f13-84cc-acff9349e780</t>
  </si>
  <si>
    <t>3f1949ec-0ada-4b86-8fba-124a1cb34567</t>
  </si>
  <si>
    <t>b4820309-549f-48da-8a89-d302c7ea2521</t>
  </si>
  <si>
    <t>3ffc46cb-ee19-429c-8f6e-b7f9480da332</t>
  </si>
  <si>
    <t>546ccd5d-3e50-4363-9889-b7894bfbb783</t>
  </si>
  <si>
    <t>9c9088ae-7149-4ca7-b2ca-b6330dda3e2b</t>
  </si>
  <si>
    <t>75f881f0-8439-4c93-911d-269e06d86df8</t>
  </si>
  <si>
    <t>511718c0-c696-46e9-a147-e5c85f636579</t>
  </si>
  <si>
    <t>1fb0be2d-2bf8-4a22-9b3b-8ffdba399b79</t>
  </si>
  <si>
    <t>fd2077d0-acde-48db-91f1-37923c5f11fc</t>
  </si>
  <si>
    <t>8457ebeb-f899-4422-9376-e9d3ad4bd445</t>
  </si>
  <si>
    <t>2830ce54-ecdd-4f80-9077-35d607c9ac59</t>
  </si>
  <si>
    <t>780b7de8-ad9a-4d8f-879e-11c171e08027</t>
  </si>
  <si>
    <t>834da66c-aea4-40b0-ba8c-bc3ee5622bb1</t>
  </si>
  <si>
    <t>d8ae51e5-b112-446e-86a4-9cdfb11d6433</t>
  </si>
  <si>
    <t>01d2fc82-006c-419f-9529-aafaf8cfd2b4</t>
  </si>
  <si>
    <t>ba6eef2e-c63b-4d53-bf71-27b07a48b401</t>
  </si>
  <si>
    <t>9d548e0c-b69b-45b5-a338-56ea7ac6144d</t>
  </si>
  <si>
    <t>e9340f72-723f-4833-b271-2ec2b38ab693</t>
  </si>
  <si>
    <t>46d2a170-0426-419d-8f71-afaec31d797b</t>
  </si>
  <si>
    <t>1f7af660-2f0c-426a-8a22-64334d1b4230</t>
  </si>
  <si>
    <t>e04863ee-9072-4418-bac7-cd510e674228</t>
  </si>
  <si>
    <t>5bda93ad-0fec-4a5a-83e9-57ea1bf41508</t>
  </si>
  <si>
    <t>62bdfe6d-8b86-474d-821d-89cc31ecfe1c</t>
  </si>
  <si>
    <t>289cda57-3e16-44d4-9d2b-1569ebe2754c</t>
  </si>
  <si>
    <t>aab4e7f0-be18-4617-b76e-b61de5fb5e1c</t>
  </si>
  <si>
    <t>2d9d1f7a-00df-43ff-9335-a679c3f2bd8e</t>
  </si>
  <si>
    <t>d69df078-a239-40b7-9f3a-ef7beff37f14</t>
  </si>
  <si>
    <t>c8848382-c5b8-4fba-99da-e0c8fef49271</t>
  </si>
  <si>
    <t>532619a7-50c9-466d-b7b0-210bd1b2b730</t>
  </si>
  <si>
    <t>7e68897e-41e3-433d-8173-0d6b3f744557</t>
  </si>
  <si>
    <t>e78dd703-ea3b-4f17-9c69-c4291182f5b0</t>
  </si>
  <si>
    <t>d2c9af76-26e0-4902-8c15-eb0d8392d2ba</t>
  </si>
  <si>
    <t>68c83705-46de-4a5e-8e68-660012520c63</t>
  </si>
  <si>
    <t>59ebe738-c1c0-4ea8-9d50-9c8f854b01fb</t>
  </si>
  <si>
    <t>a2011c08-9110-4ecb-9805-e026f1d6985e</t>
  </si>
  <si>
    <t>3987e776-4070-4339-ab5f-e9ba376f8d15</t>
  </si>
  <si>
    <t>7e4ab925-2a7c-4625-b8a1-92e4fa4cf11d</t>
  </si>
  <si>
    <t>4c04ae23-7ec4-4bdb-a9e7-ef5791c38c74</t>
  </si>
  <si>
    <t>647213c6-ea5c-4bbc-ad32-4e1f825cf956</t>
  </si>
  <si>
    <t>b2f4e716-535a-48ba-953c-47792a49ce43</t>
  </si>
  <si>
    <t>c576d8d4-9c6b-4ca1-bbaf-cdd231cf1cce</t>
  </si>
  <si>
    <t>9924fa24-ce0e-484c-97fa-b42c7ee5b4ff</t>
  </si>
  <si>
    <t>7ed0a6c1-c8ed-49ed-aa31-cbb9f1a20d92</t>
  </si>
  <si>
    <t>de19fbcd-19da-4c32-8d5d-a9afc5037f83</t>
  </si>
  <si>
    <t>6be4e02e-1f40-40e6-9319-c2f77f4ace99</t>
  </si>
  <si>
    <t>1f67b963-70fb-4066-951c-a4dc6834cd9b</t>
  </si>
  <si>
    <t>514a9599-1894-45b9-942b-f99f9b86bd3c</t>
  </si>
  <si>
    <t>8558bf35-c15e-44e5-832b-fd45c5caac63</t>
  </si>
  <si>
    <t>5c7ef8a9-785b-4ee3-ac0b-a66f05ebb884</t>
  </si>
  <si>
    <t>83110454-b4a7-4fc8-847d-ed572868603c</t>
  </si>
  <si>
    <t>6f3bfa83-d8bd-4b64-81a2-8c1ec638fbc5</t>
  </si>
  <si>
    <t>da116b6c-6ab4-427a-a10d-98d50e4c01a9</t>
  </si>
  <si>
    <t>656d4492-41a4-431b-8e02-bec7e54a5ae2</t>
  </si>
  <si>
    <t>018336ad-75ac-4921-981e-a20a5f7006e5</t>
  </si>
  <si>
    <t>9abca351-7d8f-43d1-a531-9f644eb20227</t>
  </si>
  <si>
    <t>3de483d5-3c84-470d-8c38-60e0b899196e</t>
  </si>
  <si>
    <t>bcb0a5f9-1d4d-4455-88f2-2e3dfb933d53</t>
  </si>
  <si>
    <t>787c88b1-868d-4332-8ea9-029c45ce150e</t>
  </si>
  <si>
    <t>5ba61604-7750-4241-8eb1-4c0afe0216b4</t>
  </si>
  <si>
    <t>875f96f5-2153-42a2-9aa5-0a666bfdcb88</t>
  </si>
  <si>
    <t>74f7be44-18f0-4d9c-977b-2ba7cace6a7d</t>
  </si>
  <si>
    <t>9d1e7369-7e3a-4143-b839-70f0a7a9f16d</t>
  </si>
  <si>
    <t>88c5581a-74de-4974-8538-580f72930d7f</t>
  </si>
  <si>
    <t>7b4923d0-810c-4ee5-8557-3dfbe9fdc12e</t>
  </si>
  <si>
    <t>d936adcf-4b91-4f74-89a7-eec6b6f0a1c1</t>
  </si>
  <si>
    <t>0b9a5f51-cba0-4d31-852f-886ce5d927c7</t>
  </si>
  <si>
    <t>60b8fd8e-4915-4e45-864b-ab21cbfeafcd</t>
  </si>
  <si>
    <t>a2dba291-ebeb-4c4d-aab2-39b03c3c342f</t>
  </si>
  <si>
    <t>f0484ebc-f1fc-4a16-bdef-ed9d316e9d58</t>
  </si>
  <si>
    <t>d479440a-3ad1-4cd4-a373-0b2af7d5558e</t>
  </si>
  <si>
    <t>710370be-f1f9-4900-b3e7-8458098a30a9</t>
  </si>
  <si>
    <t>89a9750d-87e7-41a1-8b9b-bbba3c467580</t>
  </si>
  <si>
    <t>6aa38a74-bda3-484f-8e1c-ea9e4285a27b</t>
  </si>
  <si>
    <t>ad30e798-1d44-4c8d-9278-ba01f49b4a85</t>
  </si>
  <si>
    <t>a6de4238-62b5-4c5d-8048-4bce414e2622</t>
  </si>
  <si>
    <t>e8320af9-8f5c-4eea-a8c4-8d0261ce831e</t>
  </si>
  <si>
    <t>6eb29edf-4f65-4236-be7b-3db042f3bd79</t>
  </si>
  <si>
    <t>9ef42556-ec5e-4156-8d0a-6922553c3e9c</t>
  </si>
  <si>
    <t>2242f2be-254e-400f-8bf4-017317296124</t>
  </si>
  <si>
    <t>09eebbc7-aa36-4ddd-8473-f2795dd22e1a</t>
  </si>
  <si>
    <t>ab18a31b-088f-4130-97d0-d1c12d4aa7b8</t>
  </si>
  <si>
    <t>5fb366c1-bb49-46a1-a293-ff80123f9de7</t>
  </si>
  <si>
    <t>86743026-c448-4a89-b1e5-eb2a0c86a74e</t>
  </si>
  <si>
    <t>9a955193-6f4e-4e1a-8b9c-1c4ac6060f78</t>
  </si>
  <si>
    <t>9db63168-1052-445c-91f4-5d9a2de916ef</t>
  </si>
  <si>
    <t>ffa0bcfb-1af4-4f7d-859b-c7900d5dc7a7</t>
  </si>
  <si>
    <t>e5b5898a-bd13-4563-b5db-6058719cbbcd</t>
  </si>
  <si>
    <t>cb2aeaf7-f6b4-424a-b081-232985a16580</t>
  </si>
  <si>
    <t>85442b27-cce2-40d9-a12c-b420644423b4</t>
  </si>
  <si>
    <t>5bdb3d72-b287-41a0-90b1-a1ee0e0f0c2f</t>
  </si>
  <si>
    <t>0aac7e45-82fb-4d16-ab50-69ef3b680cce</t>
  </si>
  <si>
    <t>a4bf7138-8d52-4538-8c3b-393d5fdf6131</t>
  </si>
  <si>
    <t>117141c3-d47c-4c7f-83e8-663f00373203</t>
  </si>
  <si>
    <t>c127415c-bcf9-457c-9610-de3b7131b7fb</t>
  </si>
  <si>
    <t>fdec43c6-813a-4101-a144-83010cfe641e</t>
  </si>
  <si>
    <t>e2105c7b-2ed2-44c6-9e87-8e144e15786f</t>
  </si>
  <si>
    <t>7b1cd28c-0f44-45cc-9a3c-9cda516cac30</t>
  </si>
  <si>
    <t>55ce5cf2-2df2-48e4-8c49-5190a4db7aa2</t>
  </si>
  <si>
    <t>837c7fe4-7ddd-44b4-9f30-91dbbccd8991</t>
  </si>
  <si>
    <t>8c016db8-a705-46b1-aacb-037c1921e498</t>
  </si>
  <si>
    <t>Coordinación de actividades con grupos de trabajo de la Agencia
Zamora y legalización de Órdenes de trabajo._x000D_Revisión de Horas Extra en Sistema SICAS
Se prepara documentación para ser entregada en Edificio Central,
Comisión y Horas Extra.</t>
  </si>
  <si>
    <t>Transporte a Loja</t>
  </si>
  <si>
    <t>En el Edificio Central, reunión con SUOM1, legalización y entrega de
Comisión y Horas Extra</t>
  </si>
  <si>
    <t>Retorno de Loja a Zamora</t>
  </si>
  <si>
    <t>SE LABORA: EP de 08:00 a 13:30 y de 14:30 a 19:00</t>
  </si>
  <si>
    <t>Coordinación de actividades con grupos de trabajo de la Agencia
Zamora y legalización de Órdenes de trabajo.</t>
  </si>
  <si>
    <t>Revisión de actividades planificadas en las Órdenes de trabajo de
las cuadrillas de la zona a través del sistema Intranet.</t>
  </si>
  <si>
    <t>Traslado desde Zamora hasta Zumbi</t>
  </si>
  <si>
    <t>En Zumbi, se supervisa los trabajos para recuperación de estructura. 215370
del AP Paquisha sobre el ríó Zamora</t>
  </si>
  <si>
    <t>LUNCH EN YANTZAZA</t>
  </si>
  <si>
    <t>Se coordina trabajos con SUOM1 se coordina atención de daños con las
cuadrillas de la zona._x000D_Se inspecciona estructura colapsadas del AP Paquisha frente a la
Subestación Yantzaza</t>
  </si>
  <si>
    <t>Retorno a Zamora</t>
  </si>
  <si>
    <t>SE LABORA: EP de 08:00 a 14:00 y de 15:00 a 19:00_x000D_&gt; NOTA: Por autorización de PREJEC se labora hasta las 18H00 horas en
recuperación de los decretos ejecutivos 459-2024 y 598-2025.</t>
  </si>
  <si>
    <t>Transporte al sector de El Castillo de Chamico</t>
  </si>
  <si>
    <t>En El Castillo de Chamico se inspecciona terreno cerca a la estructura. 29077
en peligro de colapsar, grietas en terreno, existen tres viviendas que
han sido evacuadas para ser reubicadas_x000D_Se reubican las viviendas con Medidores Nro. 275345; 275353; 275340
hacia la estructura 29075 y 29074. Los moradores de estas viviendan solicitan
se les provea del servicio eléctrico en las nuevas viviendas_x000D_Que se encuentran construyendo. Existe LMT</t>
  </si>
  <si>
    <t>Traslado desde Chamico hasta Los Encuentros</t>
  </si>
  <si>
    <t>Se realiza inspección en Los Encuentros de solicitud de retiro de
estructura de 9R con Red de BT frente al colegio Gabriela Mistral, se
indica a la propietaria de la vivienda que debe realizarlo particula</t>
  </si>
  <si>
    <t>LUNCH EN LOS ENCUENTROS</t>
  </si>
  <si>
    <t>Traslado hasta Agencia El Pangui</t>
  </si>
  <si>
    <t>Reunión con la Administradora de Agencia, se retira materiales para
mantenimiento a ser usados por la Cuadrilla Paquisha en San Eduardo</t>
  </si>
  <si>
    <t>Se deja material para Cuadrilla Paquisha y se reune con el Ing. Andrew
Quezada_x000D_Se coordina atención de danos en el Alimentador Yantzaza</t>
  </si>
  <si>
    <t>Transporte desdes Yantzaza hasta Chamico</t>
  </si>
  <si>
    <t>Se supervisa trabajos de la Cuadrilla Zamora y Yacuambi, en
recuperación de LMT del AP Yantzaza, se dialoga con el Sr. MASACHE
ABAD JOSE DOMINGO_x000D_Quien manifiesta su deseo de que retiren las estructura del AP
Yantzaza que se encuentran dentro de su terreno.</t>
  </si>
  <si>
    <t>SE LABORA: EP de 08:00 a 13:30 y de 14:30 a 19:20_x000D_NOTA: Por autorización de PREJEC se labora hasta las 18H00 horas en
recuperación de los decretos ejecutivos 459-2024 y 598-2025.</t>
  </si>
  <si>
    <t>Yantzaza II</t>
  </si>
  <si>
    <t>Yantzaza</t>
  </si>
  <si>
    <t>Jefatura Zonal Zamora</t>
  </si>
  <si>
    <t>2025-05-08 12:00:00</t>
  </si>
  <si>
    <t>2025-05-08 13:30:00</t>
  </si>
  <si>
    <t>2025-05-08 14:30:00</t>
  </si>
  <si>
    <t>2025-05-14 09:00:00</t>
  </si>
  <si>
    <t>2025-05-14 10:45:00</t>
  </si>
  <si>
    <t>2025-05-14 15:00:00</t>
  </si>
  <si>
    <t>2025-05-28 10:00:00</t>
  </si>
  <si>
    <t>2025-05-28 13:30:00</t>
  </si>
  <si>
    <t>2025-05-28 15:30:00</t>
  </si>
  <si>
    <t>2025-05-28 16:30:00</t>
  </si>
  <si>
    <t>2025-05-28 17:30:00</t>
  </si>
  <si>
    <t>2025-05-28 19:00:00</t>
  </si>
  <si>
    <t>2025-05-08 19:00:00</t>
  </si>
  <si>
    <t>2025-05-14 19:00:00</t>
  </si>
  <si>
    <t>2025-05-28 19:20:00</t>
  </si>
  <si>
    <t>PALACIOS MERINO ERNESTO VLADIMIR</t>
  </si>
  <si>
    <t>R-159</t>
  </si>
  <si>
    <t>Zamora, Loja</t>
  </si>
  <si>
    <t>Zamora, Zumbi, Yantzaza</t>
  </si>
  <si>
    <t>Zamora, Yantzaza, El Pangui</t>
  </si>
  <si>
    <t>OT [00] 00_Jefe Zonal 2025-05-08 (004) EP.pdf</t>
  </si>
  <si>
    <t>OT [00] 00_Jefe Zonal 2025-05-14 (004) EP.pdf</t>
  </si>
  <si>
    <t>OT [00] 00_Jefe Zonal 2025-05-28 (004) EP.pdf</t>
  </si>
  <si>
    <t>875cec53-dccb-4e7d-86d1-7c5e0a8c371b</t>
  </si>
  <si>
    <t>8499cd94-3ebe-4ef6-bea3-6b1108e3a353</t>
  </si>
  <si>
    <t>cc2cd9d0-ea20-4aa0-b63d-872a59671a42</t>
  </si>
  <si>
    <t>4313ed9c-e050-4f77-8bdc-6dd92053e721</t>
  </si>
  <si>
    <t>c3ea2365-671f-4f4f-8dff-1a1cc60cbd2c</t>
  </si>
  <si>
    <t>53e21974-493f-48c0-b4ee-008b48cd1424</t>
  </si>
  <si>
    <t>43b568ed-8fcd-4bd4-aaa1-584ad30a7349</t>
  </si>
  <si>
    <t>e1a385e2-0e13-4741-99b5-cdb471bfca03</t>
  </si>
  <si>
    <t>01d17bfc-43d3-408d-b2d1-2870463797d6</t>
  </si>
  <si>
    <t>760e797d-94cf-435e-a947-659ed609b954</t>
  </si>
  <si>
    <t>7135e314-5618-4ddf-8ba5-e293d9b8f02d</t>
  </si>
  <si>
    <t>9076759d-335f-4048-99b5-c83d1f339167</t>
  </si>
  <si>
    <t>bfde4cd7-d12e-4e99-adde-f1aeb9c20e4b</t>
  </si>
  <si>
    <t>ebc5debc-c872-4a92-9e3d-c583208be1a7</t>
  </si>
  <si>
    <t>5f46c838-307e-46ab-b78a-a29ffca234a4</t>
  </si>
  <si>
    <t>c9839df6-eb8b-4e93-b23c-a213e9d32e31</t>
  </si>
  <si>
    <t>bc6722e1-21d6-4ad5-a76f-f4d91eb40450</t>
  </si>
  <si>
    <t>9eca56c0-3628-4298-8e18-64410f97ec88</t>
  </si>
  <si>
    <t>02d6aea9-c725-458c-8663-36feb3ebaedf</t>
  </si>
  <si>
    <t>fb1c8c59-a5d1-48bb-800a-68b199f27101</t>
  </si>
  <si>
    <t>269b3dca-daa6-44c0-88be-5587b70c282a</t>
  </si>
  <si>
    <t>78c4d42f-692c-4531-ae74-5df186202a68</t>
  </si>
  <si>
    <t>b7128ee7-4dc3-42cf-bbd4-9eb2d43cb8ca</t>
  </si>
  <si>
    <t>866eabb0-581b-4334-a0a2-31d434856995</t>
  </si>
  <si>
    <t>9e7ad3a5-dcac-45b0-ae21-c9ab709b250d</t>
  </si>
  <si>
    <t>9606f736-6c18-4620-8b95-d79b0ed3a144</t>
  </si>
  <si>
    <t>3d9fdd21-ca3e-4b77-bb81-7097aaf75749</t>
  </si>
  <si>
    <t>e54b31ee-ddfa-40fa-8008-0e8bd5a50faa</t>
  </si>
  <si>
    <t>58043221-acfd-4173-9b3f-e5451240fb6c</t>
  </si>
  <si>
    <t>Agencia Yantzaza, se realiza OT de hoy, se cordina trabajos con el
Ing. Ernesto Palacios, se espera que el compañero Ángel Ochoa
realice OT de hoy.</t>
  </si>
  <si>
    <t>Traslado a Paquisha.</t>
  </si>
  <si>
    <t>Paquisha, daño reportado por Centro de Control; se arregla acometida arrancada de
medidor. 263851. Hora 11:15 Este dia se colacora con la cuadrilla Paquisha</t>
  </si>
  <si>
    <t>Traslado a Wantwinza</t>
  </si>
  <si>
    <t>Wantwinza, se arregla RBV arrancada entre las estructura 215081-34630
y sin codigo, se se alza los bastidores para ganar altura por lo que
la red se encontraba muy baja, para mas información_x000D_Revisar OT de Ángel Ochoa.</t>
  </si>
  <si>
    <t>Lunch en Wantwintza</t>
  </si>
  <si>
    <t>Traslado a Yantzaza_x000D_Laboran: RM y VR 08:00 a 14:30 y de 15:30 a 17:30</t>
  </si>
  <si>
    <t>Agencia Yantzaza, se realiza OT de hoy, se cordina trabajos con el
Ing. Ernesto Palacios,</t>
  </si>
  <si>
    <t>Agencia Yantzaza, se asiste a charla de lunes de seguridad.</t>
  </si>
  <si>
    <t>Agencia Yantzaza, se sube a la canasta 2-21 materiales y herramientas,
se afila machetes y cadena de moto-sierra</t>
  </si>
  <si>
    <t>Traslado a Nanguipa Alto</t>
  </si>
  <si>
    <t>Nanguipa Alto, conjuntamente con el compañero Angel Ochoa se realiza
inspección para cambio de estructura en mal estado 32485 con RBV, el
compañero Ángel O. coordina con el Ing. Quezada.</t>
  </si>
  <si>
    <t>Lunch en Zumbi</t>
  </si>
  <si>
    <t>Traslado a San José de Zumbi</t>
  </si>
  <si>
    <t>San José de Zumbi, En la estructura. 37585 se realiza excavación para
convertir la estructura de paso a retenida, se corta vegetación
para despejar la RBV, se ocupo:_x000D_Anclaje completo, 3 varillas #4, 1 bastidor con rollo, 2 varillas
1107, 10m de tensor 3/8; 1 perno maquina 5/8x10</t>
  </si>
  <si>
    <t>Traslado a Yantzaza_x000D_Laboran: RM y VR 08:00 a 13:00 y de 14:00 a 17:50_x000D_Material ocupado: 3 varillas de retension #4: 1 perno maquina 5/8x10;
1 bastidor una via; 1 aislador rollo.</t>
  </si>
  <si>
    <t>Agencia Yantzaza, se realiza OT de hoy, se coordina trabajos con el
Ing. Ernesto Palacios y con el compañero Victor Zhunaula.</t>
  </si>
  <si>
    <t>Traslado a La Floresta</t>
  </si>
  <si>
    <t>La Floresta, se realiza inspeccion con el compañero Victor Zhunaula,
para realizar nueva variante por la caída de algunas estructura por
creciente del río zamora, se desbroza un poco de vegetació</t>
  </si>
  <si>
    <t>Lunch en Yantzaza</t>
  </si>
  <si>
    <t>La Floresta, se traslada un estructura de fibra de 12C, una parte en
maquina y el resto a hombro, se lo va a parar detras a unos 40m
aproximadamente de la estructura 34814, se realiza excavación para el_x000D_Poste, se recupera estructura 34830 caído con la ayuda de la máquina del
GAD provincial se lo deja en un lugar seguro.</t>
  </si>
  <si>
    <t>Traslado a Yantzaza_x000D_Labora; RM de 08:00 a 13:00 y de 14:00 a 17:20
Vinicio Robles labora con la cuadrilla Paquisha</t>
  </si>
  <si>
    <t>Agencia Yantzaza, se realiza OT de hoy, se coordina trabajos con el
Ing. Andrew Quezada y con el compañero Victor Zhunaula</t>
  </si>
  <si>
    <t>Traslado a Panguintza</t>
  </si>
  <si>
    <t>Panguintza, se cambia estructura chocado 215120 del alumbrado publico con
la grúa de la EERSSA 2-58, a causa del estructura chocado rompe la LMV
del AP la Saquea la fase A y se pica la fase B._x000D_Entre las estructura 28925-28926. Se remplaza el estructura 215120 por
282055 del mismo tipo, se repara la LMV y se refuerza la fase picada</t>
  </si>
  <si>
    <t>Panguintza, se coordina con Centro de Control, para normalizar el AP la Saquea se
realiza apertura en la estructura 28910 y 28938 para cerrar los
puentes abiertos en las estructura 28927 y 28925. Luego se_x000D_Cierra en las estructura abiertas anteriormente 289140 y 28938 y se
abre el mallaje en la estructura 28786 a las 14:20</t>
  </si>
  <si>
    <t>Lunch en la Saquea</t>
  </si>
  <si>
    <t>Panguintza, se levanta el cable pre-ensamblado del alumbrado publico,
la luminaria se la retira por lo que se encuentra cortocircuitada
internamente por la descarga de la LMV._x000D_Cuando estuvo en frió se aprovecho para cambiar dos pines flameados
en la estructura 28926_x000D_Nota: a las 12:30 se delego a los compañeros Galo Torres y Ángel
Velez para que se trasladen a los Hachos a relaizar excavación y
paren el estructura 282098 para alumbrado publico por disposicion del In_x000D_Andrew Quezaza.</t>
  </si>
  <si>
    <t>Traslado a Yantzaza_x000D_Labora: RM y VR de 08:00 a 14:25 y de 15:25 a 17:00_x000D_Material Ocupado: 2 estructura de 12C; 2 empalmes # 2/0, 1 aislador 56-1, 1
aislador 55-5, 1 eslabon candado;</t>
  </si>
  <si>
    <t>Agencia Yantzaza, se realiza OT de hoy, se coordina trabajos con el
Ing. Ernesto Palacios y con el compañero Agustín Alejandro.</t>
  </si>
  <si>
    <t>Dispensario medico de Yantzaza, se hace cola para recibir la vacuna
para la fiebre amarilla por disposición del departamento medico de la
EERSSA.</t>
  </si>
  <si>
    <t>Traslado a la Floresta, conjuntamente con la cuadrilla de Paquisha se
colabora a la cuadrilla de Yantzaza, en excavación de huecos para
estructura de nueva variante, para mas información revisar OT de A</t>
  </si>
  <si>
    <t>La Floresta, se continua con la excavación, se recupera línea, se
corta ramas de un árbol de cacao, los dueños del terreno no quieren
que se corte los arboles grandes, solo quieren que se desrame.</t>
  </si>
  <si>
    <t>Traslado a Yantzaza_x000D_Labora: RM de 08:00 a 13:30 y de 14:30 a 17:20
Labora: VR de 08:00 a 13:30 y de 15:00 en adelante solicito permiso
personal._x000D_Material ocupado: 1 perno de ojo de 5/8x10</t>
  </si>
  <si>
    <t>Agencia Yantzaza, se realiza OT de hoy, se coordina trabajos con el
Ing Ernesto Palacios y con el compañero Angel Ochoa.</t>
  </si>
  <si>
    <t>Traslado a la Floresta</t>
  </si>
  <si>
    <t>La Floresta, se continúa con la nueva variante entre las estructura
24074 y 34814, se corta ramas de árbol para pasar la linea, se
realiza excavación para anclaje y se para estructura # 282005 fibra 1</t>
  </si>
  <si>
    <t>La Floresta, se continúa los trabajos le la variante entre las
estructura 24074 y 34814, se realiza excavación en la estructura
24074 para los 2 anclajes, se corta árboles que impiden que Levante_x000D_Se empalma y se procede a levantar, para la normalización los
colabora el compañero Agustín Alejandro realizando la apertura de la
derivación se normaliza a las 18:05</t>
  </si>
  <si>
    <t>Traslado a Yantzaza_x000D_Laboran: RM, VR, AV y VZH de 08:00 a 13:30 y de 14:30 a 18:40_x000D_Material ocupado: 1 estructura de fibra 12C, 3 bloques de anclaje, 3
varillas de anclaje, 3 arandelas 4x4, 8 varillas 1107, 4 varillas de
de retención #2, 2 abrazaderas de 140mm de 4p, 2 tuercas de ojo,_x000D_1 perno de ojo, 2 polímeros, 2 aisladores huevos, 26m de tensor 3/8.</t>
  </si>
  <si>
    <t>Agencia Yantzaza, se realiza OT, se coordina trabajos con el Ign.
Andrew Quezada y en compañero conductor se traslada a pita a cargar
combustible al camión canasta 2-21.</t>
  </si>
  <si>
    <t>Traslado a los Encuentros</t>
  </si>
  <si>
    <t>Los Encuentros se espera que pase la lluvia para poder laborar en la
RVB.</t>
  </si>
  <si>
    <t>Los Encuentros, se forra RBV entre las estructura. 30340-30339 de la Sra.
Rosa Chamba medidor 20222058207.</t>
  </si>
  <si>
    <t>Lunch en los Encuentros</t>
  </si>
  <si>
    <t>Los encuentros se revisa alimentador desde la estructura. 38410 hasta 279638,
cerca a la gasolinera del Padmi._x000D_Novedades: La estructura. 38410 consta con ese numero en el SIG y en físico
esta con el código 245215 hay que actualizar, además en la
estructura han realizado desbanque para realizar una vivienda_x000D_Y un tensor ya casi esta en el aire el otro esta en la vereda de la
casa; estructura 38411/412 los dos postes se encuentran fisurados la punta se
considere el cambio aquí no hay acceso para la grúa;_x000D_estructura. 193873/874 3HPV EN ESTA ESTRUCTURA HAY RESPACIO PARA
HACERLA DOBLE RETENIDA PARA LOS ANCLAJES Y RETENZAR LINEAS
DE LADO Y LADO._x000D_estructura. 38415/416 3HPV los dos postes se encuentran fisurados la punta se
considere el cambio esta dentro de la empresa Noroccidental aquí si
hay accedo para la grúa._x000D_La estructura. 63225 consta el SIG con ese numero, en físico esta con el
código 38417 hay que actualizar, en el SIG consta con una
derivación 1Ø la cual en físico no existe, el estructura_x000D_Se encuentra flejado la panza hay que colocar los tensores del neutro;
estructura. 279638 se encuentra tensor roto por descarga, a causa de un ave
silvestre que ha hecho contacto con la cruceta y la fase "C"_x000D_Además se retira un nido de la fase \"B\", queda pendiente reponer el
tensor.</t>
  </si>
  <si>
    <t>Traslado a Yantzaza pero por los reguladores se observa una novedad.</t>
  </si>
  <si>
    <t>Los Encuentro Reguladores de voltaje, se observa una maquina
retroexcavadora moviendo tierra lodosa, cerca de los reguladores de
voltaje la misma que ha tapado el drenaje de los reguladores_x000D_Los cuales se estaban comenzando a inundar, se le informa al Ing.
Andrew Quezada quien pide se haga corregir esa situación por lo que
se corre riesgo que se dañen esos equipos, se hizo re-abrir el_x000D_Drenaje y se machetea dentro del área de los reguladores que la
hierba ya estaba llegando a los bushing de MV.</t>
  </si>
  <si>
    <t>Traslado a Yantzaza_x000D_Laboran: RM, VR y AV de 08:00 a 13:00 y de 14:00 a 18:02
NOTA: AV de 08:00 a 09:10 solicita permiso personal</t>
  </si>
  <si>
    <t>Agencia Yantzaza, se realiza OT, se coordina trabajos con el Ign.
Andrew Quezada, se solicita y retira material para mantenimiento.</t>
  </si>
  <si>
    <t>Yantzaza reconectador Amazonas estructura. 132666 se retira nidos de los
seccionadores tipo barra del reconectador de las fase A-B-C.</t>
  </si>
  <si>
    <t>Panguintza, estructura. 215170 se revisa luminaria led de 200W (apagada) se
encuentra quemado el componente de protección, se le comunica al Ing
Andrés Bustamante quien dispone se las conecte directo._x000D_Se la conecto directo, se probo con otra foto y NO ENCIENDE._x000D_estructura. 215215 se revisa luminaria led de 200W (apagada) se encuentra
quemado el componente de protección, se la conecto directo queda
FUNCIONANDO_x000D_estructura. 215162 se revisa luminaria led de 200W (apagada) se encuentra
quemado el componente de protección, se la conecto directo queda
FUNCIONANDO_x000D_estructura. 215131 se revisa luminaria led de 200W (apagada) se le cambia la
foto célula queda FUNCIONANDO_x000D_estructura. 215130 se revisa luminaria led de 200W (apagada) se encuentra
quemado el componente de protección, se la conecto directo queda
FUNCIONANDO_x000D_estructura. 215179 se revisa luminaria led de 200W (apagada) se encuentra
quemado el componente de protección, se la conecto directo queda
FUNCIONANDO</t>
  </si>
  <si>
    <t>Panguintza se continua revisando, estructura. 215163 se revisa luminaria led
de 200W (apagada) se encuentra quemado el componente de protección,
se la conecto directo, NO ENCIENDE_x000D_estructura. 215182 se revisa luminaria led de 200W (apagada) se encuentra
quemado el componente de protección, se la conecto directo queda
FUNCIONANDO_x000D_estructura. 215164 se revisa luminaria led de 200W (apagada) se encuentra
quemado el componente de protección, se la conecto directo queda
FUNCIONANDO_x000D_estructura. 215215 se revisa luminaria led de 200W (apagada) se encuentra
quemado el componente de protección, se la conecto directo queda
FUNCIONANDO_x000D_estructura. 215117 se revisa luminaria led de 200W (apagada) se encuentra
quemado el componente de protección, se la conecto directo, NO
ENCIENDE</t>
  </si>
  <si>
    <t>Traslado a Yantzaza_x000D_Laboran: RM, VR y AV de 08:00 a 13:20 y de 14:20 a 17:05_x000D_Material Ocupado: 1 Foto-célula</t>
  </si>
  <si>
    <t>Agencia Yantzaza, se realiza OT, se coordina trabajos con el Ign.
Andrew Quezada.</t>
  </si>
  <si>
    <t>Traslado a Zumbi</t>
  </si>
  <si>
    <t>Zumbi, se colabora con la cuadrilla Yantzaza en excavación para
tensor y vestida de estructura 282097 en remplazo de 235370 quebrado
y recuperación de linea</t>
  </si>
  <si>
    <t>Lunch el Zumbi</t>
  </si>
  <si>
    <t>Zumbi, se continua con los trabajos, no se avanza a concluir por lo
que la LMV se encuentra enredada en medio vano, queda pendiente para
el día siguiente por lo que ya no se tiene visibilidad.</t>
  </si>
  <si>
    <t>Traslado a Yantzaza_x000D_Laboran: RM. AV y VR de 08:00 a 12:45 y de 13:45 a 19:00_x000D_NOTA: Por autorización de PREJEC se labora hasta las 18H00 horas en
recuperación de los decretos ejecutivos 459-2024 y 598-2025.</t>
  </si>
  <si>
    <t>Agencia Yantzaza, se realiza OT, se coordina trabajos con el Ign.
Ernesto Palacios</t>
  </si>
  <si>
    <t>Zumbi, se colabora con la cuadrilla Yantzaza en la aplomada de la estructura.
64220, y luego se continúan la estructura. 282097, se desenreda las líneas
y se tensa.</t>
  </si>
  <si>
    <t>Zumbi, se coordino con Centro de Control se realizan maniobras y se cierra puentes
en la estructura. 64220 para normalizar en servicio,</t>
  </si>
  <si>
    <t>Zumbi, se recogen herramientas y retazos de conductor</t>
  </si>
  <si>
    <t>Zumbi en la Gasolinera Petro Ecuador, estructura. 28717 se revisa los
seccionadores tipo barra del AP la Saquea, se retira nido de la fase
B, y se observa conector en mal estado se informa al ing. Palacios_x000D_Para que se haga la corrección del mismo.</t>
  </si>
  <si>
    <t>Yantzaza, se revisa los Seccionadores tipo barra en busca de nidos del
AP Yantzaza III, las siguientes estructura: 245457, 204302, 23032,
23042, 70406, 70380, 61693 hay que colocar pines para los_x000D_Puentes de la derivación trifasica; 251432, 23071, 23676, 23115,
29095, 193822, 191508 Se observa punto caliente en el conector del
seccionador fase A y conector del puente fase B.</t>
  </si>
  <si>
    <t>Zumbi, por disposición del Ing. Palacios, se coordino con Centro de Control se
realiza maniobras estructura 215733 se realiza apertura de los seccionadores.
hora: 18:35</t>
  </si>
  <si>
    <t>Traslado a Yantzaza_x000D_Laboran: RM. AV y VR de 08:00 a 13:00 y de 14:00 a 19:05_x000D_NOTA: Por autorización de PREJEC se labora hasta las 18H00 horas en
recuperación de los decretos ejecutivos 459-2024 y 598-2025._x000D_Material ocupado: 20m cable tensor; 5 varillas 1107; 2 bastidores una
via; 2 aisladores rollo; 2 abrazaderas de 140mm 4P; 1 abrazadera 160mm
4P; 1 extensión pin para 56-1; 1aislado pin 56-1;</t>
  </si>
  <si>
    <t>Agencia Yantzaza se realiza OT de hoy, se coordina trabajos con
ingeniero Ernesto Palacios.</t>
  </si>
  <si>
    <t>Zumbi, se espera en sitio estructura. 215733 para trabajo programado, se
espera la suspensión del servicio.</t>
  </si>
  <si>
    <t>Zumbi, se coordina con Centro de Control. estructura. 215733 nos confirman sin energía la
LMV, se comprueba la ausencia de voltaje, coloca la puesta a tierra y
se procede a corregir los puntos clientes, se cambia el_x000D_Conector de la fase B, por dos ranura paralela PROVISIONALMENTE, se
encontró con punto caliente las fases A y C pero no tan crítica como
la B, se dió mantenimiento a todos los demás conectores._x000D_Se normaliza a las 12:40 cerrando las barras estructura. 215733.</t>
  </si>
  <si>
    <t>Traslado a Yantzaza</t>
  </si>
  <si>
    <t>Yantzaza, se hace cambiar las llantas delanteras del vehículo canasta
2-21 el la vulcanizadora Ríos en la Perimetral.</t>
  </si>
  <si>
    <t>Traslado a l Padmi</t>
  </si>
  <si>
    <t>El Padmi, estructura. 279638, se repone tensor arrancador por descarga del AP
Los Encuentros, se ocupa: 5m cable tensor; 1 abrazadera de 140mm 4P; 1
varilla 1107; 1 horquilla guarda cabo.</t>
  </si>
  <si>
    <t>Dañó reportado por Centro de Control, El Padmi se arregla RBV arrancada la primera
fase entre las estructura 30440-30441, se resetea Trafo 20492/15kva
estructura 30440, se ocupa 1 empalme 1/0. Hora 18:00.</t>
  </si>
  <si>
    <t>Daño reportado por Centro de Control, los Encuentros, se circuito de transformador
26516/25kva bloqueado, estructura 275691, se resetea y se realiza censo de
carga F1=23A F2=56A N=19A F1N=117V. F2N=117A. F1F2=234_x000D_Hora 18:40.</t>
  </si>
  <si>
    <t>Traslado Yantzaza_x000D_Laboran: RM, AV y VR de 08:00 a 13:15 y de 14:15 a 19:15_x000D_Material ocupado: 5m cable tensor; 1 abrazadera de 140mm 4P; 1 varilla
1107; 1 horquilla guarda cabo; 1 empalme 1/0_x000D_NOTA: Por autorización de PREJEC se labora hasta las 18H00 horas en
recuperación de los decretos ejecutivos 459-2024 y 598-2025.</t>
  </si>
  <si>
    <t>Agencia Yantzaza, se realiza OT de hoy, se coordina trabajos con el
Ing Ernesto Palacios, se descarga material y herramientas del vehiculo
2-21 para que el compañero VR se traslade a Loja para el_x000D_Mantenimiento del vehículo canasta 2-21</t>
  </si>
  <si>
    <t>Este día se colabora con la cuadrilla Paquisha en los lugares:
Zamora, Paquisha, Cisam, San Luis</t>
  </si>
  <si>
    <t>Lunch en San Luis</t>
  </si>
  <si>
    <t>Se continúa el San Luis, se para estructura para acometidas y se reubicar
medidor, se atiende daño en Guanwintza. PARA MAS INFORMACIÓN REVISAR
OT DE JUNIOR AMARI.</t>
  </si>
  <si>
    <t>Labora RM de 08:00 a 13:00 y de 14:00 a 18:00
VR se traslada a Loja llevando la canasta 2-21 para realizarle
mantenimiento._x000D_NOTA: Por autorización de PREJEC se labora hasta las 18H00 horas en
recuperación de los decretos ejecutivos 459-2024 y 598-2025.</t>
  </si>
  <si>
    <t>Se cordina trabajo con el ing de transportes para llevar el vehiculo
canasta a loja para mantenimiento</t>
  </si>
  <si>
    <t>Se descarga materiales del vehiculo canasta 221 para llevarla a loja</t>
  </si>
  <si>
    <t>Se traslada el vehiculo canasta 221 hacia loja para el mantenimiento</t>
  </si>
  <si>
    <t>Se coordina con el ing de transportes las novedades para el
mantenimiento del vehiculo canasta</t>
  </si>
  <si>
    <t>Lunch almuerzo en loja</t>
  </si>
  <si>
    <t>Con el ing saavedra coordino las novedades del vehiculo canasta 221
para el mantenimiento</t>
  </si>
  <si>
    <t>Traslado el vehiculo canasta 221 hacia el taller donde le ban hacer el
mantenimiento</t>
  </si>
  <si>
    <t>En bodega espero que le hagan el mantenimiento al vehiculo canasta 291</t>
  </si>
  <si>
    <t>Se la lleva al vehiculo canasta 291 donde el electrico para chequeo de
luces</t>
  </si>
  <si>
    <t>Traslado desde loja hacia la gasolinera de la cooperativa loja a
cargar conbustible</t>
  </si>
  <si>
    <t>Traslado desde loja hacia yantzaza</t>
  </si>
  <si>
    <t>Se Labora: VR de 08:00 a 13:00 y de 14:00 a 21:00
NOTA: Por autorización de PREJEC se labora hasta las 18H00 horas en
recuperación de los decretos ejecutivos 459-2024 y 598-2025.</t>
  </si>
  <si>
    <t>Agencia Yantzaza, se realiza OT de hoy, se coordina trabajos con el
Ing. Andrew Quezada, se carga herramientas y materiales al vehiculo
canasta 2-76.</t>
  </si>
  <si>
    <t>Traslado Paquisha San Agustin</t>
  </si>
  <si>
    <t>Paquisha, estructura. 31776, se colabora con la cuadrilla de Junior Amari a
cambiar transformador quemado 8125/25KVA por 26123/10KVA, se ocupa 1
seccionador. para mas información revisar OT de Junior Amari.</t>
  </si>
  <si>
    <t>Lunch en Paquisha</t>
  </si>
  <si>
    <t>Trsalado al Zarza</t>
  </si>
  <si>
    <t>DAÑO REPORTADO POR Centro de Control. El Zarza, estructura. 33985 se encontró fusible
quemado, se realiza una prueba de re-conexión con fusible de 12T,
entra normal, Hora: 17:45 posible causa vegetación cerca a la LMV.</t>
  </si>
  <si>
    <t>Traslado a Yantzaza_x000D_Laboran: RM, AV y VR de 08:00 a 13:30 y de 14:30 a 19:30_x000D_Material Ocupado: 1 seccionador fusible; 1 Fusible de 12T._x000D_NOTA: Por autorización de PREJEC se labora hasta las 18H00 horas en
recuperación de los decretos ejecutivos 459-2024 y 598-2025.</t>
  </si>
  <si>
    <t>Se realiza OT de hoy, coordina trabajos con el Ing. Andrew Quezada y
el compañero Servio Barrazueta.</t>
  </si>
  <si>
    <t>Pita, se colabora con la cuadrilla de Yantzaza en el cambio de dos
estructura quebrados el cuello #: 23089 y 209174.</t>
  </si>
  <si>
    <t>Pita, coordina con Centro de Control para realiza plan de maniobras 317039172 para
aislar trano de LMV entre 247229 y 23090,_x000D_Se instalo un seccionador fusible en la estructura 247229</t>
  </si>
  <si>
    <t>Se realiza excavación se cambio el estructura 23089 por 285281 se levanta
LMV, se monta el transformador y se alza acometidas</t>
  </si>
  <si>
    <t>Lunch en Pita</t>
  </si>
  <si>
    <t>Pita se, continua con el cambio del otro estructura 209174, se realiza
excavación, se sueltan fibras y se cambia estructura 209174 por 282056, se
levanta LMV, se levanta cable pre-ensamblado de AP.</t>
  </si>
  <si>
    <t>Pita, se coordina con Centro de Control, para realizar plan de maniobras 317039172
para normalizar._x000D_Labora: RM y VR de 08:00 a 13:00 y de 14:00 a 19:00_x000D_Material: Ocupado: 1 seccionador Fusible; 2 fusibles de 12T.</t>
  </si>
  <si>
    <t>Agencia Yantzaza, se realiza OT de hoy, se coordina trabajos con el
Ing. Andrew Quezada</t>
  </si>
  <si>
    <t>Este se dia se colabora con la cuadrilla Paquisha, se arregla daño en
Zumbi del medidor 1000361871, se instala servicio ocasional en el
coliseo de Zumbi.</t>
  </si>
  <si>
    <t>Lunch en Panguintza</t>
  </si>
  <si>
    <t>La hueca, se instala nuevo servicio medidor 18-238353, para mas
detalles revisar OT de Junior Amari</t>
  </si>
  <si>
    <t>Yantzaza, se colabora con la cuadrilla Yantzaza, en la liberación del
estructura 23776 que se encontraba en peligro de caer a causa de una
tubería rota de agua potable</t>
  </si>
  <si>
    <t>Labora RM de 08:00a 13:00 y de 14:00 a 1945
VR se traslada a Loja a dejar la canasta 2-76 y traer la canasta 2-21</t>
  </si>
  <si>
    <t>SE LABORA HASTA LAS 18H00 POR DECRETO DE PREJEC</t>
  </si>
  <si>
    <t>Se coordina trabajo con el ing de transportes</t>
  </si>
  <si>
    <t>Se baja materiales del vehiculo canasta 2-76 a la bodega de yantzaza
para llebarlo a loja</t>
  </si>
  <si>
    <t>Me traslado a loja con el vehiculo canasta 2-76 a bodega de
transportespor orden del ing de transportes</t>
  </si>
  <si>
    <t>Se entrega al ing de transportes el vehiculo canasta 276</t>
  </si>
  <si>
    <t>Lunch almurzo en loja</t>
  </si>
  <si>
    <t>Se lleva a donde el tapicero para edicion de lona para cubrir el
barquillo de la canasta</t>
  </si>
  <si>
    <t>Se trasnporta el vehiculo canasta para el mantenimiento de labado y
pulverizado en la lavadora</t>
  </si>
  <si>
    <t>Se carga conbustible de la estacion de servicio d la coperativa loja</t>
  </si>
  <si>
    <t>Traslado desde loja hacia yantzaza luego del mantenimiento del
vehiculo canasta 2-21</t>
  </si>
  <si>
    <t>SE LABORA: 08:00 a 13:00 y de 14:00 a 19:30
&gt; NOTA: Por autorización de PREJEC se labora hasta las 18H00 horas
en recuperación de los decretos ejecutivos 459-2024 y 598-2025.</t>
  </si>
  <si>
    <t>Agencia Yantzaza, se realiza OT del día de hoy, se coordina trabajos
con el Ing. Ernesto Palacios.</t>
  </si>
  <si>
    <t>Los Encuentros se revisa el AP Los Encuentros derivación el Zarza
desde la estructura. 33760 hasta 33916/17/18_x000D_estructura. 33760 se detecta punto caliente en el conector del seccionador
fase B; estructura. 169245 se revisa las baterias del reconectador B1=13.4v
B2=13.5v B1+B2=27.4v. estructura. 33761 SN, estructura. 70405 SN._x000D_estructura. 33762 se limpia Tensores; estructura. 33763 se regula tensores de media
y neutro, queda pendiente cortar vegetación de la derivación 1Ø. se
recomienda colocar estribo de la derivación._x000D_estructura. 33764 se limpia tensores</t>
  </si>
  <si>
    <t>Lunch en Los Encuentros</t>
  </si>
  <si>
    <t>Los Encuentros se continua con la revisión del AP Los Encuentros:
estructura. 37765-37766 se limpia anclajes y se regula tensores, se
recomienda colocar estribo para derivación 1Ø, queda pendiente_x000D_Cortar vegetación de la derivación; estructura 33664-33665 se limpia
tensores, se recomienda colocar estribo para derivación 1Ø, queda
tendiente cortan vegetacion de la derivación; estructura. 33905-33906-3390_x000D_Se limpia tensores, se recomienda colocar estribo para derivación
1Ø, queda pendiente cortan vegetación de la derivación; estructura
33913-33914-33915 hay que aplomar estructura fases AB se corta enredad_x000D_estructura 33916-33917-33918 hay que aplomar estructura fases AC se corta
enredaderas.</t>
  </si>
  <si>
    <t>SE LABORA: RM, AV, VR de 08:00 a 13:20 y de 14:20 a 19:00_x000D_&gt; NOTA: Por autorización de PREJEC se labora hasta las 18H00 horas en
recuperación de los decretos ejecutivos 459-2024 y 598-2025.</t>
  </si>
  <si>
    <t>Traslado a Zamora Tunantza</t>
  </si>
  <si>
    <t>Zamora, estructura. 278447 de colabora con la cuadrilla Zamora al cambio de
transformador quemado SICAP 10940/25KVA por 23266/37.5KVA, al cambio
de RBV entre las estructura 27849-37045_x000D_Para mas informacion revisar OT de Francisco Rios</t>
  </si>
  <si>
    <t>Lunch en Tunatza</t>
  </si>
  <si>
    <t>Zumbi, estructura. 28717 se revisa los conectores de los seccionadores de la
estructura por dispocision del Ing. Palacios, se le envia fotos de la
misma, se encuentran normal.</t>
  </si>
  <si>
    <t>Traslado a Yantzaza, por dispocision del Ing. Andrew Quezada y Ernesto
Palacios, nos traslademos a Yantzaza y se lleve un estructura de la bodega
de postes a Montalvo por lo que se encuentran dos postes_x000D_Quebrados Numeros 35052 y 35053</t>
  </si>
  <si>
    <t>Yantzaza, se realiza la gestión para pedir dos estructura a la Sr. Ivett
Torres funcionaria del GAD de Yantzaza, la cual accede, procedemos a
llevar 1 de 11H, remolcado con el remolque (chavo)</t>
  </si>
  <si>
    <t>Traslado a Montalvo</t>
  </si>
  <si>
    <t>Montalvo de descarga el estructura de 11H, se deja a lado de la estructura
quebrada 35053, a buen recaudo se retira el remolque para mañana
llevar el otro estructura que falta.</t>
  </si>
  <si>
    <t>SE LABORA: RM, AV, VR de 08:00 a 13:30 y de 14:30 a 20:15_x000D_&gt; NOTA: Por autorización de PREJEC se labora hasta las 18H00 horas en
recuperación de los decretos ejecutivos 459-2024 y 598-2025.</t>
  </si>
  <si>
    <t>Agencia Yantzaza, se realiza OT de hoy, se coordina trabajos con el
Ing. Ernesto Palacios.</t>
  </si>
  <si>
    <t>Yantzaza, se coodina con la Sra. Ivett Torres funcionaria del GAD de
Yantzaza para retirar el otro estructura que se le pidio el dia de ayer se
lo carga al remolque y se lo lleva al sector de Montalvo.</t>
  </si>
  <si>
    <t>Traslado con el estructura a Montalvo</t>
  </si>
  <si>
    <t>Montalvo, se descarga y se entrega el estructura al compañero Servio
Barrazuerta, se lo deja junto a la estructura quebrada 35052.</t>
  </si>
  <si>
    <t>Traslado a Yantzaza a la Agencia</t>
  </si>
  <si>
    <t>Agencia Yantzaza, se deja en bodega lo que se ocupo: el remolque,
crucetas y adaptador de arrastre de postes.</t>
  </si>
  <si>
    <t>Traslado a Santa Cruz de Nanguipa</t>
  </si>
  <si>
    <t>Daño reportado por Centro de Control, Cruz de Nanguipa estructura. 63451, se resetea
transformador bloqueado SICAP: 5806/5KVA , causas desconocidas, Hora:
14:50</t>
  </si>
  <si>
    <t>Traslado a Puerto Minero Condorminig</t>
  </si>
  <si>
    <t>Daño reportado por Centro de Control, Sepudo llegar hasta Puerto Minero
Condorminig, para atender el daño de la Sra. Matilde Agurto medidor
de referencia 296719, no se puede avanzar mas adelante poe la via_x000D_Que no presta las condiciones para llegar con el vehiculo canasta
2-21, se le informa al Ing. Ernesto Palacios quien sugiere se lo
atienda mañana el la camioneta de la cuadrilla Paquisha. Hora: 17:20</t>
  </si>
  <si>
    <t>SE LABORA: RM, JA, VR de 08:00 a 13:00 y de 14:00 a 20:00_x000D_&gt; NOTA: Por autorización de PREJEC se labora hasta las 18H00 horas en
recuperación de los decretos ejecutivos 459-2024 y 598-2025.</t>
  </si>
  <si>
    <t>Agencia Yantzaza, se realiza OT de hoy, se coordina trabajos con el
Ing. Ernesto Palacios</t>
  </si>
  <si>
    <t>Traslado a San Pablo</t>
  </si>
  <si>
    <t>San Pablo, se codina con Centro de Control para entrar y revisa desde la
subestación Yantzaza el AP/YIII desde la Estructurara 18048 hasta
28961, se da prioridad a conectores de puentes, seccionadores_x000D_estructura. 18048 se revisa los Secionadores barra, se observa que faltan la
conexión de las tierras de las puntas con la conexión con las
seccionadores._x000D_estructura. 180424 SN; estructura.18022 SN; estructura. 180925 hay que colocar nuevo
anclaje esta perdido por relleno; estructura. 216093 SN; estructura.216098 SN;
estructura.28953 colocar seccionador para Trafo sicap ilegible/5KVA:</t>
  </si>
  <si>
    <t>estructura. 29084 se encuentra seccionador de derivación 1Ø con punto
caliente, se coordino con el Ing. Andrew Quezada y Centro de Control
para su reemplazo. se ocupa: 1 seccionador fusible, 1 fusible 25T_x000D_Hora de desconexión 13:05 Hora de Normalización 14:05</t>
  </si>
  <si>
    <t>San Pablo se continua con la revisión del AP Y/3 estructura. 28954 colocar
estribo y seccionador para el transformador, colocar nuevo anclajes estan
perdidos por relleno; estructura. 218490 SN; estructura. 218483 se regula tenso_x000D_estructura. 215935 se debe colocar el anclaje angular por lo que el
existente se encuentra perdido por relleno, estructura. 215853 se revisa
conexiones de derivación 2Ø SN; estructura 215934 se debe colocar el_x000D_anclaj
Por relleno el anclaje se encuentra perdido; estructura. 215850 se recisa
seccionador derivación 1Ø SN; estructura. 215866 se revisa conexiones de
transformador; estructura. 28961 se recisa conectores de puentes SN.</t>
  </si>
  <si>
    <t>SE LABORA: RM, AV, VR de 08:00 a 13:00 y de 14:00 a 18:00_x000D_&gt; NOTA: Por autorización de PREJEC se labora hasta las 18H00 horas en
recuperación de los decretos ejecutivos 459-2024 y 598-2025._x000D_Material Ocupado: 1 seccionador dusible; 1 fusible 25T</t>
  </si>
  <si>
    <t>Pita colegio Juan XXIII, estructura. 69325 se desenergiza y desmonta vano
corto de LMV y seccionador que se instalo como variante provisional
para trabajos programados del cambio de dos postes quebrados.</t>
  </si>
  <si>
    <t>Traslado a San pablo</t>
  </si>
  <si>
    <t>San Pablo, continua con la revisión del AP Y/3, desde la estructura
28962 a 28971 se revisa se observa conexiones y tensores, se da
prioridad a conectores de puentes y seccionadores._x000D_estructura. 28962 SN; estructura. 28963 SN; estructura. 28964 SN; estructura. 28965 SN; NOTA: estructura.
28966-67 estructura H se detecta punto caliente en el conector de la
fase B a la entrada se le informa a los Ing. Andrew Quezada_x000D_Y Ernestp Palacios para que se programe su corrección;</t>
  </si>
  <si>
    <t>Lunch en Piedra Lisa</t>
  </si>
  <si>
    <t>Entre San Pablo y Pierda Lisa, se continua con la revisión del AP
Y/3, estructura. 28968 se debe colocar seccionador para transformador, se corta
enredaderas del tensor de Media; estructura. 28969 SN;_x000D_estructura. 28970 se debe colocar nuevo anclaje por lo que el actual esta
perdido por relleno; Entre 28970 y 28971 se debe internalar un
estructura por lo que la LMV se encuentra baja._x000D_estructura. 28971 faltan los tensores de linea solo tiene un angular._x000D_NOTA: no se puede laboral normalmente por el mal tiempo lluvioso.</t>
  </si>
  <si>
    <t>A dejarlo al compañero Angel Velez por lo que el solo labora hasta
las 17:00. Mi persona con el compañero conductor se limpia el
vehículo canasta lo que retazos de cables y basura.</t>
  </si>
  <si>
    <t>SE LABORA: RM y VR de 08:00 a 13:15 y de 14:15 a 18:00
LABORA: AV de 08:00 a 13:15 y de 14:15 a 17:00_x000D_&gt; NOTA: Por autorización de PREJEC se labora hasta las 18H00 horas en
recuperación de los decretos ejecutivos 459-2024 y 598-2025.</t>
  </si>
  <si>
    <t>Yantzaza III</t>
  </si>
  <si>
    <t>La Saquea</t>
  </si>
  <si>
    <t>Zamora II</t>
  </si>
  <si>
    <t xml:space="preserve">Líneas Energizadas </t>
  </si>
  <si>
    <t>2025-05-01 09:00:00</t>
  </si>
  <si>
    <t>2025-05-01 11:20:00</t>
  </si>
  <si>
    <t>2025-05-01 12:15:00</t>
  </si>
  <si>
    <t>2025-05-05 10:20:00</t>
  </si>
  <si>
    <t>2025-05-05 10:50:00</t>
  </si>
  <si>
    <t>2025-05-05 17:15:00</t>
  </si>
  <si>
    <t>2025-05-06 09:25:00</t>
  </si>
  <si>
    <t>2025-05-07 09:30:00</t>
  </si>
  <si>
    <t>2025-05-07 12:50:00</t>
  </si>
  <si>
    <t>2025-05-07 14:25:00</t>
  </si>
  <si>
    <t>2025-05-07 15:25:00</t>
  </si>
  <si>
    <t>2025-05-07 16:30:00</t>
  </si>
  <si>
    <t>2025-05-08 09:00:00</t>
  </si>
  <si>
    <t>2025-05-08 10:30:00</t>
  </si>
  <si>
    <t>2025-05-08 16:50:00</t>
  </si>
  <si>
    <t>2025-05-09 13:30:00</t>
  </si>
  <si>
    <t>2025-05-09 14:30:00</t>
  </si>
  <si>
    <t>2025-05-09 18:10:00</t>
  </si>
  <si>
    <t>2025-05-12 09:40:00</t>
  </si>
  <si>
    <t>2025-05-12 10:40:00</t>
  </si>
  <si>
    <t>2025-05-12 16:35:00</t>
  </si>
  <si>
    <t>2025-05-12 17:30:00</t>
  </si>
  <si>
    <t>2025-05-13 09:50:00</t>
  </si>
  <si>
    <t>2025-05-13 13:20:00</t>
  </si>
  <si>
    <t>2025-05-13 14:20:00</t>
  </si>
  <si>
    <t>2025-05-14 12:45:00</t>
  </si>
  <si>
    <t>2025-05-14 13:45:00</t>
  </si>
  <si>
    <t>2025-05-14 18:40:00</t>
  </si>
  <si>
    <t>2025-05-15 09:55:00</t>
  </si>
  <si>
    <t>2025-05-15 16:15:00</t>
  </si>
  <si>
    <t>2025-05-15 18:10:00</t>
  </si>
  <si>
    <t>2025-05-15 16:40:00</t>
  </si>
  <si>
    <t>2025-05-15 18:40:00</t>
  </si>
  <si>
    <t>2025-05-16 10:15:00</t>
  </si>
  <si>
    <t>2025-05-16 12:50:00</t>
  </si>
  <si>
    <t>2025-05-16 13:15:00</t>
  </si>
  <si>
    <t>2025-05-16 14:15:00</t>
  </si>
  <si>
    <t>2025-05-16 15:20:00</t>
  </si>
  <si>
    <t>2025-05-16 18:45:00</t>
  </si>
  <si>
    <t>2025-05-19 12:30:00</t>
  </si>
  <si>
    <t>2025-05-19 17:00:00</t>
  </si>
  <si>
    <t>2025-05-19 18:20:00</t>
  </si>
  <si>
    <t>2025-05-20 09:20:00</t>
  </si>
  <si>
    <t>2025-05-20 17:50:00</t>
  </si>
  <si>
    <t>2025-05-21 11:10:00</t>
  </si>
  <si>
    <t>2025-05-21 18:15:00</t>
  </si>
  <si>
    <t>2025-05-22 15:50:00</t>
  </si>
  <si>
    <t>2025-05-26 09:00:00</t>
  </si>
  <si>
    <t>2025-05-26 13:20:00</t>
  </si>
  <si>
    <t>2025-05-26 14:20:00</t>
  </si>
  <si>
    <t>2025-05-26 18:10:00</t>
  </si>
  <si>
    <t>2025-05-27 08:40:00</t>
  </si>
  <si>
    <t>2025-05-27 13:30:00</t>
  </si>
  <si>
    <t>2025-05-27 14:30:00</t>
  </si>
  <si>
    <t>2025-05-27 17:20:00</t>
  </si>
  <si>
    <t>2025-05-27 19:00:00</t>
  </si>
  <si>
    <t>2025-05-27 19:40:00</t>
  </si>
  <si>
    <t>2025-05-28 11:50:00</t>
  </si>
  <si>
    <t>2025-05-28 12:40:00</t>
  </si>
  <si>
    <t>2025-05-29 08:40:00</t>
  </si>
  <si>
    <t>2025-05-29 14:10:00</t>
  </si>
  <si>
    <t>2025-05-29 15:10:00</t>
  </si>
  <si>
    <t>2025-05-29 17:40:00</t>
  </si>
  <si>
    <t>2025-05-30 10:20:00</t>
  </si>
  <si>
    <t>2025-05-30 10:40:00</t>
  </si>
  <si>
    <t>2025-05-30 13:15:00</t>
  </si>
  <si>
    <t>2025-05-30 14:15:00</t>
  </si>
  <si>
    <t>2025-05-01 17:30:00</t>
  </si>
  <si>
    <t>2025-05-05 17:50:00</t>
  </si>
  <si>
    <t>2025-05-06 17:20:00</t>
  </si>
  <si>
    <t>2025-05-12 18:02:00</t>
  </si>
  <si>
    <t>2025-05-15 18:30:00</t>
  </si>
  <si>
    <t>2025-05-15 19:05:00</t>
  </si>
  <si>
    <t>2025-05-16 19:15:00</t>
  </si>
  <si>
    <t>2025-05-19 21:00:00</t>
  </si>
  <si>
    <t>2025-05-20 19:30:00</t>
  </si>
  <si>
    <t>2025-05-21 19:00:00</t>
  </si>
  <si>
    <t>2025-05-22 19:45:00</t>
  </si>
  <si>
    <t>2025-05-22 19:30:00</t>
  </si>
  <si>
    <t>2025-05-26 19:00:00</t>
  </si>
  <si>
    <t>2025-05-27 20:15:00</t>
  </si>
  <si>
    <t>2025-05-28 08:50:00</t>
  </si>
  <si>
    <t>2025-05-28 20:00:00</t>
  </si>
  <si>
    <t>2025-05-30 08:50:00</t>
  </si>
  <si>
    <t>MACAS CURIPOMA RAMIRO HOMERO</t>
  </si>
  <si>
    <t>ROBLES JAEN SERVIO VINICIO</t>
  </si>
  <si>
    <t>2-21</t>
  </si>
  <si>
    <t>2-76</t>
  </si>
  <si>
    <t>2-81</t>
  </si>
  <si>
    <t>Yantzaza - Paquisha - Wantwintza</t>
  </si>
  <si>
    <t>Yantzaza - Nanguipa Alto - La Hueca</t>
  </si>
  <si>
    <t>Yantzaza - Panguintza</t>
  </si>
  <si>
    <t>Yantzaza - Los Encuentros</t>
  </si>
  <si>
    <t>Yantzaza - Panguintza - Los Encuentros</t>
  </si>
  <si>
    <t>Yantzaza -  Zumbi</t>
  </si>
  <si>
    <t>Yantzaza - Zumbi</t>
  </si>
  <si>
    <t>Yantzaza - Zumbi - Los Encuentros</t>
  </si>
  <si>
    <t>Yantzaza -Zumbi - Paquisha</t>
  </si>
  <si>
    <t>Yantzaza, Loja</t>
  </si>
  <si>
    <t>Yantzaza - Zumbi - Paquisha - San AgustÃ-n</t>
  </si>
  <si>
    <t>Yantzaza - Zumbi - Paquisha</t>
  </si>
  <si>
    <t>Yantzaza - Los Encuentros - Zarza</t>
  </si>
  <si>
    <t>Yantzaza- Zamora</t>
  </si>
  <si>
    <t>OT [05] Energizados Yantzaza 2025-05-01 (026) RM.pdf</t>
  </si>
  <si>
    <t>OT [05] Energizados Yantzaza 2025-05-05 (026) RM.pdf</t>
  </si>
  <si>
    <t>OT [05] Energizados Yantzaza 2025-05-06 (026) RM.pdf</t>
  </si>
  <si>
    <t>OT [05] Energizados Yantzaza 2025-05-07 (026) RM.pdf</t>
  </si>
  <si>
    <t>OT [05] Energizados Yantzaza 2025-05-08 (026) RM.pdf</t>
  </si>
  <si>
    <t>OT [05] Energizados Yantzaza 2025-05-09 (026) RM.pdf</t>
  </si>
  <si>
    <t>OT [05] Energizados Yantzaza 2025-05-12 (026) RM.pdf</t>
  </si>
  <si>
    <t>OT [05] Energizados Yantzaza 2025-05-13 (026) RM.pdf</t>
  </si>
  <si>
    <t>OT [05] Energizados Yantzaza 2025-05-14 (026) RM.pdf</t>
  </si>
  <si>
    <t>OT [05] Energizados Yantzaza 2025-05-15 (026) RM.pdf</t>
  </si>
  <si>
    <t>OT [05] Energizados Yantzaza 2025-05-16 (026) RM.pdf</t>
  </si>
  <si>
    <t>OT [05] Energizados Yantzaza 2025-05-19 (026) RM.pdf</t>
  </si>
  <si>
    <t>OT [05] Energizados Yantzaza 2025-05-19 (027) VR.pdf</t>
  </si>
  <si>
    <t>OT [05] Energizados Yantzaza 2025-05-20 (026) RM.pdf</t>
  </si>
  <si>
    <t>OT [05] Energizados Yantzaza 2025-05-21 (026) RM.pdf</t>
  </si>
  <si>
    <t>OT [05] Energizados Yantzaza 2025-05-22 (026) RM.pdf</t>
  </si>
  <si>
    <t>OT [05] Energizados Yantzaza 2025-05-22 (027) VR.pdf</t>
  </si>
  <si>
    <t>OT [05] Energizados Yantzaza 2025-05-26 (026) RM.pdf</t>
  </si>
  <si>
    <t>OT [05] Energizados Yantzaza 2025-05-27 (026) RM.pdf</t>
  </si>
  <si>
    <t>OT [05] Energizados Yantzaza 2025-05-28 (026) RM.pdf</t>
  </si>
  <si>
    <t>OT [05] Energizados Yantzaza 2025-05-29 (026) RM.pdf</t>
  </si>
  <si>
    <t>OT [05] Energizados Yantzaza 2025-05-30 (026) RM.pdf</t>
  </si>
  <si>
    <t>5f02a689-e39a-49f7-9f3f-3319c2e12a63</t>
  </si>
  <si>
    <t>a6c8acbd-77c6-48e9-bbb6-ec5c1d714df2</t>
  </si>
  <si>
    <t>d3b01137-2388-44b7-ac45-82927f24fa01</t>
  </si>
  <si>
    <t>4c9f06d8-2902-4111-b1eb-7d58e9de766e</t>
  </si>
  <si>
    <t>cbed2e40-d4e7-4882-a37f-1cce33a4a64d</t>
  </si>
  <si>
    <t>de47cd9f-6a1d-46f3-9477-a667c6e658e4</t>
  </si>
  <si>
    <t>788fff16-1a10-4a14-bc2a-0f6ab3737bf6</t>
  </si>
  <si>
    <t>886ae28e-412a-4b60-8a14-383339a2c4af</t>
  </si>
  <si>
    <t>427a5a40-bfa0-44aa-8943-76fc92998cde</t>
  </si>
  <si>
    <t>eaf957d1-d019-4ce6-b66a-bc54a9f2da2e</t>
  </si>
  <si>
    <t>c9f0283c-03a5-4a89-a551-3c7e03c77e07</t>
  </si>
  <si>
    <t>3790ccae-d15f-463f-9b76-79701d3ac165</t>
  </si>
  <si>
    <t>abfb5c22-a174-4eb1-8243-f51bcc8ab618</t>
  </si>
  <si>
    <t>a40c406d-ec8e-4314-9797-ad52a4a43d2f</t>
  </si>
  <si>
    <t>7cfc592f-a452-49ac-b866-8140f4bc55eb</t>
  </si>
  <si>
    <t>1646847a-3d80-482c-9665-cd13f1014e47</t>
  </si>
  <si>
    <t>a7a38aae-fd34-4b5b-ae56-d140e20293df</t>
  </si>
  <si>
    <t>15b9b37d-b851-47e9-86c1-101c0614396a</t>
  </si>
  <si>
    <t>3163be28-68fd-4d40-b05c-39f9ec4f7693</t>
  </si>
  <si>
    <t>bb9fa75d-8cc0-4d4c-bc18-6461fc966859</t>
  </si>
  <si>
    <t>70d90806-9e7f-44ab-b425-0341b3953bae</t>
  </si>
  <si>
    <t>da74d964-2b33-4334-8f23-ffee2d12da28</t>
  </si>
  <si>
    <t>8a656191-e9d0-4273-a37c-03716e736d3a</t>
  </si>
  <si>
    <t>58807aaf-03c7-4707-b01a-991fd38f806e</t>
  </si>
  <si>
    <t>8fae3a86-804a-4af6-a089-7e065cc281ab</t>
  </si>
  <si>
    <t>1133587c-1e6d-4daf-8f63-bc25a17ef7a9</t>
  </si>
  <si>
    <t>49433a31-e616-4bda-852d-0253f4d901b1</t>
  </si>
  <si>
    <t>ac8fe44b-ccdd-4b36-959c-e733d4e615bb</t>
  </si>
  <si>
    <t>93031f4f-228d-42ae-9d78-919fdc9e65fc</t>
  </si>
  <si>
    <t>cfef9038-d3d7-41e0-98dd-9127f3c1caac</t>
  </si>
  <si>
    <t>658105d2-239c-4484-bf67-1c466877b6a5</t>
  </si>
  <si>
    <t>99e984d2-1900-438b-98c3-4e1bf4f695e2</t>
  </si>
  <si>
    <t>ca93956c-156d-472b-a42b-ac3e8b244ed6</t>
  </si>
  <si>
    <t>1936d650-4043-4df3-a3d7-e57981b4506c</t>
  </si>
  <si>
    <t>45c0a649-bdb3-461d-93da-582a10cf0ba7</t>
  </si>
  <si>
    <t>d70ed80a-1bab-47d1-971c-0694c115261a</t>
  </si>
  <si>
    <t>d88ce8d8-60b0-43da-8d97-11f6e41fc491</t>
  </si>
  <si>
    <t>b7439127-8bef-4433-9543-f3f16ed4b51c</t>
  </si>
  <si>
    <t>fb23e4f1-9909-4be0-898f-9f5e24b88b2d</t>
  </si>
  <si>
    <t>4cafcbed-2eeb-4e4e-9178-360f34a20c5c</t>
  </si>
  <si>
    <t>08740792-81b1-4374-ab17-6d1d7f5cc9d2</t>
  </si>
  <si>
    <t>5f514b43-2131-4ce2-9917-4c9894a5c66e</t>
  </si>
  <si>
    <t>2aa324ef-6c74-4868-9dbe-8c698e4fc85e</t>
  </si>
  <si>
    <t>7a951186-ef14-4a2b-aaa1-40688eba7525</t>
  </si>
  <si>
    <t>ec88ab7b-3139-44c6-ac50-186fc8e6f4a9</t>
  </si>
  <si>
    <t>01e82732-dfe0-4767-958a-c8299e232a90</t>
  </si>
  <si>
    <t>99a7af77-44ca-4551-b3dd-b3b664847c49</t>
  </si>
  <si>
    <t>8fa20230-abe6-4a3b-aaa3-ef2e0bda146f</t>
  </si>
  <si>
    <t>9493eeef-bfd9-4627-b805-56bacd14050f</t>
  </si>
  <si>
    <t>7d17b250-94be-4de1-9e15-5bf15654fc99</t>
  </si>
  <si>
    <t>e921edd0-8d93-4315-8e68-e26153735c0c</t>
  </si>
  <si>
    <t>c6d2dd27-c455-42c2-a851-8f723a68a030</t>
  </si>
  <si>
    <t>81b406a8-6dca-4155-9a30-dd48ff9253e6</t>
  </si>
  <si>
    <t>d59e8be6-74e4-45c4-b628-a6e529b89792</t>
  </si>
  <si>
    <t>27d4018d-7b45-4c93-886f-7c0372e9d88c</t>
  </si>
  <si>
    <t>c1e6c0e8-8237-4a42-8195-45681e4bd085</t>
  </si>
  <si>
    <t>8c984884-fd56-409f-854c-a999d6d1b75b</t>
  </si>
  <si>
    <t>310e40b1-e418-418d-b9c1-c54ec920f671</t>
  </si>
  <si>
    <t>acd44b91-69b7-43dd-b858-209f8395035d</t>
  </si>
  <si>
    <t>b54872e8-0730-44e1-9a96-35334a55aeb9</t>
  </si>
  <si>
    <t>ea7e57c4-f19e-46ec-8e12-83e26ee72046</t>
  </si>
  <si>
    <t>b9e11f20-00cb-49ea-8da1-89efd358f526</t>
  </si>
  <si>
    <t>7766537a-f9b3-4468-bcd7-c47cce3e6b55</t>
  </si>
  <si>
    <t>84c4f36a-70e8-4681-b311-e259f4c21065</t>
  </si>
  <si>
    <t>c155552d-937d-4045-ae55-77b99fdbf136</t>
  </si>
  <si>
    <t>23cd8c11-16d6-41e8-a8cc-e0bda786465b</t>
  </si>
  <si>
    <t>89c02994-98ac-4d6b-ad69-e9cb99a2c8c0</t>
  </si>
  <si>
    <t>54ed4412-cd58-41b6-a05a-ec3ec2ce27da</t>
  </si>
  <si>
    <t>707279db-c842-40f6-87e7-a356d7b9a2c0</t>
  </si>
  <si>
    <t>6e18b0eb-a6af-4cb8-b64e-1e2cb2b75f99</t>
  </si>
  <si>
    <t>3eb8a639-32f1-4733-8aa8-262cd21a5a5c</t>
  </si>
  <si>
    <t>5f298f83-a2ec-4fbd-89f6-e46bdff1ed84</t>
  </si>
  <si>
    <t>b1d90710-09c6-45ba-bbc3-38f3dc1e55d9</t>
  </si>
  <si>
    <t>9afd7b4c-4313-4148-91ef-ce5dfc6f2878</t>
  </si>
  <si>
    <t>1957bc15-21ed-4981-9fb6-1d160af6fd3c</t>
  </si>
  <si>
    <t>780fc491-b24c-42b4-903b-bb404b41938d</t>
  </si>
  <si>
    <t>c591e246-5077-4657-ab6b-e79a10a338d7</t>
  </si>
  <si>
    <t>a0a68b73-12ea-42f0-bd9e-a54a202246c4</t>
  </si>
  <si>
    <t>9598d8d9-18e0-4c47-9aa9-d4be1a87f34d</t>
  </si>
  <si>
    <t>2ead4246-6f04-4928-98ba-75fc0a21a4e5</t>
  </si>
  <si>
    <t>c525d875-5abb-4f70-8dc1-fea027c8d502</t>
  </si>
  <si>
    <t>deee9205-5d69-496a-8785-5250165914f1</t>
  </si>
  <si>
    <t>b3edcd25-2a8c-4fc2-87d3-2cd3afc48df3</t>
  </si>
  <si>
    <t>68e7a29e-6352-4026-8077-38f98a1a59ab</t>
  </si>
  <si>
    <t>101ff478-a3c0-439a-9e66-188960c2d076</t>
  </si>
  <si>
    <t>6d8ee6e5-45b8-49cd-b4f4-0de88fee0e6f</t>
  </si>
  <si>
    <t>98994140-3a39-44f4-bdc8-f4ddd98ebdcd</t>
  </si>
  <si>
    <t>dcc665d3-b032-4f13-aa50-8311e720b3a1</t>
  </si>
  <si>
    <t>08d415c6-4bfb-415f-b8de-b893f218253f</t>
  </si>
  <si>
    <t>6e42904b-9162-49ad-ab2c-c2ba9aab2d46</t>
  </si>
  <si>
    <t>31ba3c0f-f5e0-4d38-a0a0-2862d1531e13</t>
  </si>
  <si>
    <t>ddd9f223-2fdc-4398-8c2d-750ec6db51dc</t>
  </si>
  <si>
    <t>ac538fbb-7369-4009-bef9-07605270cd02</t>
  </si>
  <si>
    <t>a6c3f2e8-20cb-430c-abaa-7ce665c93e0a</t>
  </si>
  <si>
    <t>3b59ac84-8c44-4a8a-a887-a42195433050</t>
  </si>
  <si>
    <t>c3079b85-b34e-4438-a524-662019498f96</t>
  </si>
  <si>
    <t>0a1e8fd0-824f-458d-97a2-62d9a2446b79</t>
  </si>
  <si>
    <t>651b6ec6-1e0f-4ca0-93df-6566fa9df7e2</t>
  </si>
  <si>
    <t>6990c1d1-c01a-4100-8312-080419d21f6e</t>
  </si>
  <si>
    <t>fc9c8c3e-7a5a-435e-831b-d87514b3e32e</t>
  </si>
  <si>
    <t>9bd540b9-7d48-48ae-b394-65d546f70cbd</t>
  </si>
  <si>
    <t>f9505742-020d-44ae-bea7-23621c87af3a</t>
  </si>
  <si>
    <t>7ce95c0b-646c-4d5e-a756-b7067c89a5d2</t>
  </si>
  <si>
    <t>eb3099e5-bec9-4c0d-9da8-7d2e43b099dc</t>
  </si>
  <si>
    <t>95ea19ca-621e-4330-bc69-bef10a284812</t>
  </si>
  <si>
    <t>304dc0db-cf8f-4a72-a7b9-ef0c0cb47ec5</t>
  </si>
  <si>
    <t>b882c72b-2e16-49f4-aaa3-c62a484107bc</t>
  </si>
  <si>
    <t>683734ee-65e1-4428-a142-08aaf6e5b548</t>
  </si>
  <si>
    <t>c5f65232-5b51-4e26-b801-9a5eb1974f11</t>
  </si>
  <si>
    <t>002d9e0d-0fc2-4223-8607-eb3d497dc1fb</t>
  </si>
  <si>
    <t>89e251c4-c737-498b-b5e6-189978870960</t>
  </si>
  <si>
    <t>2f67f7bb-9c33-4bfe-8d16-4c3a7d844073</t>
  </si>
  <si>
    <t>852542a8-7364-4030-b111-384d8b190b94</t>
  </si>
  <si>
    <t>7795ad34-b260-4c7f-b5e3-d6244ec89e92</t>
  </si>
  <si>
    <t>09775102-1389-4021-89cb-90d9ab1c95f1</t>
  </si>
  <si>
    <t>e7e85b52-f111-4987-8ffb-207ecb51166c</t>
  </si>
  <si>
    <t>eb192e7f-255a-4709-b969-5b3c6ea97bca</t>
  </si>
  <si>
    <t>9ac6d147-bc4e-4e0f-b77a-a8bc3479ca1a</t>
  </si>
  <si>
    <t>551514f6-f7e5-4280-9301-44c832b82cc5</t>
  </si>
  <si>
    <t>58b37887-870b-48c3-816e-2258bf4d89da</t>
  </si>
  <si>
    <t>3ab3b868-6006-4da8-8a7c-45a8d5459527</t>
  </si>
  <si>
    <t>1afab7d5-de78-4fa8-9101-12892b3fbcf5</t>
  </si>
  <si>
    <t>bab76402-13df-464d-a5e8-d66a36d6465e</t>
  </si>
  <si>
    <t>e03f926f-dcf9-498a-b2de-63b3c97becdc</t>
  </si>
  <si>
    <t>2f48f4a2-11ce-4ed5-8aa4-1c24be0574ae</t>
  </si>
  <si>
    <t>60f48ac6-ee63-4b62-bcef-2549eb8c0bb1</t>
  </si>
  <si>
    <t>1fa78212-79e9-4414-b927-cf06d36fd86c</t>
  </si>
  <si>
    <t>24cb2244-8745-4d2b-a46d-5a981ea6d52f</t>
  </si>
  <si>
    <t>212b7b73-cbc6-4b9e-b509-8f38ae66162a</t>
  </si>
  <si>
    <t>90260c3b-8bc8-4e2e-a5dc-1c21cabbae5b</t>
  </si>
  <si>
    <t>21d3bb86-518a-45f1-8fca-26eccea8bccc</t>
  </si>
  <si>
    <t>7de7265e-64f8-4317-b07f-240a71b70474</t>
  </si>
  <si>
    <t>7aaba4ed-c8fe-4f1a-9045-26bb635dac7c</t>
  </si>
  <si>
    <t>492b8d65-345a-4793-ad4e-e613f19f0a78</t>
  </si>
  <si>
    <t>491d14aa-bca8-455a-9d2a-7b82c8eeb7fa</t>
  </si>
  <si>
    <t>d85b13d8-9f55-44f9-9c9c-b359119164a4</t>
  </si>
  <si>
    <t>4bc24ed0-85fe-4b3f-a6a6-015b0ece5283</t>
  </si>
  <si>
    <t>9a7f1fb2-c957-40fe-856b-f2cfa08f77c2</t>
  </si>
  <si>
    <t>ee22186a-0230-43a2-9af7-f88307bd9edd</t>
  </si>
  <si>
    <t>27ce13df-3c61-4ddd-8d25-f3b782591db2</t>
  </si>
  <si>
    <t>efed7586-11e3-4c3b-b323-eb5e3a227f5c</t>
  </si>
  <si>
    <t>cf354726-8f0c-4469-b35c-f7283aa811d3</t>
  </si>
  <si>
    <t>210db532-9b37-42b5-9193-cd107e1aa77a</t>
  </si>
  <si>
    <t>9d3dceb4-bdd7-43bf-b49c-9f698af76acf</t>
  </si>
  <si>
    <t>d413fffc-1970-46cb-bbbc-d300382e63c8</t>
  </si>
  <si>
    <t>e03d12f2-402e-47c5-ac74-4df49a311149</t>
  </si>
  <si>
    <t>54012bb6-bc15-4967-ae66-175c2033ebd1</t>
  </si>
  <si>
    <t>04759f8a-2997-487b-abb1-88f267a30044</t>
  </si>
  <si>
    <t>32fecb35-7d8c-4bd0-a998-291f53e74a6a</t>
  </si>
  <si>
    <t>3bc66ba0-cf02-4cf3-ad30-069eb8219e94</t>
  </si>
  <si>
    <t>f1d8d074-c061-4fe1-8950-5a3112548963</t>
  </si>
  <si>
    <t>4b271366-b14a-4d1a-a028-9e9766e24338</t>
  </si>
  <si>
    <t>a9f70310-86c9-478a-b2a5-e76178710b25</t>
  </si>
  <si>
    <t>60eff94f-870a-459f-867f-23e719d41ff9</t>
  </si>
  <si>
    <t>594c6336-4ab8-4b85-b771-306d7a3665fd</t>
  </si>
  <si>
    <t>23201ee1-9a8a-4d75-8c55-f3a6a7af3333</t>
  </si>
  <si>
    <t>27a0405e-e0e2-43e0-b842-d9f1af19dc83</t>
  </si>
  <si>
    <t>617c5764-8724-4d7a-af85-17c20cf4c912</t>
  </si>
  <si>
    <t>bda6ca77-49e4-4400-9bb9-5e327c63719d</t>
  </si>
  <si>
    <t>8c275d32-8284-427f-af50-e4137f2b388f</t>
  </si>
  <si>
    <t>95b782b1-73ea-47ee-8fcd-715a89b0cedd</t>
  </si>
  <si>
    <t>cb49f670-e3df-43e9-921b-4d8155561a18</t>
  </si>
  <si>
    <t>3fb0d943-0aaf-4d41-b825-17207d5e7dac</t>
  </si>
  <si>
    <t>2c818c65-4d1c-4216-bdce-13369f29458e</t>
  </si>
  <si>
    <t>167f5b95-8758-4bdf-8193-b2289898d1f2</t>
  </si>
  <si>
    <t>4257e19a-c301-4354-a2d6-a09f2dfa6221</t>
  </si>
  <si>
    <t>3a7263ff-f825-4c52-af70-30bc7e112e04</t>
  </si>
  <si>
    <t>c5c38828-f788-4c79-a7bb-eb2ecb40c795</t>
  </si>
  <si>
    <t>bbab2e69-b637-4d4d-a8d3-a64f7b0169dd</t>
  </si>
  <si>
    <t>17c8f17c-a32f-4826-9360-8c2eaa4eb2c5</t>
  </si>
  <si>
    <t>b8aa4ae6-a5b7-4b31-90aa-79d1f03b139e</t>
  </si>
  <si>
    <t>03b81667-6a5f-485e-98e7-21c55c65fc0f</t>
  </si>
  <si>
    <t>680969dd-d5a4-495e-9d64-296ee24906b7</t>
  </si>
  <si>
    <t>88535439-d042-42af-b9b5-97948fc5ebe9</t>
  </si>
  <si>
    <t>d77b1cb7-b8cb-4f19-924f-7ba57c981ddf</t>
  </si>
  <si>
    <t>aa8fdf05-718a-44f9-a437-94481cf1b891</t>
  </si>
  <si>
    <t>8500d33d-f506-4b89-9ace-1746c52493c5</t>
  </si>
  <si>
    <t>cdb56967-331e-4c7d-ad8b-11456e46b9fa</t>
  </si>
  <si>
    <t>c1936406-c38b-4171-86bb-32b3c2152b91</t>
  </si>
  <si>
    <t>e470461e-02d3-4e04-b16c-f2605d7bd288</t>
  </si>
  <si>
    <t>412bac2a-acea-40a9-a01f-a51ad9aa2e47</t>
  </si>
  <si>
    <t>8c9a87f7-a83b-4f0a-8024-79d3beb72063</t>
  </si>
  <si>
    <t>9257dce9-4762-4748-b320-fe4a18618317</t>
  </si>
  <si>
    <t>b6afa19b-2ac1-4d22-afbc-b88543fd286a</t>
  </si>
  <si>
    <t>Agencia Yantzaza, se realiza OT de hoy, se coordina trabajos con el
Ing. Ernesto Palacios, se legaliza la OT, se hace la de hoy se retira
materiales de bodega para la cuadrilla de Guaysimi.</t>
  </si>
  <si>
    <t>DAÑO REPORTADO POR EL Centro de Control. Mensaje de WhatsApp, Nos trasladamos desde
Yantzaza a Paquisha en el camion canasta de la Cuadrilla (E). Informan
cliente sin servicio eléctrico.</t>
  </si>
  <si>
    <t>Paquisha barrio Grausin se encuentra tubo doblado y acometida
arrancada por el paso de un volquete, se empalma y se retensa, de
ajusta conexiones se restablece el servicio (11:20)</t>
  </si>
  <si>
    <t>Se continua con el traslado a Wuanwuitza.
En Wuanwuitza se labora conjuntamente con la Cuadrilla de Guaysimi.</t>
  </si>
  <si>
    <t>Entre las estructura 215081, 34630, 34631 se encuentra RB/T rota por
trabajos de la minería, la segunda fase se encuentra dañada en su
totalidad desde la estructura 215081 a 34630._x000D_Ya que va alimentar un medidor monofásico 1258420 y por no tener
conductor suficiente se la deja haciendo RB/T monofásica, se abre el
transformador para alzar la RBT ya que se encuentra baja._x000D_En la estructura 2158, se empalma y se retensa, se reconecta el
transformador de 10 kva número 16159 se restablece el servicio
eléctrico ( 14:25), se recoge retazos de línea.</t>
  </si>
  <si>
    <t>ALIMENTACION EN WUANWUITZA.</t>
  </si>
  <si>
    <t>Se retorna a Yantzaza en el Camion Canasta de la cuadrilla (E), en
Yantzaza se ayuda a descargar herramientas y materiales de la canasta
le van a hacer mantenimiento._x000D_SEGUNDA JORNADA.</t>
  </si>
  <si>
    <t>DAÑO REPORTADO POR EL Centro de Control. Mensaje de WhatsApp, Nos trasladamos desde
Yantzaza a Bellavista en el vehículo 4-100. Informan cliente sin
servicio eléctrico.</t>
  </si>
  <si>
    <t>En Bellavista se revisa medidor 1000425483 se encuentra cortocircuito
interno, se aísla y se repara se recomienda al Gad Parroquial que
haga revisar las instalaciones internas con personal._x000D_Calificado se ajusta conexiones, se resetea el breaker queda normal el
servicio eléctrico ( 18:48)</t>
  </si>
  <si>
    <t>Se retorna a Yantzaza.</t>
  </si>
  <si>
    <t>SE LABORA: JLM, de 08:00 a 14:30 y de 15:30 a 17:00
SE LABORA: AO, JA, de 17:00 a 20:16_x000D_Materiales utilizados:
1 abrazadera 4 pernos.
1 varilla de retencion # 2 acsr._x000D_Se transporta en Vehículo 4-100
Km Inicial: 102246.
Km Final: 102316. Total: 70 km</t>
  </si>
  <si>
    <t>DAÑO REPORTADO POR EL Centro de Control. Mensaje de WhatsApp, Nos trasladamos desde
Yantzaza a Paquisha. Informan sector sin servicio eléctrico.</t>
  </si>
  <si>
    <t>San Vicente se revisa medidor 20222058473 y la RB/T, se reconecta el
transformador 6016 de 3 Kva en la estructura 61986 la causa
sobrecarga ya que hay una hostería y el transformador._x000D_Se espera un rato para ver si se abre queda normal el servicio
eléctrico ( 21:38)</t>
  </si>
  <si>
    <t>DAÑO REPORTADO POR EL Centro de Control. Mensaje de WhatsApp, Nos trasladamos desde
San Vicente ( Paquisha) a Zumbi. Informan sector sin servicio
eléctrico.</t>
  </si>
  <si>
    <t>Zumbi se revisa RB/T, entre las estructura 64238, 64237, se
encuentra las líneas unidas por un tubo Pvc se reconecta el
transformador 16205 de 25 Kva en la estructura 268517 (22:26)._x000D_Se espera un rato ya que personas salen a reclamar que ya son varias
las veces que sucede este incidencia ya que las líneas se pagan cada
ves se informa al centro de control se debe poner separadores</t>
  </si>
  <si>
    <t>SE LABORA: AO, PCH, de 20:21 a 23:00</t>
  </si>
  <si>
    <t>Se coordina los trabajos con el ing. Andrew Quezada para esta semana,
se asiste a la hora de Lunes de seguridad programada por la
institución y el delegado del sub comité de Yantzaza se hace la OT.</t>
  </si>
  <si>
    <t>Se arregla materiales y herramientas y se carga al Camión Canasta
2-221 para laborar con Ramiro Macas de la Cuadrilla (E).</t>
  </si>
  <si>
    <t>Por reclamo de un cliente según la orden 2539018 que da Jamil Viñan
administrador de la agencia Yantzaza nos trasladamos a Nanguipa Alto.</t>
  </si>
  <si>
    <t>En Nanguipa Alto se realiza la inspección de el reclamo la estructura
32485 que se encuentra quebrado en su base por caída de árbol , esta
incidencia lo atendió Servio Barrazueta lo cual dejo._x000D_Arreglando provisionalmente el cliente hace el reclamo por miedo a que
se caiga, se coordina con el Ing. Andrew Quezada sobre este reclamo,
se sugiere que se cambie por un estructura de fibra de vidrio._x000D_Ya que hay que caminar y cruzar una quebrada.</t>
  </si>
  <si>
    <t>Se traslada a Zumbi.</t>
  </si>
  <si>
    <t>SE HACE USO DE LA ALIMENTACION EN ZUMBI.</t>
  </si>
  <si>
    <t>Nos trasladamos a San José de Zumbi.</t>
  </si>
  <si>
    <t>San José se termina haciendo la reubicación de la variante desde las
estructura 176272,176264, 37687, 37686, 37685 en esta estructura se
hace terminal en la RB/T, se hace desbroce de vegetación._x000D_Excavación de hueco para anclar bloque de anclaje se ocupa (varilla
de anclaje de doble servicio, arandela 4x4, 3 varillas de retención #
4, 1 bastidor una vía con rollo,_x000D_2 varillas 11/07 perno maquina 5/8x10) este material da Ramiro Macas._x000D_Bloque de anclaje ( toca devolver)
10 mts de conductor tipo tensor.</t>
  </si>
  <si>
    <t>Traslado a Yantzaza.</t>
  </si>
  <si>
    <t>SE LABORA: AO, JA, JLM de 08:00 a 13:00 y de 14:00 a 17:50_x000D_Material Utilizado:
10 metros de cable tensor.</t>
  </si>
  <si>
    <t>Se coordina los trabajos con el ing. Andrew Quezada para el día de
hoy se hace la OT, se espera a la canasta que se le de mantenimiento
cambio de aceite y filtros.</t>
  </si>
  <si>
    <t>Paquisha se revisa transformador 7002 de 25 kva en la estructura 29846
se encuentra NH quemados los dos por no tener disponible se lo barrea
con cobre numero 14 awg, se hace una prueba._x000D_Se lo conecta ya que es un trasformador convencional , se hace un
cortocircuito se queman lo barreado, se baja todos los breaker de los
medidores de este circuito, se hace otra prueba, se quema._x000D_Se revisa se desconecta dos luminarias, se hace otra prueba se quema,
se hace mediciones en la estructura 37959 en la acometida de el
medidor 270989 se encuentra la falla en el tubo._x000D_Se suspende el servicio de este medidor hasta cuando el cliente
reponga el tubo, se reconecta el trasformador de 25 kva numero 7002 en
la estructura 29849 ( 13:25) queda normal el servicio eléctrico.</t>
  </si>
  <si>
    <t>ALIMENTACION EN PAQUISHA.</t>
  </si>
  <si>
    <t>DAÑO REPORTADO POR EL Centro de Control. Mensaje de WhatsApp, Nos trasladamos desde
Paquisha a San Luis de Conguime. Informan cliente sin servicio
eléctrico.</t>
  </si>
  <si>
    <t>En San Luis se encuentra el neutro roto de el medidor 18-215769 por el
paso de vehículo se empalma y se retensa se repone el servicio (
15:10)</t>
  </si>
  <si>
    <t>Por disposición de el Ing. Ernesto Palacios nos trasladamos a el
sector de la Correntada (Los Encuentros).</t>
  </si>
  <si>
    <t>En la estructura 31572 se cambia de seccionador de 100A tipo fusible
ya que el otro se encuentra dañado por sobre calentamiento, se pone
tira fusible de 6A tipo T se repone el servicio (16:43)_x000D_CARGA: 5KVA FUSIBLE: 1X6 A ? T
FECHA DESC: 06/05/2025 (06:00 aprox.)
FECHA CONEX: ( 16:43) CAUSA: Recalentamiento.</t>
  </si>
  <si>
    <t>SE LABORA: AO, JA, JLM, VR se Labora de 08:00 a 13:30 y de 14:00 a
17:0_x000D_MATERIALES UTILIZADOS:
1 Seccionador tipo fusible.
1 tira fusible de 6A tipo T.</t>
  </si>
  <si>
    <t>Se coordina los trabajos con el ing. Andrew Quezada para el día de
hoy se hace la OT, se carga la camiometa 2-112 coon un estructura de fibra
y mas herramientas se imprime O.T, Comisiones.</t>
  </si>
  <si>
    <t>Nos traladamos a Nanguipa Alto llevando el estructura de fibra.</t>
  </si>
  <si>
    <t>En Nanguipa se trasporta en hombros, herramientas y materiales, se
hace hueco, se para estructura de fibra, para cambiar estructura dañado el
32485 por la caida de arbol en la RB/T se habre el trasforamador ._x000D_(12:00 ) se pone tensor nuevo, reubica RB/T y acometidas, se energiza
el trasformador de 5 kva 18266 en la estructura 32483 (12:35) queda
normal el servicio.</t>
  </si>
  <si>
    <t>Alimentacion en Nanguipa Alto.</t>
  </si>
  <si>
    <t>DAÑO REPORTADO POR EL Centro de Control. Mensaje de WhatsApp, Nos trasladamos desde
Nanguipa Alto a La Union de Natenza. Informan Cliente sin servicio
eléctrico.</t>
  </si>
  <si>
    <t>La Union se encuentra Brek Dañado se cambia por uno nuevo se ajusta
conexiones se mide voltaje queda normal el servicio electrico. (15:00)</t>
  </si>
  <si>
    <t>DAÑO REPORTADO POR EL Centro de Control. Mensaje de WhatsApp, Nos trasladamos desde
La Union de Natenza a Zumbi. Informan sector sin servicio eléctrico.</t>
  </si>
  <si>
    <t>Zumbi entre las calles Marco Obidio Soto y Leopòldo Arce entre las
estructura 43982, 43983, 268536 se emcuentra RB/T rota por sobre
calentamiento y falla mecanica por el conductor es 5005,_x000D_Se emplama y se retensa se cambia de conector en el cruce , se
reconecta el trasformador de 50 kva numero 1992 en la estructura 41883
el rato que se hace la reconexion hace chisporoteo._x000D_Se informa al ing, queda pendiente ya que no disponemos de material.</t>
  </si>
  <si>
    <t>SE LABORA: AO, JA, JLM de 08:00 a 13:00 y de 14:00 a 17:00_x000D_Materiales Utilizados:
1 estructura de fibra utilizado.
10 metros de conductor tipo tensor._x000D_1 varilla 1107.</t>
  </si>
  <si>
    <t>Se coordina los trabajos con el ing. Andrew Quezada para el día de
hoy se hace la OT,.</t>
  </si>
  <si>
    <t>En el Hospital de Yantzaza se recibe la vacuna para la fiebre
amarilla.</t>
  </si>
  <si>
    <t>Traslado a La Floresta, se labora conjuntamente con la cuadrilla de
Yantzaza.</t>
  </si>
  <si>
    <t>Lunch en Yantzaza.</t>
  </si>
  <si>
    <t>Se traslada a La Floresta, se continua laborado conjuntamente con las
Cuadrillas (E) y la de Yantzaza, para mayor información en la OT de
Agustín Alejandro.</t>
  </si>
  <si>
    <t>SE LABORA: AO, JA, JLM de 08:00 a 13:30 y de 14:30 a 17:00</t>
  </si>
  <si>
    <t>Se coordina los trabajos con el ing. Andrew Quezada para el día de
hoy se hace la OT</t>
  </si>
  <si>
    <t>Traslado a La Floresta.</t>
  </si>
  <si>
    <t>Se labora conjuntamente con la cuadrilla (E) haciendo la variante en
La Floresta se hace huecos, se para el estructura se hace desbroce de
vegetación (Trocha)</t>
  </si>
  <si>
    <t>Alimentación en Yantzaza.</t>
  </si>
  <si>
    <t>Se traslada a La Floresta.</t>
  </si>
  <si>
    <t>Se continua laborando se empalma, se hace huecos se retensa LM/T se
energiza a las (18:05) para mayor información el compañero Ramiro
Macas cuenta en su Orden de Trabajo.</t>
  </si>
  <si>
    <t>SE LABORA: AO, JA, JLM de 08:00 a 13:30 y de 14:30 a 18:40
JLM Labora hasta este día- 9.05.2025</t>
  </si>
  <si>
    <t>PRIMERA JORNADA EXTRA Labora AO y JA de 09:16 a 13:50</t>
  </si>
  <si>
    <t>Por comunicado de Centro de Control se sale atender una incidencia sin S/E un sector
de Chinapintza informa el Sr. Jonny Cevallos Traslado de la Agencia
Yantzaza a Chinapintza</t>
  </si>
  <si>
    <t>Se llega al lugar y en la estructura #63155 se encuentra tirafusible quemado
del Trafo #15837 de 15KVA se revisa la Red de BV no se encuentra
ninguna novedad se cambia tirafusible de 1.3A tipo SR_x000D_Quedando normal el Servicio eléctrico</t>
  </si>
  <si>
    <t>Traslado de Chinapintza a la Agencia Yantzaza_x000D_SEGUNDA JORNADA EXTRA Labora AO y JA de 17:51 a 19:36</t>
  </si>
  <si>
    <t>Por comunicado de Centro de Control se sale atender una incidencia en Paquisha, ramas
sobre la red de BV informa la Sra. Melva Avila, traslado de la Agencia
Yantzaza a Paquisha</t>
  </si>
  <si>
    <t>Se llega al lugar y cerca de la estructura #29666 se encuentra una rama de
Guayaba sobre la Red de BV se realiza el corte de vegetación quedando
fuera de peligro la red de BV</t>
  </si>
  <si>
    <t>Traslado de Paquisha a la Agencia Yantzaza</t>
  </si>
  <si>
    <t>Se labora AO y JA de 09:16 a 13:50 y de 17:51 a 19:36</t>
  </si>
  <si>
    <t>PRIMERA JORNADA EXTRA Labora AO y JA de 09:34 a 11:06</t>
  </si>
  <si>
    <t>Por comunicado de Centro de Control se sale atender una incidencia sin S/E el sector
del Cerro de Santa Bárbara informa el Sr. Renato, traslado de la
Agencia Yantzaza al sector de Cuge</t>
  </si>
  <si>
    <t>Se llega al lugar y en la estructura #29135 se encuentra tirafusible quemado
se revisa la red de MV no se encuentra ninguna novedad se cambia
tirafusible de 12A tipo T quedando normal el S/E</t>
  </si>
  <si>
    <t>Traslado del sector de Cuge a la Agencia Yantzaza_x000D_SEGUNDA JORNADA EXTRA Labora AO y JA de 19:41 a 20:52</t>
  </si>
  <si>
    <t>Por comunicado de Centro de Control se sale atender una incidencia sin S/E un
domicilio informa el Sr. Luis Soto traslado de la Agencia Yantzaza a
Zumbi</t>
  </si>
  <si>
    <t>Se llega al lugar y se revisa el medidor #1000391193 y se encuentra el
breaker general bloqueado causa inundaciones por las fuertes lluvias
se resetea el breaker general quedando normal el S/E</t>
  </si>
  <si>
    <t>Por comunicado de Centro de Control se sale atender una incidencia sin S/E un sector
de centro de Yantzaza informa el Sr. Robert Tendesa, Traslado de Zumbi
a Yantzaza</t>
  </si>
  <si>
    <t>Se llega al Lugar y en la estructura #23032 se encuentra tirafusible quemado
de la fase c para el Trafo SN de 25KVA, se revisa no se encuentra
ninguna novedad se cambia tirafusible de 1.3A tipo SR_x000D_Quedando normal el servicio eléctrico</t>
  </si>
  <si>
    <t>Traslado a la Agencia Yantzaza</t>
  </si>
  <si>
    <t>Se labora AO y JA de 09:34 a 11:06 y de 19:41 a 20:52</t>
  </si>
  <si>
    <t>Se traslada a La Hueca.</t>
  </si>
  <si>
    <t>En la Hueca se hace inspección para reponer alumbrado Publico ya que
por la creciente de el rio se llevo 3 postes, se contacta con el
presidente de el Barrio Sr. Ángel Jaramillo.</t>
  </si>
  <si>
    <t>DAÑO REPORTADO POR EL Centro de Control. Mensaje de WhatsApp, Nos trasladamos desde
La Hueca a La Herradura (Paquisha). Informan sector sin servicio
eléctrico</t>
  </si>
  <si>
    <t>La Herradura se encuentra trasformador abierto por cortocircuito en el
medidor 273194, por la presencia de la lluvia se espera un rato hasta
que pase un poco, se aísla el corto se reconecta el transf_x000D_De 10 kva número 17064 en la estructura 63152, se comprueba que el
servicio queda normal no se hace las mediciones por presencia de
bastaste lluvia.</t>
  </si>
  <si>
    <t>Se retorna a Paquisha.</t>
  </si>
  <si>
    <t>Se hace uso de la Alimentación en Paquisha.</t>
  </si>
  <si>
    <t>En Zumbi se corta enredaderas en las estructura 40619, se hace
desbroce de vegetación entre la RB/T entre las estructura
40638,40637.</t>
  </si>
  <si>
    <t>Se retorna a Yantzaza.
se baja materiales y herramientas de la camioneta.</t>
  </si>
  <si>
    <t>SE LABORA: AO, JA, de 08:00 a 13:30 y de 14:30 a
17:00.</t>
  </si>
  <si>
    <t>Se coordina los trabajos con el ing. Andrew Quezada para el día de
hoy se hace la O.</t>
  </si>
  <si>
    <t>Nos trasladamos a Conguime.
Por no haber paso en Mayayku por la construcción de el puente sobre
el rio se da la vuelta por Guaysimi.</t>
  </si>
  <si>
    <t>En Conguime se coordina con Centro de Control para hacer las Maniobras
para que el contratista según el Plan de maniobras SP 1103784623.
aprovechando los trabajos se monta._x000D_Un seccionador tipo fusible en la estructura 219529, se informa a
Centro de control que el contratista a terminado los Trabajos ( 13:00)
se cierra el seccionador tipo fusible.</t>
  </si>
  <si>
    <t>Alimentación en Conguime.</t>
  </si>
  <si>
    <t>DAÑO REPORTADO POR EL Centro de Control. Mensaje de WhatsApp, Nos trasladamos desde
Conguime a Bellavista (Paquisha). Informan Cliente sin servicio
eléctrico</t>
  </si>
  <si>
    <t>En Bellavista se encuentra acometida rota de el medidor 207254 por el
paso de vehículo, se empalma unos 15 metros de conductor de aluminio
TX6 acsr se ajusta conexiones queda normal.</t>
  </si>
  <si>
    <t>Se traslada a Yantzaza.</t>
  </si>
  <si>
    <t>Se recibe llamada de el Centro de Control informa abierto el
Alimentador Paquisha, nos trasladamos a revisar a orillas del Río
Zamora, por desbordamiento del río Zamora arrastra bloques de anclaje_x000D_y
Colapsa las estructura: 173868, 173869, 173867, se informa al Centro de
Control, se apertura SBarra en la estructura 176188, se cierra
SBarra en estructura 191911, se recupera el servicio en Zumbi (17:25)_x000D_Se levanta información fotográfica y se asegura las estructura con
cable tensor para evitar que se pierdan en el río, se retorna a
Yantzaza.</t>
  </si>
  <si>
    <t>SE LABORA: AO, JA, de 08:00 a 13:00 y de 14:00 a
19:15._x000D_Materiales Utilizados:
1 seccionador tipo Fusible.
10 metros de TX acsr.</t>
  </si>
  <si>
    <t>Se coordina los trabajos con el ing. Andrew Quezada para el día de
hoy se hace la OT.</t>
  </si>
  <si>
    <t>Nos trasladamos a El Dorado.</t>
  </si>
  <si>
    <t>En Y de El Dorado se coordina con Centro de Control para hacer las
Maniobras para que el contratista según el Plan de maniobras SP
1103784855 solicitud WR 317039069.._x000D_Se abre seccionadores barra en la estructura 250988, (09:47) se abre
seccionadores barra en la estructura 29511 (09:55) se le indica al
contratista que ya puede iniciar los trabajos._x000D_Aprovechado el corte se aploma la estructura 247440 por deslizamiento
de tierra en el Dorado._x000D_Centro de Control informa que el contratista ya a terminado el
trabajo. se coordina el plan de maniobras para normalizar el servicio
eléctrico. Se cierra los seccionadores barra en la 29511 (11:32)_x000D_Se cierra los seccionadores barra en la estructura 250988 ( 11:40) se
informa al centro de Control que ya es a cumplido con el plan de
maniobras,se informa al contratista que ya se encuentra energizad</t>
  </si>
  <si>
    <t>Nos trasladamos a San Antonio de Mayayku.</t>
  </si>
  <si>
    <t>En San Antonio se encuentra abierto el Transformador por acometida
corto circuitada de un medidor liquidado se retira la acometida en la
estructura 33697, se reconecta el transformador._x000D_De 5 kva número 11843 queda normal el servicio eléctrico.</t>
  </si>
  <si>
    <t>Se Hace uso de el Lunch en Paquisha.</t>
  </si>
  <si>
    <t>Nos trasladamos a San Miguel de la Hueca._x000D_En la Hueca se hace levantamiento fotográfico de las variantes en la
Hueca y San José de Zumbi para sacar lista de materiales Utilizados.</t>
  </si>
  <si>
    <t>La Hueca se utiliza: 1 grapa (LE), 2 seccionador completo, 1 tira
fusible de 12A tipo T, 1 cruceta de 1.20cm con su pie de amigo, 2
abrazaderas 4 pernos, 2 polímeros completos, 2 horquillas guardaca_x000D_4 varillas de retención 1/0, 2 bastidores una vía, 2 aisladores de
porcelana tipo rollo, 40 mts de tensor, 10 varillas 1107, 2 varilla
de doble servicio con arandela 4x4, 2 bloques de anclaje, 300m_x000D_De conductora de aluminio, 1 perno máquina tipo ojo de 10 x 5/8, 2
pernos máquina de 10x 5/8, 1 perno tipo U utilizados entre las
estructura 176282, 29210, 219275, 219433.</t>
  </si>
  <si>
    <t>San José de Zumbi: 1 grapa de LE 1 perno U, 1 SF con fusible de 12A
tipo T, 1 cruceta de 1.20cm con pie de amigo, 2 abrazaderas 4 pernos,
2 polimeros 2 horquillas guardacabo,11 varillas 1/0_x000D_7 pernos máquina 10x 5/8, 2 aisladores de porcelana retención tipo
huevo, 12 varillas de retención 1107, 8 bastidores una vía, 70mts de
tensor, 1 varilla de doble servicio con arandela 4x4._x000D_3 varillas de un servicio con arandela 4x4, 4 bloques de anclaje, 6
mts de TTU 1/0, 1 varilla de puesta tierra, 530 mts de conductor 1/0
acsr utilizados en la variante entre las estructura_x000D_176272, S/N, 37687, 37685.</t>
  </si>
  <si>
    <t>SE LABORA: AO, JA de 08:00 a 13:00 y de 14:00 a 17:00_x000D_NOTA: Por autorización de PREJEC se labora hasta las 18H00 horas en
recuperación de los decretos ejecutivos 459-2024 y 598-2025.</t>
  </si>
  <si>
    <t>En la Agencia Yantzaza se realiza la OT se carga materiales y
herramientas al vehículo retado de la EERSSA R-180, se arregla las
herramientas y materiales en la bodega de Yantzaza</t>
  </si>
  <si>
    <t>DAÑO REPORTADO POR Centro de Control se atiende una incidencia sin S/E una vivienda
en el sector de San Antonio de Mayaicu, traslado de la Agencia
Yantzaza a San Antonio</t>
  </si>
  <si>
    <t>Se llega al lugar y en la estructura #33697 se encuentra la acometida del
medidor #1000423334 arrancada y en corto circuito se arregla dicha
acometida quedando normal el S/E</t>
  </si>
  <si>
    <t>En el mismo lugar en la estructura #33697 se realiza la instalación NS,
Medidor #18-238194 para el Sr. Benito Kitiar con 80mt de Triplex 3x6</t>
  </si>
  <si>
    <t>En el mismo sector en la estructura #33698 se realiza inspección para NS
para la Sra. Lorena Kitiar con 80mts de Triplex 3x6</t>
  </si>
  <si>
    <t>Lunch en San Antonio</t>
  </si>
  <si>
    <t>Traslado de San Antonio al sector de Cisam</t>
  </si>
  <si>
    <t>En el sector de Cisam en la estructura #33505 se realiza la instalación de
NS, Medidor #18-238196 para el Sr. Miguel Paqui con 45mts de Triplex
3x6, en la estructura #33510 se realiza la instalación de NS, Medido_x000D_#18-238195 para la Sra. María Paqui con 25mts de Triplex 3x6</t>
  </si>
  <si>
    <t>Por comunicado de Centro de Control y autorización del Ing. Andrew Quezada se sale
atender una incidencia sin S/E un sector de Guaysimi informa la Sra.
Susana Cumbicos, Traslado de Cisam a Guaysimi</t>
  </si>
  <si>
    <t>Se llega al lugar y en la estructura #161415 se encuentra el Trafo #24439 de
25KVA bloqueado se revisa la red de BV y se encuentra que una volqueta
arranca la fibra provocando un corto cortocircuito_x000D_En la red de BV se reconecta el breaker del Trafo quedando normal el
S/E</t>
  </si>
  <si>
    <t>Traslado de Guaysimi a la Agencia Yantzaza</t>
  </si>
  <si>
    <t>SE LABORA: JA y AO de 08:00 a 13:00 y de 14:00 a 18:00_x000D_NOTA: Por autorización de PREJEC se labora hasta las 18H00 en
recuperación de los decretos 459-2024 y 598-2025_x000D_A partir de hoy, 15 de mayo se labora:
Junior Amari como Jefe de Cuadrilla Encargado. (0482-2025)
Angel Ochoa como Liniero 3 Encargado.</t>
  </si>
  <si>
    <t>En la Agencia Yantzaza se realiza la OT se carga materiales y
herramientas al vehículo retado de la EERSSA R-180.</t>
  </si>
  <si>
    <t>Traslado de la Agencia Yantzaza San José de la Hueca</t>
  </si>
  <si>
    <t>En San José de la hueca se toma fotografías, coordenadas y se
recolecta la información de los materiales ocupados en la
construcción de un tramo de MV y BV en la estructura #176274</t>
  </si>
  <si>
    <t>Traslado a la Hueca</t>
  </si>
  <si>
    <t>En la Hueca en la estructura #219433 se abre seccionador para desenergizar el
sector de la Hueca del Alimentador La Saquea, en la estructura #219275 se
coloca seccionador para maniobras y en la estructura #176281_x000D_Se cierra el seccionador se coloca tirafusible de 12A tipo T quedando
el sector de la Hueca alimentado por el Alimentador Yantzaza II</t>
  </si>
  <si>
    <t>Se realiza inspección de las estructura en la que se va ha realizar las
maniobras programadas desde la Hueca hasta el sector de Chamico</t>
  </si>
  <si>
    <t>Lunch en Zumbi, se adelanta el lunch para poder avanzar con las
maniobras programadas ya que son sectores distantes</t>
  </si>
  <si>
    <t>En Zumbi, La Hueca y Chamico se realiza las maniobras programadas para
desenergizar la zona de Trabajo para el contratista Ing. Diego Gabela,
en Zumbi en la estructura #191911 se confirma que las barras_x000D_Se encuentren cerradas y se malle el alimentador La Saquea con el
Yantzaza II</t>
  </si>
  <si>
    <t>Traslado a la Hueca, en la Hueca en la estructura #191917 se abre
seccionadores barras para se parar los alimentadores La Saquea y el
Yantzaza II</t>
  </si>
  <si>
    <t>Traslado a Chamico, en Chamico en la estructura #191896 se abre seccionadores
barra para desenergizar la zona de trabajo</t>
  </si>
  <si>
    <t>Se avisa al personal del contratista que la LMV se encuentra sin
servicio para que puedan realizar los trabajos programados, nos
mantenemos en el sector de Chamico por motivos de señal telefónica</t>
  </si>
  <si>
    <t>Centro de Control de control informa que el personal del contratista a terminado los
trabajos, Traslado al sector de Chamico</t>
  </si>
  <si>
    <t>Se confirma en el sector que todo el personal del contratista este
fuera de peligro y en la estructura #191896 se cierra los seccionadores
energizando la LMV</t>
  </si>
  <si>
    <t>Traslado a la Hueca, en la Hueca en la estructura #191917 se cierra
seccionadores barras para mallar los alimentadores La Saquea y el
Yantzaza II</t>
  </si>
  <si>
    <t>En Zumbi en la estructura #191911 se abre los seccionadores barra para
separar los alimentadores La Saquea y el Yantzaza II y que todo quede
normal todas estas maniobras se realiza conjuntamente con Centro de Control Loja</t>
  </si>
  <si>
    <t>Se labora JA y AO de 08:00 a 12:30 y de 13:30 a 18:00
NOTA: Por autorización de PREJEC se labora hasta las 18H00 en
recuperación de los decretos 459-2024 y 598-2025</t>
  </si>
  <si>
    <t>PRIMERA JORNADA EXTRA Labora JA y AO de 15:00 a 18:01</t>
  </si>
  <si>
    <t>Por comunicado de Centro de Control se sale atender una incidencia sin S/E en el
sector de San Luis, informa el Sr. Wilfrido Shunta, traslado de la
agencia Yantzaza a San Luis</t>
  </si>
  <si>
    <t>Se llega al lugar y en la estructura #34492 se encuentra el Trafo #7896 de
5KVA bloqueado, se revisa y se encuentra las acometidas arrancadas por
una volqueta desconocida se arregla las acometidas quedando_x000D_El medidor #18-215900 sin servicio eléctrico debido a que el cliente
tiene que adecuar nuevamente una columna con tubo para poder
restablecer el S/E, se reconecta el breaker del Trafo quedando normal_x000D_El Servicio eléctrico en el sector</t>
  </si>
  <si>
    <t>Traslado de San Luis a la Agencia Yantzaza</t>
  </si>
  <si>
    <t>Se labora JA y AO de 15:00 a 18:01</t>
  </si>
  <si>
    <t>En la Agencia Yantzaza se realiza la OT, se cargar materiales y
herramientas al vehículo rentado R-180 por la EERSSA</t>
  </si>
  <si>
    <t>Traslado de la Agencia Yantzaza a la Agencia Zamora</t>
  </si>
  <si>
    <t>En la Agencia Zamora se retira el Chavo para poder transporta un estructura</t>
  </si>
  <si>
    <t>Traslado de la Agencia Zamora a Paquisha</t>
  </si>
  <si>
    <t>En Paquisha se atiende incidencia sin S/E una vivienda informa el Sr.
Benigno Shunaula, se llega al lugar y se revisa el Medidor #1000393269
y se encuentra normal el S/E se informa al cliente_x000D_En Paquisha en la estructura #37892 se realiza una inspección para NS para
el Sr. Patricio Chuquihuanca con 46mts de acometida tripex 3x6</t>
  </si>
  <si>
    <t>Traslado a Cisam</t>
  </si>
  <si>
    <t>En Cisam se monta un estructura de 9m H en el Chavo para trasladarlo a San
Luis</t>
  </si>
  <si>
    <t>En San Luis se realiza la colocación de un estructura de 9m H para alzar
acometidas que se encontraban bajas e instaladas provisionalmente el
día de ayer y se realiza la colocación del Medidor #18-21590_x000D_En el tubo adecuado por el cliente que quedo sin S/E el día de ayer,
trabajos que se realiza con una excavadora de los moradores del
barrio San Luis</t>
  </si>
  <si>
    <t>Por comunicado de Centro de Control se sale atender una incidencia sin S/E una
vivienda en Guanwinsa informa la Sa. Gabriela Naichap, traslado a
Guanwinsa</t>
  </si>
  <si>
    <t>Se llega al lugar y se revisa el Medidor #1294776 encontrándose
normal el S/E, sin conexiones internas se informa al cliente queda
todo normal</t>
  </si>
  <si>
    <t>Por comunicado de Centro de Control se sale atender una incidencia sin S/E el sector
de Santa Cecilia informa la Sra. Carmen Lozano, traslado a Santa
Cecilia</t>
  </si>
  <si>
    <t>Se llega al lugar y en la estructura #34648 se encuentra el Trafo #7222 de
5KVA bloqueado se revisa la red de BV y se encuentra la acometida del
Medidor #259938 en cortocircuito se despeja la falla_x000D_Y se reconecta el breaker del Trafo quedando normal el S/E</t>
  </si>
  <si>
    <t>Traslado a la Agencia Yantzaza_x000D_PRIMERA JORNADA EXTRA Labora JA y AO de 22:10 a 00:00</t>
  </si>
  <si>
    <t>Por comunicado de Centro de Control se sale atender una incidencia sin S/E el
Alimentador Los Encuentros desde el reconectador Bellavista hasta el
Reconectador San Agustín, Traslado a Paquisha</t>
  </si>
  <si>
    <t>Se llega al lugar y se recorre la LMT desde el reconectador San
Agustín hasta la estructura #31601 no se encuentra novedad se encuentra con
la Cuadrilla de El Pangui y se continúa recorriendo_x000D_Y se abre seccionadores en la estructura #31745 y los compañeros de el
pangui cierran barras más atrás cerrando normal hasta esta estructura</t>
  </si>
  <si>
    <t>Se labora JA y AO de 08:00 a 13:00 y de 14:00 a 18:10 y de 22:10 a 00
Este día colabora el compañero RM tecnico de Linea energizada_x000D_NOTA: Por autorización de PREJEC se labora hasta las 18H00 en
recuperación de los decretos 459-2024 y 598-2025</t>
  </si>
  <si>
    <t>Se continua recorriendo el Alimentador Los Encuentros y en la estructura
#31767 se encuentra el Aislador Pin 56-1 quebrado se cambia dicho pin
por uno en buen estado se coordina con centro de control para_x000D_Cerrar el Reconectador San Agustín y hacer una prueba la cual se abre
dicho Reconectador, se continua recorriendo la LMV y en la estructura #31776
se encuentra el Trafo #8125 de 5KVA quemado se abre la grap_x000D_De linea energizada y se coordina con Centro de Control para que cierre el
Reconectador Sa Agustín cerrando normalmente quedando el servicio
eléctrico normal queda pendiente el cambio del Trafo para la mañana</t>
  </si>
  <si>
    <t>En la Agencia de Yantzaza se coordina los trabajos se realiza la OT,
se carga materiales y herramientas al vehículo rentado de la EERSSA
R-180, se retira herramientas de bodega</t>
  </si>
  <si>
    <t>Traslado de la Agencia a Yantzaza a San Agustín de Paquisha</t>
  </si>
  <si>
    <t>En San Agustín conjuntamente con la Cuadrilla del compañero Ramiro
Macas se realiza el desmontaje del Trafo #8125 quemado y se instala
Trafo #26123 de 10KVA-TAP 3</t>
  </si>
  <si>
    <t>Se comunica con Centro de Control y se abre seccionadores en la estructura #31745 para
desenergizar el área de trabajo, se coloca estribo y seccionador para
el Trafo nuevo</t>
  </si>
  <si>
    <t>Una vez colocado se comunica con Centro de Control y se cierra seccionadores en la
estructura #31745 quedando normal el S/E se mide voltajes en el Trafo nuevo
dando Fa-N : 118V, Fb-N : 118V y F-F : 238V</t>
  </si>
  <si>
    <t>Por comunicado de Centro de Control se sale atender una incidencia sin S/E una
vivienda en San Agustín informa el Sr. Wilfrido Calva Traslado a San
Agustín</t>
  </si>
  <si>
    <t>Se llega al lugar se revisa el Medidor #1000422620 y se encuentra el
servicio eléctrico normal se informa al cliente posible falla interna</t>
  </si>
  <si>
    <t>En Paquisha se realiza la reubicación del Medidor #254578 del Sr.
Jorge Guaya se reubica para que el cliente pueda realizar la
construcción de una nueva vivienda</t>
  </si>
  <si>
    <t>Traslado a Nuevo Quito</t>
  </si>
  <si>
    <t>En Nuevo Quito en la estructura #282464 se realiza inspección para NS para
la Sra. Yolanda Labanda con 80mts de acometida triplex 3x6</t>
  </si>
  <si>
    <t>Traslado a la Agencia Yantzaza_x000D_LABORA: JA y AO de 00:00 a 02:12 de 08:00 a 13:30 y de 14:30 a 18:00
NOTA: Por autorización de PREJEC se labora hasta las 18H00 horas en
recuperación de los decretos ejecutivos 459-2024 y 598-2025._x000D_TRAFO Desmontado: Potencia: 5KVA; MARCA; Ecuatran Serie: 5719698;
SICAP: 8125; Peso: 95 Kg; Z%: 2.6; año: 1998_x000D_TRAFO INSTALADO: Potencia: 10 KVA; MARCA: Inatra Serie: 0224133696
SICAP: 26123; Peso: 100 Kg; Z%: 2.7; año: 2024_x000D_NOTA: Por autorización de PREJEC se labora hasta las 18H00 en
recuperación de los decretos 459-2024 y 598-2025</t>
  </si>
  <si>
    <t>Se realiza OT de hoy, coordina trabajos con el Ing. Andrew Quezada y
el compañero Servio Barrazueta, se labora conjuntamente con la
cuadrilla (E).</t>
  </si>
  <si>
    <t>Pita, coordina con Centro de Control para realiza plan de maniobras 317039172 para
aislar tramo de LMV entre 247229 y 23090, Se instaló un seccionador
fusible en la estructura 247229</t>
  </si>
  <si>
    <t>DAÑO REPORTADO POR EL Centro de Control. Mensaje de WhatsApp, Nos trasladamos desde
Pita a Muchime (Los Encuentros). Informan Cliente sin servicio
eléctrico.</t>
  </si>
  <si>
    <t>En Muchime se revisa medidor 221303 se encuentra el break en mal
estado, se cambia por uno nuevo de la ( Eerssa), se mide voltajes
115v por fase, 230v entre fases queda normal el servicio ( 12:40)</t>
  </si>
  <si>
    <t>Se traslada a Los Encuentros.</t>
  </si>
  <si>
    <t>Se hace uso de la Alimentación en los Encuentros.</t>
  </si>
  <si>
    <t>DAÑO REPORTADO POR EL Centro de Control. Mensaje de WhatsApp, Nos trasladamos desde
Los Encuentros a El Barrio El Minero (Paquisha). Informan Cliente sin
servicio eléctrico.</t>
  </si>
  <si>
    <t>El Minero se revisa medidor 1000373520 se encuentra con cortocircuito
interno se aísla el cortocircuito se corrige y se separa el corto ya
que se encuentra persona de la tercera edad._x000D_Se resetea el breaker se hace mediciones 116v por fase y 232 entre
fase queda normal el servicio ( 15:50) se le indica al Cliente que
debe hacer revisar sus instalaciones con personal calificado.</t>
  </si>
  <si>
    <t>DAÑO REPORTADO POR EL Centro de Control. Mensaje de WhatsApp, Nos trasladamos desde
El Minero a el Barrio El Mirador (Yantzaza). Informan Cliente sin
servicio eléctrico.</t>
  </si>
  <si>
    <t>El Mirador se revisa el medidor 1000370274 se hace las mediciones
117.2v por fase y entre fase 234v se encuentra normal el servicio
eléctrico (16:38)</t>
  </si>
  <si>
    <t>Ns trasladamos a Pita para colaborar con el compañero Ramiro Macas.</t>
  </si>
  <si>
    <t>Se labora conjuntamente con Ramiro Macas ( Pita, se coordina con Centro de Control,
para realizar plan de maniobra cerrar puentes) para mayor información
el compañero Ramiro Macas cuenta en su OT.</t>
  </si>
  <si>
    <t>Se retorna a la Agencia Yantzaza.</t>
  </si>
  <si>
    <t>SE LABORA: AO, AV de 08:00 a 13:00 y de 14:00 a
19:00.
Junior Amari cuenta con permiso personal todo el día_x000D_&gt; NOTA: Por autorización de PREJEC se labora hasta las 18H00 horas en
recuperación de los decretos ejecutivos 459-2024 y 598-2025.</t>
  </si>
  <si>
    <t>En la Agencia Yantzaza se realiza la OT, se espera al chofer del
Vehículo rentado de la EERSSA R-180 y no llega se comunica con el
dueño del Vehículo quien manifiesta que ya va a solucionar el_x000D_Problema se c informa a los jefes en Zamora, se traslada en el
vehículo particular hasta la casa del Chofer y se lo encuentra en
estado de ebriedad se retira la llave del vehículo por autorización_x000D_Dueño y se traslada a la bodega se caga materiales y herramientas
para laborar</t>
  </si>
  <si>
    <t>En Zumbi en la estructura #41922 se realiza la instalación de un Servicio
Ocasional para el GADMZ con 150mts de acometida triplex 3x4</t>
  </si>
  <si>
    <t>Lunch en Panguinza</t>
  </si>
  <si>
    <t>En la Hueca en la estructura #29211 se realiza la Instalación de un NS para
el Sr. Carlos Jiménez, se instala el Medidor #18-238353 con 80mts de
acometida triplex 3x6 se traslada a pie hasta esta estructura</t>
  </si>
  <si>
    <t>Dando cumplimiento con el plan de mantenimiento WR 317039160 se
recorre la LMV hasta el reconectador de Zumbi verificando novedades y
el desbroce de vegetación del personal de GEGEA</t>
  </si>
  <si>
    <t>Por comunicado de el compañero Servio Barrezueta quien solicita que
le colaboremos en un daño en el sector de Yantzaza, Traslado a
Yantzaza</t>
  </si>
  <si>
    <t>Se llega al lugar y se encuentra la estructura #23776 virada por el colapso
de la vía se desviste el estructura dejando un solo vano tanto en MV y BV
desde la estructura #23280 a la estructura #23827 y se retira el estructura</t>
  </si>
  <si>
    <t>Traslado ala Agencia Yantzaza</t>
  </si>
  <si>
    <t>Se labora JA y AO de 08: a 13:00 y de 14:00 a 19:45
Este día se labora con el compañero de Línea energizada RM_x000D_&gt; NOTA: Por autorización de PREJEC se labora hasta las 18H00 horas en
recuperación de los decretos ejecutivos 459-2024 y 598-2025.</t>
  </si>
  <si>
    <t>Se realiza OT de hoy, coordina trabajos con el Ing. Ernesto Palacios.
Este día se ocupa la camioneta 2-112 por motivos desconocidos el
conductor del vehiculo rentado R-180 no contesta el telefono</t>
  </si>
  <si>
    <t>DAÑO REPORTADO POR EL Centro de Control. Mensaje de WhatsApp, Nos trasladamos desde
Yantzaza a Cuje ( C. Condor ). Informan Comunicación de la Eerssa sin
servicio eléctrico.</t>
  </si>
  <si>
    <t>En Cuje en la estructura 29135 se encuentra fusible quemado por las
fuertes lluvias y vientos, vegetación se cambia tira fusible de 12A
tipo K entra normal se informa al centro de control._x000D_Y se espera disposiciones.</t>
  </si>
  <si>
    <t>SE LABORA: AO, AV de 00:00 a 01:30</t>
  </si>
  <si>
    <t>FERIADO POR EL 24 DE MAYO "BATALLA DE PICHINCHA"_x000D_PRIMERTA JORNADA EXTRA labora JA y AO de 16:49 a 19:32</t>
  </si>
  <si>
    <t>Por comunicado de Centro de Control se sale atender una incidencia de un estructura
chocado, informa el GADMP, Traslado de la Agencia Yantzaza a Paquisha</t>
  </si>
  <si>
    <t>Se llega al lugar y se encuentra la estructura #228162 de fibra de alumbrado
publico chocado y destruidas la Luminarias Led de 100W se retira el
estructura de fibra destruido y se deja a buen recaudo las_x000D_Instalaciones de las luminarias, se pregunta en el UPC de la policía
si hay algún detenido quienes manifiestan que no tienen ningún
conocimiento de quien seria el culpable</t>
  </si>
  <si>
    <t>Se labora JA y AO de 16:49 a 19:32</t>
  </si>
  <si>
    <t>PRIMERA JORNADA EXTRA Labora JA y AO de 19:09 a 20:39</t>
  </si>
  <si>
    <t>Por comunicado de Centro de Control se sale atender una incidencia sin S/E el sector
de la Hueca Alta informa el Sr. Florencia Jimenez, Traslado de la
Agencia Yantzaza a La Hueca</t>
  </si>
  <si>
    <t>Se llega al lugar y en la estructura #29213 se encuentra el Trafo #23763 de
10KVA bloqueado se revisa la rfed de BV y en la estructura #37639 se
encuentra la fase b arrancada hasta la estructura #37640 se corta esta fase_x000D_En la estructura #37639 y se reconecta el breaker del Trafo quedando normal
el S/E</t>
  </si>
  <si>
    <t>Se labora JA y AO de 19:09 a 20:39</t>
  </si>
  <si>
    <t>En la Agencia Yantzaza se coordina los trabajos se espera que los
demás compañeros realicen sus OT ya que no disonemos de computadora
para realizar la OT, se carga materiales_x000D_Y herramientas al vehículo rentado por la EERSSA R-180</t>
  </si>
  <si>
    <t>Traslado de la Agencia Yantzaza a el sector de la Hueca</t>
  </si>
  <si>
    <t>En el sector de la Hueca se repara Red de BV arrancada en la noche
anterior se empalma, regula y tensa la red de BV de la estructura #37639 a
las 37640 quedando normal el S/E</t>
  </si>
  <si>
    <t>Traslado de la Hueca a las Playas de Zumbi</t>
  </si>
  <si>
    <t>En las Playas de Zumbi se recoge la LMV en la estructura #191890 que se
encontraba en el rio, en el sector de Cuje se realiza inspección con
el Ing. Andrew Quezada para ver un lugar para poder cruzar el Rio_x000D_Con el Alimentador Paquisha</t>
  </si>
  <si>
    <t>Traslado a Paquisha</t>
  </si>
  <si>
    <t>En Paquisha desde el Reconectador San Agustín se recorre la LMV estructura
por estructura y limpiando vegetación y enredaderas en los postes hasta la
estructura #31745</t>
  </si>
  <si>
    <t>En Paquisha en la estructura #29699 se realiza inspección para NS de la Sra.
Francisca Imaicela con 45mts de acometida triplex 3x6</t>
  </si>
  <si>
    <t>Traslado al Dorado</t>
  </si>
  <si>
    <t>En el Dorado en la estructura #250104 se realiza inspección para
reubicación del Medidor #1000425562 para el Sr. Feliz Guamán se deja
indicando al cliente las adecuaciones</t>
  </si>
  <si>
    <t>SE LABORA: JA y AO de 08:00 a 13:00 y de 14:00 a 18:00_x000D_NOTA: Por autorización de PREJEC se labora hasta las 18H00 en
recuperación de los decretos 459-2024 y 598-2025</t>
  </si>
  <si>
    <t>En la Agencia Yantzaza se espera que los compañeros de las demás
cuadrillas realicen sus OT ya que no disponemos de computadora, luego
se realiza la OT, se carga materiales y herramientas al vehícu_x000D_Rentado de la EERSSA R-180</t>
  </si>
  <si>
    <t>Traslado a San José de la Hueca</t>
  </si>
  <si>
    <t>En San José de la Hueca se coloca placas numéricas a la derecha en
MV construida en días anteriores se coloca las placas #235961, 235962
y 235963 se toma fotografías y se saca las coordenadas de t_x000D_Las estructura que se modificaron para ser actualizadas en el sistema SIG</t>
  </si>
  <si>
    <t>Por comunicado de Centro de Control se sale atender una incidencia en Yantzaza sin SE
una vivienda informa el Sr. Medardo Espinoza, Traslado a Yantzaza</t>
  </si>
  <si>
    <t>Se llega al lugar y se revisa el Medidor #1000422072 y se encuentra la
barra de neutro en mal estado se deja arreglando provisionalmente y se
informa al cliente sobre el daño interno</t>
  </si>
  <si>
    <t>Por comunicado de Centro de Control se atiende incidencia sin SE en Yantzaza por el
Centro comercial, informa el Sr. Ronald Masache, se llega al lugar y
se revisa el Medidor #18-254850 y se encuentra las conexiones_x000D_Del Medidor zafadas por corte por falta de pago se deja ajustando las
conexiones del medidor quedando normal el S/E</t>
  </si>
  <si>
    <t>Por comunicado de Centro de Control se sale atender una incidencia en el sector de
San Juan sin S/E una vivienda, informa el Sr. José Donoso, Traslado a
San Juan</t>
  </si>
  <si>
    <t>Se llega al lugar y se revisa el medidor #18-230815 y se encuentra la
acometida triplex 3x6 rota y en mal estado por un vehículo
desconocido, se cambia 25mts de acometida con Antihurto 3x6_x000D_Quedando normal el S/E</t>
  </si>
  <si>
    <t>Lunch en Chicaña</t>
  </si>
  <si>
    <t>Por comunicado de Centro de Control se sale atender una incidencia sin S/E en el
sector de Montalvo informa el Sr. Klever Ojeda, Traslado al sector de
Montalvo</t>
  </si>
  <si>
    <t>Se llega al Lugar y en la estructura #212748 se halla tirafusible quemado se
recorre la LMV y se encuentra las estructura #35052 y 35053 quebradas y
viradas se desviste las estructura y se retira los postes quebrados de_x000D_La vía queda pendiente el cambio de estos postes para el siguiente
día</t>
  </si>
  <si>
    <t>Por comunicado de Centro de Control se sale atender una incidencia sin S/E una
vivienda en la Hueca, informa la Sra. Melva Vaca, Traslado a la Hueca</t>
  </si>
  <si>
    <t>Se llega la lugar y se revisa el Medidor #1000416909 y se encuentra
cortocircuito interno se informa al cliente para su respectivo arreglo</t>
  </si>
  <si>
    <t>Por comunicado de Centro de Control se sale atender una incidencia sin S/E el sector
de San Eduardo informa la Sra. Mayra Gonzaga, Traslado a San Eduardo</t>
  </si>
  <si>
    <t>Se llega al lugar y se encuentra la estructura #32836 desplomada por la
ruptura de la varilla de anclaje, además en la estructura #32837 también se
encuentra desplomas y la red de BV arrancada de esta estructura a la_x000D_estructura #32840, se coloca tensor provisional, y se arregla la Red de BV y
se reconecta el breaker del Trafo #18297 de 10KVA quedando pendiente
colocar dos anclajes nuevos y aplomar los postes</t>
  </si>
  <si>
    <t>Se labora JA y AO de 08:00 a 13:00 y de 14:00 a 20:15
NOTA: Por autorización de PREJEC se labora hasta las 18H00 en
recuperación de los decretos 459-2024 y 598-2025</t>
  </si>
  <si>
    <t>Se realiza OT de hoy, coordina trabajos con el Ing. Andrew Quezada, el
vehículo se traslada a Zamora a traer al ing. Andrew Quezada, se
espera en la bodega de la Agencia.</t>
  </si>
  <si>
    <t>Nos trasladamos a los Encuentros Reconectador El Zarza.</t>
  </si>
  <si>
    <t>Conjuntamente con el ing. Andrew Quezada se hace la inspección de
postes se recorre el reconectador El Zarza, desde los Encuentros,
Jardín de El Cóndor, El Zarza - San Antonio - Compania Lundingol.</t>
  </si>
  <si>
    <t>Lunch en la Compañía Lundin Gold.</t>
  </si>
  <si>
    <t>Conjuntamente con el ing. Andrew Quezada se hace la inspección de
postes y sus componentes desde la Compañía Lundin Gold, se corta
vegetación que se encuentra quemando._x000D_Hasta los Encuentros.</t>
  </si>
  <si>
    <t>Se retorna a Yantzaza</t>
  </si>
  <si>
    <t>En Yantzaza se recibe llamada de el Centro de Control dispone que me
traslade al Reconectador Suopaca para hacer maniobras.</t>
  </si>
  <si>
    <t>En el Reconectador Suopaca en coordinación con Centro de Control se
hace maniobras se pone el reconector en modo Local y se cierra para
alimentar el alimentador Yacuambi._x000D_Por disposición de Centro de Control nos trasladamos a el sector de
Mejeche para apoyar a Francisco Rios ( Zamora) a la altura de
Namirez se recibe llamada telefónica._x000D_Que me regrese al reconectador Suopaca para que haga maniobras ponga
en modo automático al reconectador se hace maniobras y se espera
disposiciones.</t>
  </si>
  <si>
    <t>SE LABORA: AO de 08:00 a 13:00 y de 14:00 a 19:00
Junior Amari labora apoyando a la cuadrilla Enrgizada_x000D_NOTA: Por autorizacion de PREJEC se labora hasta 18:H00 horas en
recuperación de los decretos ejecutivos 459-2024; y 598.2025</t>
  </si>
  <si>
    <t>Traslado de la Agencia Yantzaza a Chinapintza</t>
  </si>
  <si>
    <t>En Chinapintza y La Herradura se realiza inspecciones para NS debido
al mal tiempo y se espera que pase las lluvias para poder atender una
incidencia reportada el día de ayer</t>
  </si>
  <si>
    <t>Traslado a el sector de La Pangui Baja</t>
  </si>
  <si>
    <t>Traslado a Pie desde la Pangui Baja hasta la estructura #34711</t>
  </si>
  <si>
    <t>En la estructura #34711 se encuentra el Trafo #23258 de 10KVA bloqueado se
reconecta el breaker de Trafo y no da ninguna señal de voltaje se
revisa dicho Trafo el cual se encuentra quemad0_x000D_Se informa a los clientes quienes manifiestan que el día de mañana
nos colaboran para el acceso del nuevo Trafo al sitio, trabajo que
queda pendiente para el día de mañana</t>
  </si>
  <si>
    <t>Traslado a pie hasta el sector de La Pangui Baja</t>
  </si>
  <si>
    <t>En Paquisha se atiende incidencia reportada por Centro de Control, sin S/E una
vivienda informa la Sra. Lida Paz Pérez, en el lugar se revisa el
Medidor #18-239036 y se encuentra falla interna se informa al cliente</t>
  </si>
  <si>
    <t>En la Paquisha en la estructura #29876 se realiza inspecciona para NS del Sr.
Franklin Costa con 30 mts de acometida triplex 3x6</t>
  </si>
  <si>
    <t>SE LABORA: JA y AO de 08:00 a 1%:10 y de 16:00 a 18:00_x000D_&gt; NOTA: Por autorización de PREJEC se labora hasta las 18H00 horas en
recuperación de los decretos ejecutivos 459-2024 y 598-2025.</t>
  </si>
  <si>
    <t>En la Agencia Yantzaza se espera que los compañeros de las demás
cuadrillas realicen sus OT ya que no disponemos de computadora, luego
se realiza la OT, se carga materiales y herramientas al_x000D_Vehículo Rentado de la EERSSA R-180</t>
  </si>
  <si>
    <t>Traslado de la Agencia Yantzaza a La Pangui, parroquia Chinapintza del
cantón Paquisha. Transportando un transformador para su cambio</t>
  </si>
  <si>
    <t>En la Pangui Bajas se descarga el Trafo, materiales, herramientas y se
Traslada estos materiales en una wincha hacia el sector y poder llevar
desde ahí hasta la la estructura #34711. Área minera_x000D_Debido al mal tiempo se espera que deje de llover para poder realizar
los trabajaos planificados</t>
  </si>
  <si>
    <t>Lunch en La Pangui Baja</t>
  </si>
  <si>
    <t>Traslado a pie cargando herramientas y algunos materiales para el
cambio de Trafo en la estructura #34711</t>
  </si>
  <si>
    <t>En la estructura #34711 se realiza el desmontaje del Trafo #23258 de 10KVA
Marca Inatra y realiza el montaje del Trafo nuevo #26216 de 10KVA
Marca Inatra y se coloca seccionador tipo fusible_x000D_Se mide voltajes dando voltajes de Fa-N:118V, Fb-N:118V y en fases
236V con corrientes en la Fa: 25A, Fb: 32A y N: 8A_x000D_TRAFO Desmontado: Potencia: 10KVA; MARCA; Inatra Serie: 112086946;
SICAP: 23258; Peso: 101 Kg; Z%: 2.5; año: 2020_x000D_TRAFO INSTALADO: Potencia: 10 KVA; MARCA: Inatra Serie: 0224133745
SICAP: 26216; Peso: 100 Kg; Z%: 2.6; año: 2024</t>
  </si>
  <si>
    <t>Traslado a pie transportando herramientas hacia donde quedo el
vehículo, queda pendiente el Traslado del Trafo quemado en vista de
el mal tiempo no se puede transportarlo</t>
  </si>
  <si>
    <t>DAÑO REPORTADO Centro de Control se sale atender una incidencia sin S/E una vivienda
en el sector de San Agustín, Traslado de La Pangui Baja a San
Agustín</t>
  </si>
  <si>
    <t>Se llega al lugar y en la estructura #32202 se encuentra la acometida
arrancada del Medidor #18-215308, se empalma, regula y tensa dicha
acometida quedando normal el S/E</t>
  </si>
  <si>
    <t>SE LABORA: JA de 08:00 a 12:00 y de 13:00 a 21:00
Este día se labora en apoyo con la Cuadrilla de Guaysimi del
compañero Carlos Quiroga_x000D_NOTA: Por autorización de PREJEC se labora hasta las 18H00 horas en
recuperación de los decretos ejecutivos 459-2024 y 598-2025.</t>
  </si>
  <si>
    <t xml:space="preserve">Paquisha Z1 </t>
  </si>
  <si>
    <t>2025-05-01 09:30:00</t>
  </si>
  <si>
    <t>2025-05-01 10:20:00</t>
  </si>
  <si>
    <t>2025-05-01 11:25:00</t>
  </si>
  <si>
    <t>2025-05-01 13:40:00</t>
  </si>
  <si>
    <t>2025-05-01 17:40:00</t>
  </si>
  <si>
    <t>2025-05-01 18:40:00</t>
  </si>
  <si>
    <t>2025-05-01 19:00:00</t>
  </si>
  <si>
    <t>2025-05-02 20:21:00</t>
  </si>
  <si>
    <t>2025-05-02 21:00:00</t>
  </si>
  <si>
    <t>2025-05-02 21:40:00</t>
  </si>
  <si>
    <t>2025-05-02 22:15:00</t>
  </si>
  <si>
    <t>2025-05-02 22:40:00</t>
  </si>
  <si>
    <t>2025-05-05 12:40:00</t>
  </si>
  <si>
    <t>2025-05-06 14:40:00</t>
  </si>
  <si>
    <t>2025-05-06 16:38:00</t>
  </si>
  <si>
    <t>2025-05-07 10:00:00</t>
  </si>
  <si>
    <t>2025-05-07 10:30:00</t>
  </si>
  <si>
    <t>2025-05-07 14:40:00</t>
  </si>
  <si>
    <t>2025-05-07 15:45:00</t>
  </si>
  <si>
    <t>2025-05-07 16:35:00</t>
  </si>
  <si>
    <t>2025-05-09 15:00:00</t>
  </si>
  <si>
    <t>2025-05-10 09:16:00</t>
  </si>
  <si>
    <t>2025-05-10 11:20:00</t>
  </si>
  <si>
    <t>2025-05-10 12:00:00</t>
  </si>
  <si>
    <t>2025-05-10 17:51:00</t>
  </si>
  <si>
    <t>2025-05-10 18:30:00</t>
  </si>
  <si>
    <t>2025-05-11 09:34:00</t>
  </si>
  <si>
    <t>2025-05-11 10:00:00</t>
  </si>
  <si>
    <t>2025-05-11 10:30:00</t>
  </si>
  <si>
    <t>2025-05-11 19:41:00</t>
  </si>
  <si>
    <t>2025-05-11 20:00:00</t>
  </si>
  <si>
    <t>2025-05-11 20:10:00</t>
  </si>
  <si>
    <t>2025-05-11 20:35:00</t>
  </si>
  <si>
    <t>2025-05-11 20:45:00</t>
  </si>
  <si>
    <t>2025-05-12 09:00:00</t>
  </si>
  <si>
    <t>2025-05-12 09:35:00</t>
  </si>
  <si>
    <t>2025-05-12 11:33:00</t>
  </si>
  <si>
    <t>2025-05-12 12:30:00</t>
  </si>
  <si>
    <t>2025-05-12 13:30:00</t>
  </si>
  <si>
    <t>2025-05-12 14:30:00</t>
  </si>
  <si>
    <t>2025-05-13 11:42:00</t>
  </si>
  <si>
    <t>2025-05-13 15:15:00</t>
  </si>
  <si>
    <t>2025-05-13 16:45:00</t>
  </si>
  <si>
    <t>2025-05-14 09:45:00</t>
  </si>
  <si>
    <t>2025-05-14 12:00:00</t>
  </si>
  <si>
    <t>2025-05-14 14:45:00</t>
  </si>
  <si>
    <t>2025-05-15 09:30:00</t>
  </si>
  <si>
    <t>2025-05-15 11:30:00</t>
  </si>
  <si>
    <t>2025-05-15 12:30:00</t>
  </si>
  <si>
    <t>2025-05-15 14:15:00</t>
  </si>
  <si>
    <t>2025-05-15 15:05:00</t>
  </si>
  <si>
    <t>2025-05-15 15:50:00</t>
  </si>
  <si>
    <t>2025-05-16 09:25:00</t>
  </si>
  <si>
    <t>2025-05-16 09:45:00</t>
  </si>
  <si>
    <t>2025-05-16 11:30:00</t>
  </si>
  <si>
    <t>2025-05-16 12:30:00</t>
  </si>
  <si>
    <t>2025-05-16 13:30:00</t>
  </si>
  <si>
    <t>2025-05-16 13:45:00</t>
  </si>
  <si>
    <t>2025-05-16 14:05:00</t>
  </si>
  <si>
    <t>2025-05-16 14:35:00</t>
  </si>
  <si>
    <t>2025-05-16 16:10:00</t>
  </si>
  <si>
    <t>2025-05-16 16:50:00</t>
  </si>
  <si>
    <t>2025-05-16 17:10:00</t>
  </si>
  <si>
    <t>2025-05-16 17:30:00</t>
  </si>
  <si>
    <t>2025-05-18 15:00:00</t>
  </si>
  <si>
    <t>2025-05-18 16:15:00</t>
  </si>
  <si>
    <t>2025-05-18 16:45:00</t>
  </si>
  <si>
    <t>2025-05-19 10:00:00</t>
  </si>
  <si>
    <t>2025-05-19 11:45:00</t>
  </si>
  <si>
    <t>2025-05-19 16:25:00</t>
  </si>
  <si>
    <t>2025-05-19 16:45:00</t>
  </si>
  <si>
    <t>2025-05-19 16:55:00</t>
  </si>
  <si>
    <t>2025-05-19 17:20:00</t>
  </si>
  <si>
    <t>2025-05-19 17:35:00</t>
  </si>
  <si>
    <t>2025-05-19 22:10:00</t>
  </si>
  <si>
    <t>2025-05-19 23:00:00</t>
  </si>
  <si>
    <t>2025-05-20 00:00:00</t>
  </si>
  <si>
    <t>2025-05-20 01:45:00</t>
  </si>
  <si>
    <t>2025-05-20 09:30:00</t>
  </si>
  <si>
    <t>2025-05-20 12:30:00</t>
  </si>
  <si>
    <t>2025-05-20 14:45:00</t>
  </si>
  <si>
    <t>2025-05-20 16:40:00</t>
  </si>
  <si>
    <t>2025-05-20 17:05:00</t>
  </si>
  <si>
    <t>2025-05-21 11:45:00</t>
  </si>
  <si>
    <t>2025-05-21 12:10:00</t>
  </si>
  <si>
    <t>2025-05-21 12:45:00</t>
  </si>
  <si>
    <t>2025-05-21 15:55:00</t>
  </si>
  <si>
    <t>2025-05-21 16:38:00</t>
  </si>
  <si>
    <t>2025-05-21 16:50:00</t>
  </si>
  <si>
    <t>2025-05-21 17:10:00</t>
  </si>
  <si>
    <t>2025-05-21 18:50:00</t>
  </si>
  <si>
    <t>2025-05-22 11:15:00</t>
  </si>
  <si>
    <t>2025-05-22 11:35:00</t>
  </si>
  <si>
    <t>2025-05-22 12:35:00</t>
  </si>
  <si>
    <t>2025-05-22 16:15:00</t>
  </si>
  <si>
    <t>2025-05-22 17:25:00</t>
  </si>
  <si>
    <t>2025-05-22 19:35:00</t>
  </si>
  <si>
    <t>2025-05-22 00:00:00</t>
  </si>
  <si>
    <t>2025-05-22 00:15:00</t>
  </si>
  <si>
    <t>2025-05-22 00:45:00</t>
  </si>
  <si>
    <t>2025-05-22 01:00:00</t>
  </si>
  <si>
    <t>2025-05-23 16:49:00</t>
  </si>
  <si>
    <t>2025-05-23 17:45:00</t>
  </si>
  <si>
    <t>2025-05-23 18:35:00</t>
  </si>
  <si>
    <t>2025-05-25 19:09:00</t>
  </si>
  <si>
    <t>2025-05-25 19:40:00</t>
  </si>
  <si>
    <t>2025-05-25 20:00:00</t>
  </si>
  <si>
    <t>2025-05-26 09:40:00</t>
  </si>
  <si>
    <t>2025-05-26 11:40:00</t>
  </si>
  <si>
    <t>2025-05-26 11:55:00</t>
  </si>
  <si>
    <t>2025-05-26 12:50:00</t>
  </si>
  <si>
    <t>2025-05-26 14:35:00</t>
  </si>
  <si>
    <t>2025-05-26 17:05:00</t>
  </si>
  <si>
    <t>2025-05-27 09:00:00</t>
  </si>
  <si>
    <t>2025-05-27 10:30:00</t>
  </si>
  <si>
    <t>2025-05-27 11:00:00</t>
  </si>
  <si>
    <t>2025-05-27 12:20:00</t>
  </si>
  <si>
    <t>2025-05-27 16:00:00</t>
  </si>
  <si>
    <t>2025-05-27 16:35:00</t>
  </si>
  <si>
    <t>2025-05-27 19:30:00</t>
  </si>
  <si>
    <t>2025-05-28 09:25:00</t>
  </si>
  <si>
    <t>2025-05-28 18:25:00</t>
  </si>
  <si>
    <t>2025-05-29 12:35:00</t>
  </si>
  <si>
    <t>2025-05-29 12:45:00</t>
  </si>
  <si>
    <t>2025-05-29 13:20:00</t>
  </si>
  <si>
    <t>2025-05-29 13:40:00</t>
  </si>
  <si>
    <t>2025-05-29 16:35:00</t>
  </si>
  <si>
    <t>2025-05-30 17:45:00</t>
  </si>
  <si>
    <t>2025-05-30 19:15:00</t>
  </si>
  <si>
    <t>2025-05-30 20:15:00</t>
  </si>
  <si>
    <t>2025-05-01 20:16:00</t>
  </si>
  <si>
    <t>2025-05-02 23:00:00</t>
  </si>
  <si>
    <t>2025-05-10 13:50:00</t>
  </si>
  <si>
    <t>2025-05-10 19:36:00</t>
  </si>
  <si>
    <t>2025-05-11 11:06:00</t>
  </si>
  <si>
    <t>2025-05-11 20:52:00</t>
  </si>
  <si>
    <t>2025-05-13 19:15:00</t>
  </si>
  <si>
    <t>2025-05-18 18:01:00</t>
  </si>
  <si>
    <t>2025-05-19 12:20:00</t>
  </si>
  <si>
    <t>2025-05-19 00:00:00</t>
  </si>
  <si>
    <t>2025-05-20 02:12:00</t>
  </si>
  <si>
    <t>2025-05-22 01:30:00</t>
  </si>
  <si>
    <t>2025-05-23 19:32:00</t>
  </si>
  <si>
    <t>2025-05-25 20:39:00</t>
  </si>
  <si>
    <t>2025-05-30 21:00:00</t>
  </si>
  <si>
    <t>OCHOA JARAMILLO ANGEL CLAUDIO</t>
  </si>
  <si>
    <t>AMARI ORDONEZ JUNIOR IVAN</t>
  </si>
  <si>
    <t>4-100</t>
  </si>
  <si>
    <t>2-112</t>
  </si>
  <si>
    <t>R-180</t>
  </si>
  <si>
    <t>Yantzaza - Paquisha - Wuanwuintza.</t>
  </si>
  <si>
    <t>Yantzaza - Paquisha - Zumbi.</t>
  </si>
  <si>
    <t>Yantzaxza - Zumbi - La Hueca - Paquisha.</t>
  </si>
  <si>
    <t>Yantzaza - Paquisha - San Luis - La Hueca.</t>
  </si>
  <si>
    <t>Yantzaza - Nanguipa Alto - La Hueca.</t>
  </si>
  <si>
    <t>Yantzaza.</t>
  </si>
  <si>
    <t>Yantzaza, Paquisha, Chinapintza</t>
  </si>
  <si>
    <t>Yantzaza, Zumbi, Cuge</t>
  </si>
  <si>
    <t>Yantzaza - La Hueca - Paquisha.</t>
  </si>
  <si>
    <t>Yantzaza - Conguime - Zumbi.</t>
  </si>
  <si>
    <t>Yantzaza - El Dorado - Paquisha - Zumbi.</t>
  </si>
  <si>
    <t>Yantzaza, Zumbi, La Hueca, Paquisha, Nuevo Quito, Cisam</t>
  </si>
  <si>
    <t>Yantzaza, Paquisha, Zumbi, La Hueca</t>
  </si>
  <si>
    <t>Yantzaza, Paquisha, San Luis</t>
  </si>
  <si>
    <t>Yantzaza, Zumbi, Paquisha</t>
  </si>
  <si>
    <t>Yantzaza, Zumbi, Paquisha, San AgustÃ-n, Bellavista</t>
  </si>
  <si>
    <t>Yantzaza - Paquisha</t>
  </si>
  <si>
    <t>YANTZAZA - ZUMBI - CUJE.</t>
  </si>
  <si>
    <t>Yantzaza, Zumbi, Panguinza, La Hueca</t>
  </si>
  <si>
    <t>Yantzaza, Zumbi, La Hueca, Paquisha, Bellavista</t>
  </si>
  <si>
    <t>Yantzaza, Zumbi, Paquisha, Los Encuentros, Bellavista</t>
  </si>
  <si>
    <t>Yantzaza - El Zarza - San Antonio - Compania Lundingol - Los Encuentros -
Suopaca.</t>
  </si>
  <si>
    <t>Yantzaza, Zumbi, Paquisha, Nuevo Quito, Chinapintza</t>
  </si>
  <si>
    <t>Yantzaza, Zumbi, Paquisha, Nuevo Quito, Chinapinza; Conguime Alto</t>
  </si>
  <si>
    <t>OT [06] Cuadrilla Paquisha 2025-05-01 (030) AO.pdf</t>
  </si>
  <si>
    <t>OT [06] Cuadrilla Paquisha 2025-05-02 (030) AO.pdf</t>
  </si>
  <si>
    <t>OT [06] Cuadrilla Paquisha 2025-05-05 (030) AO.pdf</t>
  </si>
  <si>
    <t>OT [06] Cuadrilla Paquisha 2025-05-06 (030) AO.pdf</t>
  </si>
  <si>
    <t>OT [06] Cuadrilla Paquisha 2025-05-07 (030) AO.pdf</t>
  </si>
  <si>
    <t>OT [06] Cuadrilla Paquisha 2025-05-08 (030) AO.pdf</t>
  </si>
  <si>
    <t>OT [06] Cuadrilla Paquisha 2025-05-09 (030) AO.pdf</t>
  </si>
  <si>
    <t>OT [06] Cuadrilla Paquisha 2025-05-10 (029) JA.pdf</t>
  </si>
  <si>
    <t>OT [06] Cuadrilla Paquisha 2025-05-11 (029) JA.pdf</t>
  </si>
  <si>
    <t>OT [06] Cuadrilla Paquisha 2025-05-12 (030) AO.pdf</t>
  </si>
  <si>
    <t>OT [06] Cuadrilla Paquisha 2025-05-13 (030) AO.pdf</t>
  </si>
  <si>
    <t>OT [06] Cuadrilla Paquisha 2025-05-14 (030) AO.pdf</t>
  </si>
  <si>
    <t>OT [06] Cuadrilla Paquisha 2025-05-15 (029) JA.pdf</t>
  </si>
  <si>
    <t>OT [06] Cuadrilla Paquisha 2025-05-16 (029) JA.pdf</t>
  </si>
  <si>
    <t>OT [06] Cuadrilla Paquisha 2025-05-18 (029) JA.pdf</t>
  </si>
  <si>
    <t>OT [06] Cuadrilla Paquisha 2025-05-19 (029) JA.pdf</t>
  </si>
  <si>
    <t>OT [06] Cuadrilla Paquisha 2025-05-20 (029) JA.pdf</t>
  </si>
  <si>
    <t>OT [06] Cuadrilla Paquisha 2025-05-21 (030) AO.pdf</t>
  </si>
  <si>
    <t>OT [06] Cuadrilla Paquisha 2025-05-22 (029) JA.pdf</t>
  </si>
  <si>
    <t>OT [06] Cuadrilla Paquisha 2025-05-22 (030) AO.pdf</t>
  </si>
  <si>
    <t>OT [06] Cuadrilla Paquisha 2025-05-23 (029) JA.pdf</t>
  </si>
  <si>
    <t>OT [06] Cuadrilla Paquisha 2025-05-25 (029) JA.pdf</t>
  </si>
  <si>
    <t>OT [06] Cuadrilla Paquisha 2025-05-26 (029) JA.pdf</t>
  </si>
  <si>
    <t>OT [06] Cuadrilla Paquisha 2025-05-27 (029) JA.pdf</t>
  </si>
  <si>
    <t>OT [06] Cuadrilla Paquisha 2025-05-28 (030) AO.pdf</t>
  </si>
  <si>
    <t>OT [06] Cuadrilla Paquisha 2025-05-29 (029) JA.pdf</t>
  </si>
  <si>
    <t>OT [06] Cuadrilla Paquisha 2025-05-30 (029) JA.pdf</t>
  </si>
  <si>
    <t>9b7e0b87-3a2f-4076-b5ff-3d6eedd4f982</t>
  </si>
  <si>
    <t>1f426e61-8321-4413-9f28-cbebd51b1449</t>
  </si>
  <si>
    <t>92ec4d4a-b412-43a5-bead-9f9e6e29bd4d</t>
  </si>
  <si>
    <t>a7ac4333-ff49-4881-97d7-ea68c404e38b</t>
  </si>
  <si>
    <t>cb5a62fb-dd9c-4d5b-820e-08afa65b92e1</t>
  </si>
  <si>
    <t>8a989489-54a1-4a01-a369-933dae72198a</t>
  </si>
  <si>
    <t>b0915c8e-7413-4399-87ed-e11a7c2ad5ef</t>
  </si>
  <si>
    <t>6616bcd7-5201-4762-9abf-d3584f8bbf80</t>
  </si>
  <si>
    <t>474dbc0f-732e-4ed6-8996-514813e8b36b</t>
  </si>
  <si>
    <t>3cbe87dd-62f9-4eaa-9ab6-786c088ce6a6</t>
  </si>
  <si>
    <t>7df579fb-7ca7-4cc1-bb7a-7c737b5a57ab</t>
  </si>
  <si>
    <t>3627a1e3-95a6-4bfc-836c-595b5bf0d804</t>
  </si>
  <si>
    <t>95c5d92f-fb03-43d6-bc34-f8d344f60d44</t>
  </si>
  <si>
    <t>8b66f9c5-6465-47e7-b09f-1e38c8485e38</t>
  </si>
  <si>
    <t>65cd4a79-a839-46b6-9123-c2073261e91c</t>
  </si>
  <si>
    <t>a14e0a2f-29f8-4541-961a-c5ba3ad84be9</t>
  </si>
  <si>
    <t>6d1f2d7e-361e-43ab-af72-97e996aaaf8c</t>
  </si>
  <si>
    <t>84691bf3-db00-4fb5-aa1a-d76b7e746c81</t>
  </si>
  <si>
    <t>c142d1fd-7ce1-4b36-b1c0-9d16dd35cd89</t>
  </si>
  <si>
    <t>101440ed-1f07-48b9-8232-f1dfaeab8011</t>
  </si>
  <si>
    <t>223179a7-da07-48db-b5b5-cd02da531a48</t>
  </si>
  <si>
    <t>22576dbe-edbf-47e3-9c7f-d3a9247b89f6</t>
  </si>
  <si>
    <t>827a8cbc-ab76-4477-b7d8-0028199cb2d0</t>
  </si>
  <si>
    <t>711effc4-cb91-4cd5-9876-ac988de25b68</t>
  </si>
  <si>
    <t>6bb13eab-fe78-48a9-9fb6-c2f9b2aaf87a</t>
  </si>
  <si>
    <t>ffec7de0-4890-44da-978e-13af362f5ab5</t>
  </si>
  <si>
    <t>75da7e12-0a7c-4cc4-abda-d929e448adfc</t>
  </si>
  <si>
    <t>6d6030cf-e1c7-4f88-97f5-f67216d7d488</t>
  </si>
  <si>
    <t>8e2824b5-5ce9-4022-9182-7fbbf6eb285b</t>
  </si>
  <si>
    <t>9b6148cd-158d-439c-bb7f-db4783f8d836</t>
  </si>
  <si>
    <t>5a6dbe23-d9d4-4931-9739-f32f96a435f3</t>
  </si>
  <si>
    <t>386fe164-d765-4722-8551-6bc3526f1ce2</t>
  </si>
  <si>
    <t>f737b835-4932-40c7-85ed-6e057007e089</t>
  </si>
  <si>
    <t>29484b69-4b4e-47e7-981f-e4b7d3a67fe9</t>
  </si>
  <si>
    <t>6b104a34-e612-4201-a0a7-778293c3cabb</t>
  </si>
  <si>
    <t>05ffc0ed-5c27-4c61-95a4-85307248aa2c</t>
  </si>
  <si>
    <t>9ae6d5b1-dc66-4ae7-b95d-7b59e9f4d00c</t>
  </si>
  <si>
    <t>fe201ba2-3711-44de-8eb7-7b9293502029</t>
  </si>
  <si>
    <t>74200a94-edec-401e-88a4-ef4e34e618b2</t>
  </si>
  <si>
    <t>63d482dd-edfe-4425-938d-911e3624c1c1</t>
  </si>
  <si>
    <t>fcfec701-ceee-4e3c-a82c-083a7e0eb66d</t>
  </si>
  <si>
    <t>65b57376-e079-414d-aea8-87a6d6465175</t>
  </si>
  <si>
    <t>a7a0d042-8609-4a53-97ba-3c822fb2e25c</t>
  </si>
  <si>
    <t>d6bb76ea-eb0f-4e2b-812f-64d2be93683f</t>
  </si>
  <si>
    <t>73b22a24-f521-44b3-984d-ab6a73cc7dcf</t>
  </si>
  <si>
    <t>bf908ca9-0446-468f-aa99-a18d943fb4a1</t>
  </si>
  <si>
    <t>d9af440c-f564-4700-8131-ee7f390c684f</t>
  </si>
  <si>
    <t>7e4dd960-a1de-42ea-9400-529a360b2748</t>
  </si>
  <si>
    <t>4ae76c6b-b405-4bf0-b921-112c96bfddf9</t>
  </si>
  <si>
    <t>b0141f54-f1d0-4c2a-8dd4-6343268f4bd9</t>
  </si>
  <si>
    <t>f4c31d2a-f05a-435d-8ff2-1f91359af7a1</t>
  </si>
  <si>
    <t>8cfd593d-c739-47a8-924c-6ced86e6817e</t>
  </si>
  <si>
    <t>fc61bebc-5ba4-4367-b9db-d1a7b734a3b0</t>
  </si>
  <si>
    <t>5a4c01c2-0efc-4327-855e-e239a0ea4268</t>
  </si>
  <si>
    <t>9a8a432f-8d1a-4a94-a4e2-ca5183e2e2ce</t>
  </si>
  <si>
    <t>206169b2-9ec2-4dd8-8684-6ffe772630aa</t>
  </si>
  <si>
    <t>62915f70-078a-4901-be74-b813a231bc22</t>
  </si>
  <si>
    <t>e8fb7dfc-6f99-4e60-beb6-867f06528084</t>
  </si>
  <si>
    <t>b7d20575-f47e-4e70-80ab-3dc5bfd9c205</t>
  </si>
  <si>
    <t>fda1a13f-d98a-4751-b828-ff313cb9aa38</t>
  </si>
  <si>
    <t>745ee965-5bf8-41cc-b07f-fcfa3a926c33</t>
  </si>
  <si>
    <t>ab491761-8951-4a62-a109-c05e827d60c3</t>
  </si>
  <si>
    <t>ed4586f7-e4ad-4458-a083-b38b4123fe7d</t>
  </si>
  <si>
    <t>856317d3-2e59-41aa-8863-a0a65473cfce</t>
  </si>
  <si>
    <t>a459b559-1cc8-4081-b9fd-8bbca2d2eed5</t>
  </si>
  <si>
    <t>b8a7f85b-72c0-419b-b3bb-230e25f22157</t>
  </si>
  <si>
    <t>46967ff5-02ea-47a7-a822-a9f49b84166b</t>
  </si>
  <si>
    <t>c66bf541-205a-4820-bc59-83886975caae</t>
  </si>
  <si>
    <t>50629170-7ae5-4e00-8366-2081704232a7</t>
  </si>
  <si>
    <t>77455f9c-307e-4c73-9182-a23f9942a1ca</t>
  </si>
  <si>
    <t>f2b1770d-74b2-417b-ac8f-6fe96c146816</t>
  </si>
  <si>
    <t>85e82f1b-ab03-43d3-9a0e-40ecf5e6446b</t>
  </si>
  <si>
    <t>55d9118e-236a-4e51-a0e1-6f2134816d31</t>
  </si>
  <si>
    <t>4e48406d-9b4d-403f-a476-8390cf1b7c6b</t>
  </si>
  <si>
    <t>55aaa138-790d-464a-ada8-2305fd3957bf</t>
  </si>
  <si>
    <t>76beff6a-26a3-4109-a08b-8999edceb3a9</t>
  </si>
  <si>
    <t>8d8c39a1-b7e8-4acb-b9d1-3363a2686e07</t>
  </si>
  <si>
    <t>10006048-2ba7-44d6-9d2f-05b90db67192</t>
  </si>
  <si>
    <t>11d3d079-bbdb-4bc1-8098-272d86a7c15c</t>
  </si>
  <si>
    <t>93c59c84-c2b1-4551-ac5b-d150a5eaeb5d</t>
  </si>
  <si>
    <t>80711236-733d-4405-9e99-ba1aa4049109</t>
  </si>
  <si>
    <t>84e8b79d-98b3-4e6a-9287-b471b6009c82</t>
  </si>
  <si>
    <t>ec04a1fc-9bbd-495a-a749-92b0045390bb</t>
  </si>
  <si>
    <t>3d1c8fe8-62e7-4cf9-88b1-10abfa37b221</t>
  </si>
  <si>
    <t>ee67f3fc-12a7-4bb7-9784-7244dfbc7165</t>
  </si>
  <si>
    <t>4bd9bf36-d70d-4309-a3de-9df619ea76d1</t>
  </si>
  <si>
    <t>009e2e93-6c95-46ae-8d98-a515a2fa667e</t>
  </si>
  <si>
    <t>086a5c66-6d77-4fb5-b563-26329e439f3a</t>
  </si>
  <si>
    <t>c4dfc3e4-a8bb-4db9-b3f6-8038ca41c95e</t>
  </si>
  <si>
    <t>b4a351e5-cb39-448b-82d7-274c63537f69</t>
  </si>
  <si>
    <t>76886d36-69aa-401c-83fa-c27cfd04d238</t>
  </si>
  <si>
    <t>ae72a8a2-2ba1-4e93-a93d-5302ea0716d2</t>
  </si>
  <si>
    <t>bb4f896d-3bdb-4f59-b313-37358a3e5bed</t>
  </si>
  <si>
    <t>c730b7fd-240a-4e4d-91ae-dc59cdf7c6f7</t>
  </si>
  <si>
    <t>c98d06b5-b13f-40da-a02f-c95e027f60ea</t>
  </si>
  <si>
    <t>e6a2842c-abc6-405b-8c64-c8b6d8cc16fd</t>
  </si>
  <si>
    <t>0b85a783-8181-426d-acce-daae0acfe33d</t>
  </si>
  <si>
    <t>fa35df98-d420-4280-9dff-a0fa1ebb352b</t>
  </si>
  <si>
    <t>2c777785-ca34-4ac3-a3f8-77824638d9e5</t>
  </si>
  <si>
    <t>4e1eeb80-2c90-4855-9dc0-b8f78158a8a7</t>
  </si>
  <si>
    <t>71522a7c-a3b7-43ca-a010-e42b40414bde</t>
  </si>
  <si>
    <t>dec0c74b-c314-40bf-89d4-75decd126459</t>
  </si>
  <si>
    <t>e8f1348c-45e3-41f4-a4fa-bb1056c726f6</t>
  </si>
  <si>
    <t>ea7415c7-7b35-4dad-b859-4fe515c6465e</t>
  </si>
  <si>
    <t>993ece77-c8c7-40d5-8242-106672e61871</t>
  </si>
  <si>
    <t>bb142248-41cc-4db2-98fc-550aad8bd653</t>
  </si>
  <si>
    <t>d0bdf262-94ff-4bd0-a5f3-e2c02f711ab1</t>
  </si>
  <si>
    <t>76e7d5e4-e5b4-47f8-ba89-74f22e9e87d4</t>
  </si>
  <si>
    <t>6e2f1ef7-90a9-4470-844e-52619a275ce7</t>
  </si>
  <si>
    <t>685751a3-1545-4597-808f-dff89847942d</t>
  </si>
  <si>
    <t>c7c6fec3-0323-46d3-bb5b-daa52aab91f6</t>
  </si>
  <si>
    <t>ec5b98e2-41e7-4fac-9322-5cf46585587c</t>
  </si>
  <si>
    <t>60e15ae1-38a8-4042-805d-127070091ed6</t>
  </si>
  <si>
    <t>d1bef812-4a19-49e3-917a-49cdeafce25b</t>
  </si>
  <si>
    <t>826a3ba7-bc54-4b4b-a781-fc63d5d201b2</t>
  </si>
  <si>
    <t>244c5e85-d470-434d-ba85-1891a844dc75</t>
  </si>
  <si>
    <t>98287e09-02c1-407f-8a93-92101ca6cc8f</t>
  </si>
  <si>
    <t>c8c96a37-b1da-4e8b-8450-ad1329b6fdbe</t>
  </si>
  <si>
    <t>4fa37171-8534-4a83-8905-b429a13bc149</t>
  </si>
  <si>
    <t>923b4410-da85-4a46-ad5c-09f60b23218c</t>
  </si>
  <si>
    <t>6f9b4102-ff3b-4655-baf3-a5adb2a07370</t>
  </si>
  <si>
    <t>f82456e5-fbd9-4636-9216-7f4a9be221d4</t>
  </si>
  <si>
    <t>80c78f79-53bf-4bef-bce8-815b6466beb9</t>
  </si>
  <si>
    <t>bdbc4f64-27f1-4f44-a792-d442add41b9a</t>
  </si>
  <si>
    <t>3ca99df5-fb11-4a10-8885-d97b60324ab9</t>
  </si>
  <si>
    <t>092de59d-689e-4c07-9e26-f676f248290b</t>
  </si>
  <si>
    <t>cef25302-2398-406b-863b-ac7c81c9d714</t>
  </si>
  <si>
    <t>d7e007a9-6092-4fec-b3c9-ead16c774194</t>
  </si>
  <si>
    <t>aefc2e84-f5e1-4714-8a12-a2f3cfda6e3b</t>
  </si>
  <si>
    <t>e0dd0158-57fd-4fd9-9599-95f3bdcc2bd3</t>
  </si>
  <si>
    <t>b24de965-9830-40a5-8d30-0692c96bcf59</t>
  </si>
  <si>
    <t>1d2b8dac-4e2d-4671-ade7-349d6bcbfdd6</t>
  </si>
  <si>
    <t>a9ecfdf0-728e-4552-9d0a-cd3fade1c883</t>
  </si>
  <si>
    <t>9fc35b35-fe90-470e-bfdc-4c73f9d88ce3</t>
  </si>
  <si>
    <t>0a8f4071-2b1c-4ab5-922a-8f111679d27f</t>
  </si>
  <si>
    <t>fb7c7fc0-a1bc-4c0a-801d-37df28df5e91</t>
  </si>
  <si>
    <t>3ee1017d-d0d2-4add-a492-628d83705a13</t>
  </si>
  <si>
    <t>ed54bf60-a0c6-4862-aa6f-9661dc172db1</t>
  </si>
  <si>
    <t>adbacd29-d2da-4e0a-88ea-915ef1cd29b8</t>
  </si>
  <si>
    <t>f2c4f54b-42c5-4cdb-bba8-355a87c59c39</t>
  </si>
  <si>
    <t>3040aa7a-d105-461b-abe0-db04150867bd</t>
  </si>
  <si>
    <t>53230917-c83c-4d69-b1a3-7501735962b8</t>
  </si>
  <si>
    <t>c07a89c2-e6d5-45f8-86eb-844363c3367d</t>
  </si>
  <si>
    <t>7cb28beb-d4d4-4c39-8820-d5ea06f35bbe</t>
  </si>
  <si>
    <t>7362cd31-1c22-4010-9aab-30b050a04e5e</t>
  </si>
  <si>
    <t>64c5e694-2de7-45de-8866-71f05a083438</t>
  </si>
  <si>
    <t>3b7e4372-49b4-436a-a757-73e413273233</t>
  </si>
  <si>
    <t>2023722c-db0e-4916-a46c-9056f93ed4d0</t>
  </si>
  <si>
    <t>bac87de2-ddbc-46b9-bc25-bffb2b8e346c</t>
  </si>
  <si>
    <t>c0d854e6-05ba-4087-8c51-62fb5c874840</t>
  </si>
  <si>
    <t>9ac58480-ef77-4670-b5f8-e35b39d9686b</t>
  </si>
  <si>
    <t>1d8bf69f-fef3-4d9f-9919-c7b50d6e1897</t>
  </si>
  <si>
    <t>93f5bf01-915a-476d-bf45-d976d1e360e3</t>
  </si>
  <si>
    <t>cc500064-bc91-47bd-9b0d-866080a37431</t>
  </si>
  <si>
    <t>18bc8590-baab-4bea-b62c-a6094ada2cef</t>
  </si>
  <si>
    <t>434deb13-1fd2-4990-9b02-8b3b908188c7</t>
  </si>
  <si>
    <t>a3d2df85-f527-4bf0-b67d-86355ac0af56</t>
  </si>
  <si>
    <t>e416d114-8863-46df-9363-a997a46eb409</t>
  </si>
  <si>
    <t>36e2291f-f3e9-4436-895e-fa1f7922984c</t>
  </si>
  <si>
    <t>c693d537-d1ac-4917-a632-af6b1a5c4e4b</t>
  </si>
  <si>
    <t>27cb93da-712c-46a7-bf8a-b0f678ead8b2</t>
  </si>
  <si>
    <t>c14ac767-95ff-4eda-971a-7947d54e1b42</t>
  </si>
  <si>
    <t>59c7512f-12d2-4116-95eb-648082a04103</t>
  </si>
  <si>
    <t>057dd4ed-19bb-42d3-a3e6-de101bddd392</t>
  </si>
  <si>
    <t>23b11df0-bac8-484a-b585-14a13ef7da01</t>
  </si>
  <si>
    <t>3a02e789-e008-4f95-b1fd-897542c41472</t>
  </si>
  <si>
    <t>d82a3817-7a5b-4431-8089-771c848a56d4</t>
  </si>
  <si>
    <t>b5d879db-9cf4-4391-aa4e-b57a002729bc</t>
  </si>
  <si>
    <t>67a794f8-1186-482d-b74c-6933cbf4dd23</t>
  </si>
  <si>
    <t>c8e656d2-7fec-4fab-bd45-76cf6d8729cf</t>
  </si>
  <si>
    <t>8a975662-6727-4b76-9564-8b79bbb985d1</t>
  </si>
  <si>
    <t>663ea57f-a216-41c6-971f-d140b3c91145</t>
  </si>
  <si>
    <t>e5b8f197-3b01-4d7f-8a4c-06f98c46286b</t>
  </si>
  <si>
    <t>183bc2d2-e7f6-462a-b4de-4af633866320</t>
  </si>
  <si>
    <t>ce92ab42-2a36-401f-8172-32f6bf4c79ed</t>
  </si>
  <si>
    <t>5ea65a62-66ed-4b79-9539-1522899af8e7</t>
  </si>
  <si>
    <t>7f5ed798-3256-4fb8-bea2-e71875e44487</t>
  </si>
  <si>
    <t>8145837c-05b7-44e4-bece-9fb2eb4d6aa6</t>
  </si>
  <si>
    <t>d5d739b2-1170-46f7-afe2-49a622cc412b</t>
  </si>
  <si>
    <t>87f3dfca-7eb0-42ad-81c4-c9445fbde8d4</t>
  </si>
  <si>
    <t>9a594014-9341-4902-9ee8-e316b2bc2d7f</t>
  </si>
  <si>
    <t>2ca40da9-8d6b-4a39-969e-e7794f60a081</t>
  </si>
  <si>
    <t>f7030dac-ce06-4a30-a3ba-df6ebf49bebe</t>
  </si>
  <si>
    <t>73af9f86-610c-4072-b885-44fc3ca26c39</t>
  </si>
  <si>
    <t>48b4cfb7-d5c1-49fc-8091-dece009c9851</t>
  </si>
  <si>
    <t>a9ff03e1-8bd8-492a-94b4-b0706fe3a187</t>
  </si>
  <si>
    <t>903b8c57-dd83-4a4f-80fb-cc6e25ad113c</t>
  </si>
  <si>
    <t>6f7999aa-698d-4ddc-b3e0-b945da94a8ec</t>
  </si>
  <si>
    <t>fd876ed7-7e7c-4704-aae1-a66d3bd8d881</t>
  </si>
  <si>
    <t>c1fafd68-d9d4-47a3-924c-70591139cad6</t>
  </si>
  <si>
    <t>00323597-eccc-4b95-96ab-d7ad8a810794</t>
  </si>
  <si>
    <t>4eb10780-7233-4a24-aad8-5e6f8e31b74a</t>
  </si>
  <si>
    <t>e3b16e63-fd82-44b0-bfdd-f17ae68f1c7b</t>
  </si>
  <si>
    <t>a71c48ac-8de2-44e4-879a-fe8adca9cdfa</t>
  </si>
  <si>
    <t>cb8422f6-d96e-43bf-8af1-a187e00cf3c8</t>
  </si>
  <si>
    <t>12a3d9d4-6806-4107-a542-2515d4703eaa</t>
  </si>
  <si>
    <t>5aef1a57-c10e-4f93-ac49-5ddddd5062f1</t>
  </si>
  <si>
    <t>66ae9f86-b665-48df-a297-b31870a67a12</t>
  </si>
  <si>
    <t>fe033a2e-1fa3-4d8a-8077-cd08cd5c8bdd</t>
  </si>
  <si>
    <t>15c0bed7-50d6-4b37-a97b-348ffd711f3c</t>
  </si>
  <si>
    <t>8b99d89e-9457-4221-8381-3499b387320c</t>
  </si>
  <si>
    <t>7fd5836c-7288-4632-9189-32c2abb77c9d</t>
  </si>
  <si>
    <t>a72f7640-2789-44f8-ae34-e2f678fa81e3</t>
  </si>
  <si>
    <t>21dbdb56-ddf7-4305-ab16-9aed8abede60</t>
  </si>
  <si>
    <t>be312242-b28b-4b43-aed8-aecfbb7fbb57</t>
  </si>
  <si>
    <t>bc29c657-99b3-4a11-bc18-de31fadb65e4</t>
  </si>
  <si>
    <t>84f4d518-7cf1-4b9d-9697-048609c7de0d</t>
  </si>
  <si>
    <t>c00559bc-34d8-465d-ae8c-6b8cf53c4dd2</t>
  </si>
  <si>
    <t>922f959a-78b3-4f84-be69-257b32da817f</t>
  </si>
  <si>
    <t>0bd013a8-c662-44ac-ba93-78009fe1fd92</t>
  </si>
  <si>
    <t>30f4ec27-d709-48ee-b75c-64b2c64a56c6</t>
  </si>
  <si>
    <t>07570571-1742-4ff4-836e-eee5d783c7e3</t>
  </si>
  <si>
    <t>bb72cb3c-139a-44d5-9faf-2f7eb78b483c</t>
  </si>
  <si>
    <t>d25a5c25-7d27-4570-9c65-4254686e9c01</t>
  </si>
  <si>
    <t>ad8ae161-cb16-4407-a897-5aa4ff0289cc</t>
  </si>
  <si>
    <t>cf5d2c4b-946b-481c-a11c-d0dfada5bde0</t>
  </si>
  <si>
    <t>d7323266-7edd-40fe-bb04-8ed1f42a1d87</t>
  </si>
  <si>
    <t>d8208013-5b6b-4dc5-8257-2acdeafd4bb5</t>
  </si>
  <si>
    <t>d130e657-e9bb-4440-bc8f-df4e7dee9b3d</t>
  </si>
  <si>
    <t>b013ad0b-da8b-45c5-85ef-3aadc95c7514</t>
  </si>
  <si>
    <t>f2007ef4-0c33-4d33-b62a-11d55e67c047</t>
  </si>
  <si>
    <t>caa670ac-d622-4d35-ba5c-0845bce00577</t>
  </si>
  <si>
    <t>f3e391d6-d0b8-440b-b5a9-c6262f588d01</t>
  </si>
  <si>
    <t>8b192b07-15a0-4213-9543-5cd6f841bdb8</t>
  </si>
  <si>
    <t>11016552-f3f4-4fef-a7f0-eda28b248f32</t>
  </si>
  <si>
    <t>15f60e58-c4bf-4a52-af78-e1eee287b0e6</t>
  </si>
  <si>
    <t>b62bd7dd-4793-4063-929d-a3915b9f4886</t>
  </si>
  <si>
    <t>b22e9a3b-65fe-46fa-8f63-22b786dd8b9c</t>
  </si>
  <si>
    <t>3bf26817-bb8e-42f1-90a2-47ede6d19221</t>
  </si>
  <si>
    <t>40957a9c-ef25-4593-86f5-ff782833b4db</t>
  </si>
  <si>
    <t>f278032a-07f3-42b4-aff7-d4afc3e0fb8c</t>
  </si>
  <si>
    <t>7f131902-39f8-40f7-bb2a-0f8666a75e66</t>
  </si>
  <si>
    <t>b25e0749-12ad-4046-8879-9d6cc40a0ab4</t>
  </si>
  <si>
    <t>60199a52-5481-4942-941d-0b0dbb27b56b</t>
  </si>
  <si>
    <t>37367f36-9a77-459e-8430-b2cfa3fc55f7</t>
  </si>
  <si>
    <t>941314c8-5d5b-4709-a214-66555a748726</t>
  </si>
  <si>
    <t>6c783be9-69e1-4d94-a25b-57181e81fc15</t>
  </si>
  <si>
    <t>50211711-e0f1-42da-b5ff-b3fb916b0201</t>
  </si>
  <si>
    <t>4f620747-822c-431d-bddf-0a602682c2cd</t>
  </si>
  <si>
    <t>9e7efb06-2b81-477b-b677-4dfd392009b7</t>
  </si>
  <si>
    <t>4c7b7547-9999-447e-9ddf-522e130ff340</t>
  </si>
  <si>
    <t>6239a326-b55e-4790-a445-29120c4df4d3</t>
  </si>
  <si>
    <t>bbb392f4-5733-4d49-b135-232db281c742</t>
  </si>
  <si>
    <t>d550d8a0-2e37-4d67-ac46-72a743541b00</t>
  </si>
  <si>
    <t>a95a0581-fd6b-44a6-aac7-f7199568549c</t>
  </si>
  <si>
    <t>688dcd88-cbc9-4c79-94be-92e4795e5b12</t>
  </si>
  <si>
    <t>c4c6016a-d0d2-4651-815a-463d6a58dad9</t>
  </si>
  <si>
    <t>e1989928-d1e5-4a54-8ab6-cee0d76ff964</t>
  </si>
  <si>
    <t>1c22eea9-fc8e-42e0-beb1-91a6edf7a35a</t>
  </si>
  <si>
    <t>74bf78ca-89a9-4829-acb4-5e53d7eaecef</t>
  </si>
  <si>
    <t>f1b5426d-5c51-45ed-9df5-91d01733ee92</t>
  </si>
  <si>
    <t>6bed4c7d-6005-4e2a-b77e-c5be9f531e81</t>
  </si>
  <si>
    <t>630d5cee-5ed1-42a5-8335-1b0a92ab4a50</t>
  </si>
  <si>
    <t>b9767c95-f772-4aff-b9a4-cb06f1d33b43</t>
  </si>
  <si>
    <t>14a6c269-1226-4934-81f9-a050ab48c719</t>
  </si>
  <si>
    <t>5aff4152-5847-414f-8b46-b522d32de6ab</t>
  </si>
  <si>
    <t>7c8228cd-665a-4eac-b3c7-73d639918dd6</t>
  </si>
  <si>
    <t>11b39be7-6b5e-4288-813b-501b665f2aab</t>
  </si>
  <si>
    <t>9d119b74-ac03-4178-80cd-f9ffa730d01c</t>
  </si>
  <si>
    <t>88240938-c4fc-40b0-af84-2354eff6c4a5</t>
  </si>
  <si>
    <t>2151dcd6-c57c-4b43-9984-84852908409d</t>
  </si>
  <si>
    <t>e348e010-11a9-4c1c-87d0-8b3366e5eb1f</t>
  </si>
  <si>
    <t>384ac3de-4e22-4cdc-908f-932308e47223</t>
  </si>
  <si>
    <t>0202b67d-7713-4cee-8602-037accf4c833</t>
  </si>
  <si>
    <t>d2ac211a-1366-4caf-a08b-db8196dff289</t>
  </si>
  <si>
    <t>ece92ad5-d2f8-4327-8e49-69d3ad9ae558</t>
  </si>
  <si>
    <t>61093377-e3a6-4237-953e-d12f83a2dc11</t>
  </si>
  <si>
    <t>e734da77-5800-49f4-9145-d999cf91f42b</t>
  </si>
  <si>
    <t>924563e0-3ef9-4fb9-832b-e21589548a08</t>
  </si>
  <si>
    <t>9a613721-3e30-4d79-baaa-e417637ad335</t>
  </si>
  <si>
    <t>7bde4e09-af28-4f5a-9929-00d62910bd29</t>
  </si>
  <si>
    <t>2ecfa0b0-63ce-47b5-875d-4831eed003f4</t>
  </si>
  <si>
    <t>3a721378-87d5-412a-b7d4-0864b02f1316</t>
  </si>
  <si>
    <t>e9f63a7c-4b7d-4062-86a1-9570c9f6eada</t>
  </si>
  <si>
    <t>a616f3fa-a3a3-4ce0-89c7-973fa1172407</t>
  </si>
  <si>
    <t>8d129bee-06ea-4bc2-9ad6-f11dea10bb56</t>
  </si>
  <si>
    <t>4900893e-a595-4320-807f-2bf8c3b47808</t>
  </si>
  <si>
    <t>1777200b-bd5e-4b47-89ee-dbb422103131</t>
  </si>
  <si>
    <t>2b5b02ef-02d6-45f9-9704-6586abc47413</t>
  </si>
  <si>
    <t>96c34f57-86ca-4d35-bbc0-6deed8fb51e9</t>
  </si>
  <si>
    <t>ebb6118b-230a-405b-87d0-9b82de9e3f14</t>
  </si>
  <si>
    <t>a33897e1-8379-44a1-b01a-55ec6943f91e</t>
  </si>
  <si>
    <t>927e0ad0-9162-4950-80b9-9a2a12d9b69e</t>
  </si>
  <si>
    <t>befa4d68-3520-448c-a204-8f21e0ff3b8e</t>
  </si>
  <si>
    <t>En Agencia Zamora se coordina trabajos con el Ing Ernesto Palacios, se
equipa vehiculo de materiales, herramientas y elaboracion de la OT</t>
  </si>
  <si>
    <t>En Cumbaratza se labora en conjunto con la Cuadrilla
Zamora Sr FR, Cuadrilla Yacuambi Sr LN, se desbroza vegetacion y se
conecta LMT de trasnsformador trifasicio particular_x000D_En las estructura 27768, 27767</t>
  </si>
  <si>
    <t>Desde Cumbaratza nos trasladamos a Piuntza Alto de La Paz</t>
  </si>
  <si>
    <t>En Piuntza Alto de La Paz se realiza excavacion de huecos para colocar
bloques de anclajes en las estructura 30928, 30927, 39202 en el Alimentador
Yacuambi a pedido del Ing Ernesto Palacios</t>
  </si>
  <si>
    <t>Desde Piuntza Alto de La Paz se retorna a Yacuambi</t>
  </si>
  <si>
    <t>SE LABORA: NL, MCC y MZH de 08:00 a 13:00 y de 14:00 a 17.00_x000D_La Cuadrilla RETORNA a Yacuambi luego de pernoctar en Zamora</t>
  </si>
  <si>
    <t>En Agencia Zamora se coordina trabajos con el Ing Ernesto Palacios, se
equipa vehículo de materiales, herramientas y elaboración de la OT</t>
  </si>
  <si>
    <t>DAÑO REPORTADO POR Centro de Control. Mensaje de Centro de Control. Traslado desde Yacuambi hasta
San Antonio de Guadalupe informan domicilio sin servicio eléctrico</t>
  </si>
  <si>
    <t>En San Antonio de Guadalupe se encuentra tubo quebrado de la columna
del Med 1000368971 por paso de maquinaria de mineria, se retira
acometida de la via se coordina con el cliente_x000D_Que coloque nuevo tubo metálico para colocar la acometida del Med
1000368971 y restablecer el servicio eléctrico quedando pendiente
para el día siguiente_x000D_Se retira acometida caida de la via para evitar cortocircuitos</t>
  </si>
  <si>
    <t>DAÑO REPORTADO POR Centro de Control. Mensaje de Centro de Control. Traslado desde San Antonio de
Guadalupe hasta Yacuambi y luego a Chontapamba informan sector sin
servicio eléctrico</t>
  </si>
  <si>
    <t>En Chontapamba en la estructura 176090 se encuentra tirafusible quemado
derivación a San Luis y Corralpamba se repone tirafusible y se
procede a quemar_x000D_Nuevamente se hace otro intento de reponer tirafusible se procede a
quemar en el mismo lugar se recibe información de los moradores LMT
arrancadas por San Luis_x000D_Quedando pendientes para el dia lunes</t>
  </si>
  <si>
    <t>Desde Chontapamba se retorna a Yacuambi</t>
  </si>
  <si>
    <t>SE LABORA: NL y MCC de 08:00 a 13:50</t>
  </si>
  <si>
    <t>En Bodega Yacuambi se coordina trabajos con los compañeros, se equipa
vehículo de materiales, herramientas y elaboración de la OT</t>
  </si>
  <si>
    <t>En San Antonio de Guadalupe se asegura con tornillos a caja con Med
1000368971 en la columna se coloca 30 metros de acometida triplex en
el nuevo tubo metalico, se coloca acometida en borneras_x000D_Se regula acometida se hace mediciones de voltaje y se restablese el
servicio electrico en el domicilio</t>
  </si>
  <si>
    <t>Desde San Antonio de Guadalupe se retorna a Yacuambi</t>
  </si>
  <si>
    <t>SE LABORA: NL y MZH de 09:00 a 13:30_x000D_MATERIALES UTILIZADOS: 30 metros de acometida triplex Nro 6_x000D_NOTA: El Med 1000368971 se encuentra dañado el display no se lee la
lectura por el golpe en el asfalto necita restitución</t>
  </si>
  <si>
    <t>Traslado desde Yacuambi a Chontapamba luego a pie por camino con
materiales y herramientas hasta el sitio de San Luis</t>
  </si>
  <si>
    <t>En San Luis se encuentra LMT arrancada por caida de arboles secos
derivacion a Corralpamba entre las estructura 176079, 176231, 176230, se toma
las medidas de seguridad, se corta arboles secos_x000D_Que se encontraron en peligro de colapsar, se rescata lineas de la
vegetacion se retira linea en mal estado se empalma 20 metros de
lineas, en la estructura 176079 se endereza extencion pin punta de estructura</t>
  </si>
  <si>
    <t>En San Luis se continua labores en la estructura 176079 extencion pin con
aislador, en la misma estructura se desaloja escombros del bloque de
anclaje de tensor angular,_x000D_Se aploma estructura, en la estructura 176231 se regula LMT Luego en la estructura 176090
se repone tirafusible de 6A-T y se restablese el servicio electrico a
San Luis y Corralpamba</t>
  </si>
  <si>
    <t>Desde San Luis retornamos a pie por camino con materiales y
herramientas hasta Chontapamba y luego a Yacuambi</t>
  </si>
  <si>
    <t>SE LABORA: NL, MCC y MZH de 08:00 a 13:00 y de 13:30 a 17:00_x000D_MATERIALES UTILIZADOS: 20 metros de linea Nro 2, 1 empalme Nro 2 y 1
tirafusible de 6A-T</t>
  </si>
  <si>
    <t>Traslado desde Bodega Yacuambi hasta Namakuntza</t>
  </si>
  <si>
    <t>En Namakuntza se coordina trabajos con el Grupo de Lineas Energizadas
Sres EP y MS</t>
  </si>
  <si>
    <t>En Piuntza Alto de la Paz se labora en cojunto con la Cuadrilla de
Zamora Sr FR Cuadrilla Yacuambi Sr NL, se apoya en traslado de
materiales y herramientas al Grupo de Lineas Energizadas_x000D_Sres EP y MS hasta las estructura 30927, 30928, 39202, 30938, 30937, 30936</t>
  </si>
  <si>
    <t>En Piuntza Alto de la Paz se continua labores en cojunto con la
Cuadrilla de Zamora Sr FR Cuadrilla Yacuambi Sr NL, en apoya de
traslado de materiales y herramientas al Grupo_x000D_De Lineas Energizadas Sres EP y MS en las estructura 30927, 30928, 39202,
30938, 30937, 30936 se recoge materiales y herramientas</t>
  </si>
  <si>
    <t>Desde Piuntza Alto de la Paz se retorna a Yacuambi_x000D_TRABAJOS para crear un punto de anillo trifásico en el APO YACUAMBI</t>
  </si>
  <si>
    <t>SE LABORA: NL, MCC y MZH de 08:00 a 13:00 y de 13:30 a 20:30</t>
  </si>
  <si>
    <t>En Bodega Yacuambi se coordina trabajos con los compañeros, se equipa
vehiculo de materiales y herramientas, elaboracion de la OT e
impreciones de las OT, comisiones y horas extras</t>
  </si>
  <si>
    <t>Traslado desde Bodega Yacuambi hasta Piuntza Alto de La Paz</t>
  </si>
  <si>
    <t>En Piuntza Alto de La Paz por informacion del cliente se encuentra
acometida arrancada del Med 1288994, se revisa se retira acometida en
mal estado cristalizada la fase ,_x000D_Se empalma 10 metros de acometida triplex, se regula acometida se hace
mediciones de voltaje y se restablese el servicio electrico en el
domicilio</t>
  </si>
  <si>
    <t>En Yacuambi en la calle Amazonas de la estructura 31105 se retira servicio
ocasional de las Antenas de Claro</t>
  </si>
  <si>
    <t>Desde Yacuambi nos trasladamos a Tutupali</t>
  </si>
  <si>
    <t>En Tutupali se hace inspección para colocar bastidor con extensión
en LBT retenida en la estructura 255034 por construcción de la Capilla de la
Parroquia solicita el Presidente del GAD Parroquial</t>
  </si>
  <si>
    <t>En San Vicente de Tutupali se retira servicio ocasional de la Cancha
Cubierta que fue solicitado para eventos socioculturales</t>
  </si>
  <si>
    <t>Desde San Vicente de Tutupali se retorna Yacuambi al Barrio 18 de
Noviembre</t>
  </si>
  <si>
    <t>En el Barrio 18 de Noviembre se hace inspección para cortar arboles
en peligro de colapsar sobre la LMT y LBT en la estructura 31130 se toma
fotografías se coordina con los moradores_x000D_Para el dia siguiente cortar con tirfor y motosierra se retorna a
Bodega</t>
  </si>
  <si>
    <t>SE LABORA: NL, MCC y MZH de 08:00 a 13:00 y de 14:00 a 17:00_x000D_MATERIALES UTILIZADOS: 10 metros de acometida triplex Nro 6</t>
  </si>
  <si>
    <t>En Bodega Yacuambi se coordina trabajos con los compañeros, se equipa
vehiculo de materiales y herramientas, elaboracion de la OT</t>
  </si>
  <si>
    <t>En Yacuambi Barrio 18 de Noviembre a pedido de los moradores se toma
las medidas de seguridad se asegura con cuerdas a los arboles se corta
con motosierra que se encontraron_x000D_En peligro de colapsar en las LMT y LBT en la estructura 31130 por ampliacion
de la via proyecto de asfalto</t>
  </si>
  <si>
    <t>DAÑO REPORTADO POR Centro de Control. Mensaje de Centro de Control. Traslado desde Yacuambi hasta
La Saquea informan domicilio sin servicio eléctrico</t>
  </si>
  <si>
    <t>En La Saquea se encuentra acometida duplex Nro 6 recalentada
totalmente del Med 18207676 una distancia de 200 metros se coordina
con el cliente que haga la adquisicion del material_x000D_Quedando pendiente para el siguiente dia</t>
  </si>
  <si>
    <t>Desde La Saquea nos trasladamos a Chapintza Alto</t>
  </si>
  <si>
    <t>En Chapintza Alto en la estructura 39139 se coloca servicio ocasional
electrico para eventos socio culturales autorizado por la
Administradora de la Agencia Zamora EERSSA</t>
  </si>
  <si>
    <t>En Chapintza Alto se retorna a Bodega y se hace mantenimiento a
motosierra</t>
  </si>
  <si>
    <t>SE LABORA: NL, MZH y MCC de 08:00 a 13:00 y de 14:00 a 17:00_x000D_MATERIALES UTILIZADOS: 30 metros de acometida antihurto</t>
  </si>
  <si>
    <t>A pedido del Dispensario Medico de la EERSSA se asiste al Puesto de
Salud del Canton Yacuambi para vacunacion</t>
  </si>
  <si>
    <t>Traslado desde Yacuambi hasta Pomarrosa</t>
  </si>
  <si>
    <t>En Pomarrosa a pedido del clienjte se reubica acometida triplex Nro 6
en nueva columna al filo de la via que alimenta a los siguientes Med
122424, 1287343, 12755435_x000D_Por encontrarse acometida en medio de terreno de propiedad privada se
empalma acomertidas</t>
  </si>
  <si>
    <t>Se retorna a Yacuambi</t>
  </si>
  <si>
    <t>En Yacuambi en la Calle Amazonas de la estructura 31105 se instala servicio
ocasional electrico para las Antenas de CLARO autorizado por Ing
Paola Agreda</t>
  </si>
  <si>
    <t>Traslado desde Yacuambi hasta Chapintza Alto</t>
  </si>
  <si>
    <t>En Chapintza Alto se reubica acometida y caja con Med 240830 en nueva
vivienda por encontrarse columna anterior en mal estado, en el mismo
sitio se hace desbroce de vegetación_x000D_En la estructura 182029 en LBT y se desaloja escombros de las varillas de
anclaje</t>
  </si>
  <si>
    <t>DAÑO REPORTADO POR Centro de Control. Mensaje de Centro de Control. Traslado desde Chapintza Alto
hasta Piuntza de Guadalupe informan domicilio sin servicio eléctrico</t>
  </si>
  <si>
    <t>En Piuntza de Guadalupe se encuentra Med 18251561 sin servicio
electrico, se revisa puentes recalentados del Medidor al breaker, se
coordina con el propietario para que haga la adquisición_x000D_De los materiales, se cambia puentes nuevos se asegura conductor
puesta a tierra, se hace mediciones de voltaje se restablece el
servicio eléctrico</t>
  </si>
  <si>
    <t>Desde Piuntza de Guadalupe se retorna a Yacuambi</t>
  </si>
  <si>
    <t>SE LABORA: NL, MZH y MCC de 08:00 a 13:00 y de 14:00 a 19:35_x000D_MATERIALES UTILIZADOS: 25 metros de triplex Nro 6</t>
  </si>
  <si>
    <t>DAÑO REPORTADO POR Centro de Control. Mensaje de Centro de Control. Traslado desde Yacuambi hasta
Ciudad Perdida informan domicilio sin servicio eléctrico</t>
  </si>
  <si>
    <t>En Ciudad Perdida se encuentra acometida arrancada de los Med
18516476, 18236499, sec retira fase recalentada, se empalma 5 metros
de acometida triplex Nro 6_x000D_Se regula acometida se hace mediciones y se restablece el servivio
electrico en el domicilio</t>
  </si>
  <si>
    <t>SE LABORA: NL y MCC de 09:00 a 12:00_x000D_MATERIALES UTILIZADOS: 5 metros de triplex Nro 6</t>
  </si>
  <si>
    <t>Traslado desde Yacuambi hasta el Reconectador Guadalupe, por existir
deslizamiento de tierra en la via se retrasan los trabajos programdos</t>
  </si>
  <si>
    <t>En el Reconectador Guadalupe se revisa a equipos de comunicaciones por
llamado de Centro de Control</t>
  </si>
  <si>
    <t>DAÑO REPORTADO POR Centro de Control. Mensaje de Centro de Control. Traslado desde Guadalupe hasta
Muchime informan domicilio sin servicio eléctrico</t>
  </si>
  <si>
    <t>En Muchime se encuentra Med 1000372177 sin servicio electrico, se
coordina con el cliente que haga la adquisicion del los materiales se
cambia puentes recalentados del medidor al breaker_x000D_Se hace mediciones de voltaje y se restablece el servicio electrico</t>
  </si>
  <si>
    <t>En Chapintza Alto de la estructura 39139 se retira servicio ocasional que fue
solicitado para eventos socioculturales, se recoge materiales</t>
  </si>
  <si>
    <t>En La Paz se coloca concreto de cemento en la vereda donde se
encuentra la estructura de 12C con seccionador del transformador del
puente carrosable a pedido del Ing Jhonny Marquez</t>
  </si>
  <si>
    <t>Desde la Paz se retorna a Yacuambi</t>
  </si>
  <si>
    <t>SE LABORA: NL, MZH y MCC de 08:00 a 13:00 y de 14:00 a 17:00</t>
  </si>
  <si>
    <t>En Nueva Vida se hace mediciones de voltaje al Med 1000407219 a pedido
del cliente, se coordina con la Agencia Zamora encontrando el consumo
normal de energia electrica</t>
  </si>
  <si>
    <t>En Yacuambi se hace mediciones de voltaje al Med 246803 solicitado por
La Agencia Zamora, se coordina con el cliente encontrando el consumo
normal de energia electrica</t>
  </si>
  <si>
    <t>En Tutupali por informacion del cliente se asegura en la pared de la
vivienda, se coloca base de madera y se coloca Med 160395 que se
encontro colapasado por descomposicion de madera</t>
  </si>
  <si>
    <t>En Tutupali por informacion del cliente se encuentra Med 160366 con
borneras de la fase recalentada pero la vivienda se encuentra con
servicio energia el cliente pide restitucion del medidor_x000D_Se toma fotografias al medidor de energia para enviar a Zamora que
hagan la respectiva restitucion del medidor de energia</t>
  </si>
  <si>
    <t>En Tutupali se corta ramas de arboles que se encontro chocando en LBT
en la estructura 255035</t>
  </si>
  <si>
    <t>En San Vicente de Tutupali se hace maniobras en la estructura 128885, luego
se toma las medidas de seguridad en la estructura 175934 se desmonta
seccionador de LMT, se sierra puentes_x000D_Luego en la estructura 175937 se coloca seccionador de LMT derivacion a San
Vicente de Tutupali en la via , en la misma estructura se cambia 1
descargador valvular del transformador sicap 15846_x000D_De 3KVA que se encontro en mal estado, se reubica seccionador de LMT
derivacion a San Vicente de Tutupali por encontrarse a unos 600 metros
de la via causando un peligro_x000D_De transitar por las noches debido a la gran obscuridad cuando se
presentan daños reportados por Centro de Control</t>
  </si>
  <si>
    <t>Desde San Vicente de Tutupali se retorna a Yacuambi</t>
  </si>
  <si>
    <t>En Bodega Yacuambi se prepara bastidor con extencion para colocar en
la estructura 255036 de LBT retenida para retirar lineas de la Capilla de la
Parroquia solicitado por el GAD de Tutupali</t>
  </si>
  <si>
    <t>En Bodega Yacuambi se continua labores se coloca abrazaderas y se
pinta con pintura al bastidor con extencion para colocar en la Capilla
de Tutupali</t>
  </si>
  <si>
    <t>Traslado desde Yacuambi hasta Barbascal de Chivatos</t>
  </si>
  <si>
    <t>En Barbascal de Chivatos por informacion del Presidente de la
Comunidad se asegura con tornillos al Med 1302334 en la pared de la
Capilla y se regula acometida floja</t>
  </si>
  <si>
    <t>En Playas de Chivatos se asegura puesta a Tierra suelta de la varilla
de anclaje del Med 298794 y se retira enrredaderas del cable tensor de
la estructura 251812 de LBT</t>
  </si>
  <si>
    <t>Desde Playas de Chivatos se retorna a Yacuambi</t>
  </si>
  <si>
    <t>SE LABORA: NL, MZH y MCC de 08:00 a 13:00 y de 14:00 a 18:00_x000D_MATERIALES UTILIZADOS: 2 abrazaderas de tre pernos, 1 bastidor de tres
vias_x000D_NOTA: Por autorización de PREJEC se labora hasta las 18H00 en
recuperación de los decretos 459-2024 y 598-2025</t>
  </si>
  <si>
    <t>En Nueva Vida a pedido del cliente se reubica provisionalmente caja
con Med 220977 y acometida por remodelacion de vivienda, colocacion de
bloques</t>
  </si>
  <si>
    <t>Traslado desde Nueva Vida hasta La Parroquia Tutupali</t>
  </si>
  <si>
    <t>En Tutupali se hace maniobras en la estructura 219896 se abre portafusible
del transformador sicap 23394 de 37,5KVA luego en la estructura 255036 se
desbiste LBT, acometidas, luminaria de 100w_x000D_Luego se coloca 1 bastidor con extencion para retirar LBT de la
capilla de la Parroquia de Tutupali</t>
  </si>
  <si>
    <t>En Tutupali se continua labores se regula tensor, se regula LBT, se
empalma 10 metros acometidas y se regula acometidas se monta luminaria
luego en la estructura 219896 se hace_x000D_Maniobras al transformador Sicap 23394 de 37,5KVA quedando con
normalidad el servicio electrico</t>
  </si>
  <si>
    <t>DAÑO REPORTADO POR Centro de Control. Mensaje de Centro de Control. Traslado desde Tutupali hasta
Guabiduca informan domicilio sin servicio eléctrico</t>
  </si>
  <si>
    <t>En Guabiduca se encuentra Med 185714 con las borneras quemadas de la
entrada de la acometida, se coordina con el cliente se deja
energizando la vivienda provicionalmente_x000D_Solo con el breaker, se retira medidor en mal estado y se retorna a
bodega</t>
  </si>
  <si>
    <t>SE LABORA: NL, MZH y MCC de 08:00 a 13:00 y de 14:00 a 18:20_x000D_MATERIALES UTILIZADOS: 10 metros de acometida triplex Nro 6_x000D_NOTA: Por autorizacion de PREJEC se labora hasta las 18H00 horas en
recuperacion de los decretos ejecutivos 459-2024 y 598-2025</t>
  </si>
  <si>
    <t>En Bodega Yacuambi se coordina trabajos con los compañeros, se equipa
vehiculo de materiales, herramientas y elaboracion de la OT</t>
  </si>
  <si>
    <t>DAÑO REPORTADO POR Centro de Control. Mensaje de Centro de Control. Traslado desde Yacuambi hasta
Chontapamba informan derivacion a Corralpamba sin servicio eléctrico</t>
  </si>
  <si>
    <t>En Chontapamba en la estructura 176090 se encuentra tirafusible quemado de
LMT derivacion a Corralpamba, se revisa la derivacion y no se
encuentra novedades luego se procede a reponer tirafusible_x000D_De 6A - T y se restablese el servicio electrico_x000D_CARGA: 25KVA ; FUSIBLE 1x6A-T
FECHA DESC: 16/05/2025 (06:00 aprox)
FECHA CONX: (10:00) CAUSA: se desconoce</t>
  </si>
  <si>
    <t>DAÑO REPORTADO POR Centro de Control. Mensaje de Centro de Control. Traslado desde Chontapamba a
Yacuambi y luego a Kurintza informan domicilio sin servicio eléctrico</t>
  </si>
  <si>
    <t>En Kurintza se encuentra acometida arrancada del Med 1219181 por
colapso de la pasarela peatonal paso a San Pedro de Kurintza sobre el
rio Yacuambi, se coordina con el cliente_x000D_Para que construya una columna de hormigon para colocar nueva
acometida que cruza el rio Yacuambi y restableser el servicio
electrico al Med 1219181 quedando pendiente_x000D_Para la siguiente semana y continuamos con el traslado a Zamora</t>
  </si>
  <si>
    <t>En la Agencia Zamora EERSSA se coordina trabajos con el Ing Ernesto
Palacios y se retira materiales para la bodega Yacuambi</t>
  </si>
  <si>
    <t>Desde la Agencia Zamora EERSSA nos trasladamos a Cartagena para
revisar Med 1000021868 se encuentra con el displey manchado y con
servicio normal de energia, continuamos_x000D_Con el traslado a Yacuambi con materiales para la Bodega</t>
  </si>
  <si>
    <t>SE LABORA: NL, MCC y MZH de 08:00 a 13:00 y de 14:00 a 18:27_x000D_MATERIALES UTILIZADOS:
_ 1 tirafusible de 6A-T_x000D_NOTA: Por autorización de PREJEC se labora hasta las 18H00 horas en
recuperación de los decretos ejecutivos 459-2024 y 598-2025</t>
  </si>
  <si>
    <t>P DAÑO REPORTADO POR Centro de Control. Mensaje de Centro de Control. Traslado desde Yacuambi hasta
El Pregerso informan domicilio sin servicio electrico</t>
  </si>
  <si>
    <t>En El Pregerso se encuentra Med 1000022020 sin servicio electrico se
cambia puentes recalentados del medidor al braker, se coordina con el
cliente que haga la adquisicion_x000D_Del conductor se cambia puentes y se restablese el servicio electrico
en el domicilio</t>
  </si>
  <si>
    <t>En la Saquea se desbroza vegetacion que se encontro chocando en LBT en
la estructura 37245, se retira enrredaderas de la luminaria de 100wNa</t>
  </si>
  <si>
    <t>En Conchay en la estructura 29765 se encuentra cable tensor arrancado por
paso de maquinaria pesada de mineria, se desaloja esconbros para
liberar varila de anclaje se cambia 15 metros_x000D_De cable tensor se regula tensores se usa 2 varillas 1107 y se coloca
cintas de peligro</t>
  </si>
  <si>
    <t>En Piuntza de Guadalupe en la estructura 179700 se encuentra descargador
valvular quemado, se toma las medidas de seguridad, se retira
portafusible se cambia 1 descargador valvular_x000D_Al transformador sicap 19568 de 25KVA , se energiza el transformador,
en el mismo sitio se corta ramas de arboles chocando en LBT</t>
  </si>
  <si>
    <t>En Carmelo en la estructura 38729 se revisa luminaria de 100wNa que no
enciende por informacion de los moradores se cambia 1 lampara de 150
wNa, por falta de material_x000D_Se reemplaza lampara de 100w a 150w se ajusta conexiones se hace
pruebas quedando con normalidad el servicio de alumbrado publico</t>
  </si>
  <si>
    <t>En Carmelo en la estructura 38734 se hace desbroce de vegetacion que se
encontro chocando en LBT y se endereza brazo de luminaria de 70w se
ajusta tuerca de perno</t>
  </si>
  <si>
    <t>Desde Carmelo retornamos a Yacuambi</t>
  </si>
  <si>
    <t>SE LABORA: NL, MCC y MZH de 08:00 a 13:00 y de 14:00 a 18:00_x000D_MATERIALES UTILIZADOS:
_ 1 lampara de 150wNa, 1 descargador valvular, 2 varillas 1107, 15
metros de cable tensor_x000D_NOTA: Por autorización de PREJEC se labora hasta las 18H00 horas en
recuperación de los decretos ejecutivos 459-2024 y 598-2025</t>
  </si>
  <si>
    <t>En Yacuambi en la estructura 39068 se instala servicio ocasional el Coliseo
Municipal para eventos socioculturales solicita la UE Alonso de
Mercadillo</t>
  </si>
  <si>
    <t>En Nueva Vida en la estructura 39087se revisa luminaria de 250wNa que no
enciende por informacion de los moradores, se cambia 1 lampara de
150wNa, por falta de material_x000D_Se reemplaza lampara de 250wNa a 150wNa se hace pruebas quedando con
normalidad el servicio de alumbrado publico</t>
  </si>
  <si>
    <t>En Nueva Vida en la estructura 39087 se revisa luminaria de 250wNa que no
enciende por informacion de los moradores, se cambia 1 lampara de
150wNa, por falta de material_x000D_Se reemplaza lampara de 250wNa a 150wNa se hace pruebas quedando con
normalidad el servicio de alumbrado publico</t>
  </si>
  <si>
    <t>En Barrio 18 de Noviembre en la estructura 31173 se revisa luminaria de
100wNa que no enciende por informacion de los moradores, se cambia 1
fotocelula 1 lampara de 150wNa, por falta de material_x000D_Se reemplaza lampara de 100wNa a 150wNa se ajusta conexiones se hace
pruebas quedando con normalidad el servicio de alumbrado publico</t>
  </si>
  <si>
    <t>Traslado desde Barrio 18 de Noviembre hasta Corralpamba</t>
  </si>
  <si>
    <t>En Corralpamba en la estructura 219844 se revisa luminaria de 100wNa que no
enciende por informacion de los moradores, se cambia 1 fotocelula 1
lampara de 150wNa, por falta de material_x000D_Se reemplaza lampara de 100wNa a 150wNa se hace pruebas quedando con
normalidad el servicio de alumbrado publico</t>
  </si>
  <si>
    <t>En la misma estructura 219844 se desaloja escombros de las varillas de
anclajes que se encontro lleno de vegetacion y escombros</t>
  </si>
  <si>
    <t>En Corralpamba en la estructura 219848 se revisa luminaria de 100wNa que no
enciende por informacion de los moradores, se cambia 1 fotocelula 1
lampara de 150wNa, por falta de material_x000D_Se reemplaza lampara de 100wNa a 150wNa se hace pruebas quedando con
normalidad el servicio de alumbrado publico</t>
  </si>
  <si>
    <t>En Corralpamba en la estructura 219846 se revisa luminaria de 100wNa que no
enciende por informacion de los moradores, se cambia 1 fotocelula 1
lampara de 150wNa, por falta de material_x000D_Se reemplaza lampara de 100wNa a 150wNa se hace pruebas quedando con
normalidad el servicio de alumbrado publico</t>
  </si>
  <si>
    <t>En Corralpamba se toma fotografias a pedido del Ing Andrew Quezada a
estructura intercalado de 12C de LMT con codigo 235916 derivacion al mismo
sector para actualizar la ficha SIG</t>
  </si>
  <si>
    <t>Desde Corralpamba se retorna a Yacuambi</t>
  </si>
  <si>
    <t>SE LABORA: NL, MCC y MZH de 08:00 a 13:00 y de 14:00 a 18:00_x000D_MATERIALES UTILIZADOS:
_ 6 lamparas de 150wNa y 4 fotocelulas_x000D_NOTA: Por autorización de PREJEC se labora hasta las 18H00 horas en
recuperación de los decretos ejecutivos 459-2024 y 598-2025</t>
  </si>
  <si>
    <t>En Chapintza Alto se encuentra plantacion de guaduas entre las estructura
213605, 68856 chocando en la LMT, en el mismo sitio se encuentra la
vivienda con el Med 159539 , ademas el cliente manifesto_x000D_Que no se corte las guaduas por que el terreno ya presenta fallas de
deslizamiento de terreno por el fuerte temporal invernal las guaduas
sostienen el terreno, el cliente solicito_x000D_Que se reubique la LMT por la via la LMT entre las estructura 213605, 68856
se hace inspeccion y recomienda intercalar 1 estructura mas para dicha
reubicacion de LMT derivacion al mismo sector</t>
  </si>
  <si>
    <t>En Chapintza Bajo en la estructura 182251 se encuentra luminaria de 100wNa
encendida, se cambia 1 fotocelula se hace pruebas quedando con
normalidad el servicio de alumbrado publico</t>
  </si>
  <si>
    <t>En Chapintza Bajo con la Orden de Trajajo WR 317039157 en las estructura
30911, 30912 se hace limpieza de escombros en las varillas de anclajes
y se retira enrredaderas de tensores</t>
  </si>
  <si>
    <t>En Kurintza con la Orden de Trajajo WR 317039157 en las estructura 254565,
30783, 30784 se hace limpieza de escombros en las varillas de anclajes
y se retira enrredaderas de tensores</t>
  </si>
  <si>
    <t>En La Libertad en las estructura 249222, 249216 de LMT se hace limpieza de
escombros en las varillas de anclajes y se retira enrredaderas de los
tensores</t>
  </si>
  <si>
    <t>En Naranjal en las estructura 259042, 233377 de LBT se hace limpieza de
escombros en las varillas de anclajes y se corta plantas de guaduas
chocando en la lineas</t>
  </si>
  <si>
    <t>En Numpan en las estructura 30720 de LMT se hace limpieza de escombros en las
varillas de anclajes y se retira enrredaderas de los tensores, luego
en la estructura 30722 se retira servicio directo</t>
  </si>
  <si>
    <t>En San Sebastian se retira servicio directos de las estructura 30582, y estructura
de proyecto nuevo para viviendas en un sector de mineria</t>
  </si>
  <si>
    <t>Desde San Sebastian se retorna a Yacuambi</t>
  </si>
  <si>
    <t>SE LABORA: NL, MCC y MZH de 08:00 a 13:00 y de 14:00 a 18:00_x000D_MATERIALES UTILIZADOS:
_ 1 fotocelula_x000D_NOTA: Por autorización de PREJEC se labora hasta las 18H00 horas en
recuperación de los decretos ejecutivos 459-2024 y 598-2025</t>
  </si>
  <si>
    <t>En Bodega Yacuambi se coordina trabajos con los compañeros, se equipa
vehiculo de materiales, herramientas y elaboración de la OT</t>
  </si>
  <si>
    <t>Traslado desde Yacuambi hasta Kurintza</t>
  </si>
  <si>
    <t>En Kurintza de la estructura 272128 se instala servicio ocasional para la
Cancha Cubierta para eventos socioculturales solicita Sra Adriana
Ortencia Tsukanka Tentes CI 1900059872</t>
  </si>
  <si>
    <t>En Kurintza se toma las medidas de seguridad se hace desbroce de
vegetación en LMT y LBT en las estructura 272386, 254564, 272387 vegetación
chocando en las redes</t>
  </si>
  <si>
    <t>En Muchime con la Orden de Trabajo WR 317039157 en las estructura 38863,
30773, 38864, 192903 se hace limpieza de escombros en las varillas de
anclajes y se retira enrredaderas de tensores_x000D_En Muchime con la Orden de Trabajo WR 317039157 en las estructura 38863,
30773, 38864, 192903 se hace limpieza de escombros en las varillas de
anclajes y se retira enrredaderas de tensores</t>
  </si>
  <si>
    <t>En San Antonio de Guadalupe en las estructura 30710, 30711, 30712 se hace
limpieza de escombros en las varillas de anclajes y se retira
enrredaderas de tensores Red Monofasica</t>
  </si>
  <si>
    <t>DAÑO REPORTADO POR Centro de Control. Mensaje de Centro de Control. Traslado desde Guadalupe hasta
Nuevo Porvenir informan domicilios sin servicio eléctrico</t>
  </si>
  <si>
    <t>En Nuevo Porvenir se encuentra acometida arrancada que alimenta a los
Med 247628, 1000371042 por paso de maquinaria pesada de vialidad del
GAD de Yacuambi_x000D_Se hace desbroce de vegetacion se retira acometida en mal estado se
empalma 25 metros de acometida triplex Nro 6 se regula acometida,
luego en la estructura 31373 se activa breaker_x000D_Del transformador sicap 14341 de 15KVA y se restablece el servicio
eléctrico_x000D_CARGA: 15KVA
FECHA DESC: 22/05/2025 (08:00 aprox)
FECHA CONX: (16:45) CAUSA: acometida en cortocircuito</t>
  </si>
  <si>
    <t>En Nuevo Porvenir se hace desbroce de vegetación chocando en la LBT
en las estructura 31370, 31371</t>
  </si>
  <si>
    <t>Desde Nuevo Porvenir se retorna a Yacuambi</t>
  </si>
  <si>
    <t>SE LABORA: NL, MCC y MZH de 08:00 a 13:00 y de 14:00 a 18:00_x000D_MATERIALES UTILIZADOS:
_ 25 metros de acometida triplex Nro 6_x000D_NOTA: Por autorización de PREJEC se labora hasta las 18H00 horas en
recuperación de los decretos ejecutivos 459-2024 y 598-2025</t>
  </si>
  <si>
    <t>"DIA FESTIVO"
En apego a Ley de Feriados por celebrarse la Batalla de Pichincha, en
este dia no se presentan novedades</t>
  </si>
  <si>
    <t>SE LABORA: NL y MZH de ..........</t>
  </si>
  <si>
    <t>DAÑO REPORTADO POR Centro de Control. Mensaje de Centro de Control. Traslado desde Yacuambi hasta
Kantzama Bajo informan domicilio sin servicio eléctrico</t>
  </si>
  <si>
    <t>En Kantzama Bajo se encuentra Med 1000028630 sin servicio eléctrico,
se revisa, puente recalentado de una fase al breaker se coordina con
el cliente que haga la adquisición del conductor_x000D_Se cambia puentes nuevos del medidor al breaker se hace pruebas de
voltaje y se restablece el servicio eléctrico en el domicilio</t>
  </si>
  <si>
    <t>Desde Kantzama Bajo se retorna a Yacuambi</t>
  </si>
  <si>
    <t>SE LABORA: NL y MZH de 17:00 a 20:50</t>
  </si>
  <si>
    <t>DAÑO REPORTADO POR Centro de Control. Mensaje de Centro de Control. Traslado desde Yacuambi hasta
La Ciudad Perdida informan domicilios sin servicio eléctrico</t>
  </si>
  <si>
    <t>En Ciudad Perdida se encuentra 2 acometidas duplex recalentados por
encontrarse fases cristalizadas que alimenta a los siguiente Med
18236499, 18516476, 18519070, se retira una parte_x000D_De las acometidas que se encontro en mal estado se empalma 20 metros
de acometida triplex Nro 6, se conecta acometidas de los medidores
mencionados se regula acometida en el estructura_x000D_Luego en la estructura 30999 se activa breaker del transformador sicap 9924
de 10KVA se restablese el servicio electrico_x000D_CARGA: 10KVA
FECHA DESC: 25/05/2025 (06:00 aprox)
FECHA CONX: (14:20) CAUSA: acometida en cortocircuito</t>
  </si>
  <si>
    <t>SE LABORA: NL y MZH de 11:15 a 15:00_x000D_MATERIALES UTILIZADOS:
_ 20 metros de acometida triplex Nro 6</t>
  </si>
  <si>
    <t>Traslado desde Yacuambi hasta Tamboloma</t>
  </si>
  <si>
    <t>En Tamboloma se hace inspección a las estructura 175922 de LMT derivación
a San Antonio de Calvario y La Florida con transformador sicap 23403
de 15KVA por información del cliente_x000D_El mismo que se encuentra en peligro de colapsar por deslizamiento de
terreno por fuertes lluvias, se coloca baliza con cinta roja a donde
puede ser reubicado dicha estructura_x000D_Y se toma fotografías</t>
  </si>
  <si>
    <t>En Ramos se toma las medidas de seguridad se hace desbroce de
vegetación en LBT ramas chocando en las redes se desaloja escombros
de las varillas de anclaje en las estructura 150856, 192758</t>
  </si>
  <si>
    <t>En San Antonio de Calvario por información del cliente se empalma 5
metros de acometida triplex arrancada del Med 192241 por caída de
árbol seco por fuertes vientos</t>
  </si>
  <si>
    <t>Desde San Antonio de Calvario retornamos a Yacuambi y luego a Kurintza</t>
  </si>
  <si>
    <t>En Kurintza de la estructura 272128 se retira servicio ocasional que fue
solicitado para la Cancha Cubierta para eventos socioculturales y se
recoge materiales</t>
  </si>
  <si>
    <t>Desde Kurintza se retorna a Yacuambi</t>
  </si>
  <si>
    <t>SE LABORA: NL, MCC y MZH de 08:00 a 13:00 y de 14:00 a 18:00_x000D_MATERIALES UTILIZADOS:
_ 5 metros de acometida triplex Nro 6_x000D_NOTA: Por autorización de PREJEC se labora hasta las 18H00 horas en
recuperación de los decretos ejecutivos 459-2024 y 598-2025</t>
  </si>
  <si>
    <t>En Tierra Blanca por información del cliente se encuentra Med 220971
sin servicio eléctrico, se revisa puentes recalentados del medidor al
breaker se coordina con el cliente_x000D_Que haga la adquisición del conductor se cambia puentes nuevos del
medidor al breaker se hace mediciones de voltaje y se restablece el
servicio eléctrico en el domicilio</t>
  </si>
  <si>
    <t>Traslado desde Yacuambi hasta las Peñas</t>
  </si>
  <si>
    <t>En las Peñas con la Orden de Trabajo WR 317039251 en estructura 31020, 31021
se hace limpieza de enredaderas en los tensores y se desaloja
escombros de las varillas de anclaje</t>
  </si>
  <si>
    <t>Traslado desde las Peñas hasta Napurak</t>
  </si>
  <si>
    <t>En Napurak con la Orden de Trabajo WR 317039251 en estructura 193859, 262014
se hace limpieza de enredaderas en los tensores y se desaloja
escombros de las varillas de anclaje</t>
  </si>
  <si>
    <t>Traslado desde Napurak hasta El Progreso</t>
  </si>
  <si>
    <t>En El Progreso se hace inpeccion en la estructura 28701 del Alimentador
Yacuambi por información del cliente se encuentra una planta de palma
gigante en peligro de colapsar_x000D_Por fuertes vientos sobre la estructura 28701 ya que se encuentra la base de
la raíz de la palma debilitado por excavación de terreno y se toma
fotografías</t>
  </si>
  <si>
    <t>En Catagena se hace excavación de hueco para colocar bloque de
anclaje en la estructura de 11H para tensor de LMT retenida montaje de
transformador de 10KVA divisional de circuitos de LBT_x000D_Se coloca bloque de anclaje</t>
  </si>
  <si>
    <t>Desde Catagena se retorna a Yacuambi</t>
  </si>
  <si>
    <t>SE LABORA: NL, MCC y MZH de 08:00 a 13:00 y de 14:00 a 18:00_x000D_MATERIALES UTILIZADOS:
_ 1 bloque de anclaje, 1 varilla de bloque de anclaje_x000D_NOTA: Por autorización de PREJEC se labora hasta las 18H00 horas en
recuperación de los decretos ejecutivos 459-2024 y 598-2025</t>
  </si>
  <si>
    <t>En Cambana por información del cliente se cambia puentes recalentados
del Med 1000366006 al breaker, se hace mediciones de voltaje y se
restablece el servicio eléctrico en el domicilio</t>
  </si>
  <si>
    <t>Traslado desde Cambana hasta Zamora</t>
  </si>
  <si>
    <t>En la Agencia Zamora se deja 1 transformador sicap 11730 de 10KVA para
colocar en Cartagena</t>
  </si>
  <si>
    <t>En Nambija Bajo con la Orden de Trabajo WR 317039251se revisa
estructura por estructura desde La S/E Cumbaratza estructura 28613, 28614,
28615 se retira escombros de las varillas de anclajes</t>
  </si>
  <si>
    <t>En Nambija Bajo con la Orden de Trabajo WR 317039251se revisa
estructura por estructura desde La S/E Cumbaratza estructura 28621, 28620,
28619, 28616, 28617, 28618_x000D_Se retira escombros de las varillas de anclajes</t>
  </si>
  <si>
    <t>DAÑO REPORTADO POR Centro de Control. Mensaje de Centro de Control. Traslado desde Nambija Bajo
hasta Piuntza de Guadalupe sector Pueblo Nuevo informan sector sin
servicio eléctrico</t>
  </si>
  <si>
    <t>En Pueblo Nuevo de Piuntza de Guadalupe se encuentra vegetacion
chocando en LBT en las estructura 37860, 37857, se hace desbroce de
vegetacion se corta ramas de arboles_x000D_Que se encontraron chocando en la LBT, luego en la estructura 29728 se activa
breaker del transformador sicap 19895 de 10KVA y se restablece el
servicio eléctrico_x000D_CARGA: 10KVA
FECHA DESC: 28/05/2025 (10:00 aprox)
FECHA CONX: (18:00) CAUSA: vegetación en LBT</t>
  </si>
  <si>
    <t>En Mejeche se incorpora a la Cuadrilla Zamora Sr FR se apoya en
arreglos de daños en la Fase A del Almentador Yantzaza se empalma
linea y se regula en las estructura 27666, 27667, 27668_x000D_Y se retorna a Zamora</t>
  </si>
  <si>
    <t>SE LABORA: NL, MCC y MZH de 08:00 a 13:00 y de 14:00 a 19:00_x000D_NOTA: Por autorización de PREJEC se labora hasta las 18H00 horas en
recuperación de los decretos ejecutivos 459-2024 y 598-2025_x000D_LA CUADRILLA YACUAMBI PERNOCTA EN ZAMORA</t>
  </si>
  <si>
    <t>En Chamico con la Orden de Trabajo WR 317039251 se revisa estructura
por estructura desde La S/E Cumbaratza estructura 28622, 28623, 28624 se
desaloja escombros de varillas de anclajes_x000D_Luego traslado a pie con materiales y herramientas esta las estructura 28626,
28625 se desaloja escombros de las varillas de anclajes, por
encontrarse cable tensor en mal estado_x000D_Se coloca 2 aisladores tipo huevo se usa 40 metros de cable tensor 8
varillas 1107, se revisa estructura 28627, 28628 se desbroza vegetación
chocando en el neutro general se desaloja escombros</t>
  </si>
  <si>
    <t>En Chamico se continua labores con la Orden de Trabajo WR 317039251 se
revisa estructura por estructura desde La S/E Cumbaratza estructura 28629,
28630, 28631 se desaloja escombros_x000D_De las varillas de anclajes y se desbroza vegetación chocando en el
neutro general, luego en las estructura 28632, 28633 se desaloja escombros
para liberar varillas de anclajes_x000D_Se coloca 2 aisladores tipo huevo, se usa 8 varillas 1107_x000D_Se retorna a Zamora</t>
  </si>
  <si>
    <t>SE LABORA: NL, MCC y MZH de 08:00 a 13:00 y de 14:00 a 18:00_x000D_NOTA: Por autorización de PREJEC se labora hasta las 18H00 horas en
recuperación de los decretos ejecutivos 459-2024 y 598-2025_x000D_LA CUADRILLA YACUAMBI PERNOCTA EN ZAMORA</t>
  </si>
  <si>
    <t>En Agencia Zamora se coordina trabajos con el Ing Ernesto Palacios, se
equipa vehículo de materiales, herramientas y elaboración de la OT,
luego se reciba materiales_x000D_Para arreglo de alumbrado publico, 100 metros de conductor triplex Nro
4 arreglo en Ciudad Perdida, 1 transformador sicap 26148 de 25KVA para
repontenciar en sector de El Estadio_x000D_Papel para impresiones de la OT</t>
  </si>
  <si>
    <t>Desde la Agencia Zamora nos trasladamos hasta El Progreso</t>
  </si>
  <si>
    <t>En El Progreso se labora en conjunto con la Cuadrilla Zamora Sr FR
Cuadrilla Yacuambi Sr NL se asegura con tirfor a planta de palma para
cortar que se encontró en peligro_x000D_De colapsar sobre el Alimentador Yacuambi en la estructura 28701, en el mismo
lugar la dueña del terreno no permitió que se corte la palma, se
retira herramientas</t>
  </si>
  <si>
    <t>Desde Progreso nos trasladamos a Kantzama Bajo</t>
  </si>
  <si>
    <t>En Kantzama Bajo estructura 38457, 38461 se instala S/O electrico para la
cancha cubierta para eventos socioculturales autorizado por la
Administradora de la Agencia</t>
  </si>
  <si>
    <t>En Muchime estructura 30677 se instala S/O eléctrico para la cancha cubierta
para eventos socioculturales autorizado por la Administradora de la
Agencia</t>
  </si>
  <si>
    <t>DAÑO REPORTADO POR Centro de Control. Mensaje de Centro de Control. Traslado desde Muchime a
Yacuambi y luego a Chontapamba informan sector sin servicio eléctrico</t>
  </si>
  <si>
    <t>En Chonhtapamba en la estructura 176090 se encuentra tirafusible quemado
derivación a Corralpamba, se revisa una parte de la derivación y no
se encuentra novedades_x000D_Luego en la estructura 176090 se repone tirafusible de 8A-T y se restablese
el servicio eléctrico_x000D_CARGA: 25KVA: TIRAFUSIBLE DE 1x8A-T
FECHA DESC: 30/05/2025 (06:00 aprox)
FECHA CONX: (18:10) CAUSA: se desconoce</t>
  </si>
  <si>
    <t>SE LABORA: NL, MCC y MZH de 08:00 a 13:00 y de 14:00 a 19:00_x000D_MATERIALES UTILIZADOS: 1 tirafusible de 8A-T_x000D_NOTA: Por autorización de PREJEC se labora hasta las 18H00 horas en
recuperación de los decretos ejecutivos 459-2024 y 598-202</t>
  </si>
  <si>
    <t>En Bodega Yacuambi se coordina trabajos con los compañeros se equipa
vehículo de materiales, herramientas y elaboración de la OT</t>
  </si>
  <si>
    <t>DAÑO REPORTADO POR Centro de Control. Mensaje de Centro de Control. Traslado desde Bodega hasta el
sector de El Hospital informan domicilio sin servicio eléctrico</t>
  </si>
  <si>
    <t>En Yacuambi se encuentra Med 201192 quemado las borneras y acometida
recalentada se retira medidor en mal estado se retira acometida en mal
estado se cambia 15 metros_x000D_Se deja energizando solamente con el breaker al domicilio</t>
  </si>
  <si>
    <t>DAÑO REPORTADO POR Centro de Control. Mensaje de Centro de Control. Traslado desde Yacuambi hasta
Peñablanca informan domicilio sin servicio eléctrico</t>
  </si>
  <si>
    <t>En Peñablanca se encuentra acometida arrancada del Med 189647 por
deslizamiento de techo de vivienda se retira acometida en mal estado
se empalma 10 metros de triplex_x000D_Se regula acometida hace mediciones de voltaje y se restablece el
servicio eléctrico</t>
  </si>
  <si>
    <t>Retornamos a Yacuambi</t>
  </si>
  <si>
    <t>SE LABORA: NL y MCC de 14:35 a 19:15_x000D_MATERIALES UTILIZADOS: 25 metros de triplex Nro 6</t>
  </si>
  <si>
    <t>Yacuambi</t>
  </si>
  <si>
    <t xml:space="preserve">Yacuambi Z1 </t>
  </si>
  <si>
    <t>2025-05-02 08:15:00</t>
  </si>
  <si>
    <t>2025-05-02 09:45:00</t>
  </si>
  <si>
    <t>2025-05-02 10:25:00</t>
  </si>
  <si>
    <t>2025-05-02 12:15:00</t>
  </si>
  <si>
    <t>2025-05-02 13:00:00</t>
  </si>
  <si>
    <t>2025-05-03 09:00:00</t>
  </si>
  <si>
    <t>2025-05-03 09:20:00</t>
  </si>
  <si>
    <t>2025-05-03 10:40:00</t>
  </si>
  <si>
    <t>2025-05-05 15:15:00</t>
  </si>
  <si>
    <t>2025-05-06 20:00:00</t>
  </si>
  <si>
    <t>2025-05-07 09:40:00</t>
  </si>
  <si>
    <t>2025-05-07 11:00:00</t>
  </si>
  <si>
    <t>2025-05-07 11:40:00</t>
  </si>
  <si>
    <t>2025-05-07 12:05:00</t>
  </si>
  <si>
    <t>2025-05-07 15:05:00</t>
  </si>
  <si>
    <t>2025-05-07 16:10:00</t>
  </si>
  <si>
    <t>2025-05-08 11:00:00</t>
  </si>
  <si>
    <t>2025-05-08 12:20:00</t>
  </si>
  <si>
    <t>2025-05-08 15:00:00</t>
  </si>
  <si>
    <t>2025-05-08 15:40:00</t>
  </si>
  <si>
    <t>2025-05-09 10:25:00</t>
  </si>
  <si>
    <t>2025-05-09 12:25:00</t>
  </si>
  <si>
    <t>2025-05-09 16:20:00</t>
  </si>
  <si>
    <t>2025-05-09 17:10:00</t>
  </si>
  <si>
    <t>2025-05-10 09:15:00</t>
  </si>
  <si>
    <t>2025-05-10 09:45:00</t>
  </si>
  <si>
    <t>2025-05-12 11:40:00</t>
  </si>
  <si>
    <t>2025-05-12 11:55:00</t>
  </si>
  <si>
    <t>2025-05-12 16:15:00</t>
  </si>
  <si>
    <t>2025-05-13 11:15:00</t>
  </si>
  <si>
    <t>2025-05-13 12:00:00</t>
  </si>
  <si>
    <t>2025-05-13 15:45:00</t>
  </si>
  <si>
    <t>2025-05-14 15:40:00</t>
  </si>
  <si>
    <t>2025-05-14 16:40:00</t>
  </si>
  <si>
    <t>2025-05-14 17:30:00</t>
  </si>
  <si>
    <t>2025-05-15 10:35:00</t>
  </si>
  <si>
    <t>2025-05-15 17:30:00</t>
  </si>
  <si>
    <t>2025-05-16 09:20:00</t>
  </si>
  <si>
    <t>2025-05-16 11:35:00</t>
  </si>
  <si>
    <t>2025-05-19 11:00:00</t>
  </si>
  <si>
    <t>2025-05-19 11:35:00</t>
  </si>
  <si>
    <t>2025-05-19 15:45:00</t>
  </si>
  <si>
    <t>2025-05-19 16:35:00</t>
  </si>
  <si>
    <t>2025-05-20 09:10:00</t>
  </si>
  <si>
    <t>2025-05-20 09:50:00</t>
  </si>
  <si>
    <t>2025-05-20 11:10:00</t>
  </si>
  <si>
    <t>2025-05-20 12:15:00</t>
  </si>
  <si>
    <t>2025-05-20 15:25:00</t>
  </si>
  <si>
    <t>2025-05-20 16:10:00</t>
  </si>
  <si>
    <t>2025-05-20 16:35:00</t>
  </si>
  <si>
    <t>2025-05-21 09:15:00</t>
  </si>
  <si>
    <t>2025-05-21 10:45:00</t>
  </si>
  <si>
    <t>2025-05-21 11:20:00</t>
  </si>
  <si>
    <t>2025-05-21 12:15:00</t>
  </si>
  <si>
    <t>2025-05-21 14:35:00</t>
  </si>
  <si>
    <t>2025-05-21 16:10:00</t>
  </si>
  <si>
    <t>2025-05-21 16:35:00</t>
  </si>
  <si>
    <t>2025-05-22 11:00:00</t>
  </si>
  <si>
    <t>2025-05-22 12:00:00</t>
  </si>
  <si>
    <t>2025-05-22 16:45:00</t>
  </si>
  <si>
    <t>2025-05-23 08:00:00</t>
  </si>
  <si>
    <t>2025-05-24 17:15:00</t>
  </si>
  <si>
    <t>2025-05-24 18:25:00</t>
  </si>
  <si>
    <t>2025-05-24 19:35:00</t>
  </si>
  <si>
    <t>2025-05-25 11:15:00</t>
  </si>
  <si>
    <t>2025-05-25 14:20:00</t>
  </si>
  <si>
    <t>2025-05-26 16:40:00</t>
  </si>
  <si>
    <t>2025-05-26 17:20:00</t>
  </si>
  <si>
    <t>2025-05-27 09:45:00</t>
  </si>
  <si>
    <t>2025-05-27 10:15:00</t>
  </si>
  <si>
    <t>2025-05-28 11:15:00</t>
  </si>
  <si>
    <t>2025-05-28 11:35:00</t>
  </si>
  <si>
    <t>2025-05-28 16:00:00</t>
  </si>
  <si>
    <t>2025-05-30 10:45:00</t>
  </si>
  <si>
    <t>2025-05-30 12:45:00</t>
  </si>
  <si>
    <t>2025-05-30 17:35:00</t>
  </si>
  <si>
    <t>2025-05-30 18:10:00</t>
  </si>
  <si>
    <t>2025-05-31 14:35:00</t>
  </si>
  <si>
    <t>2025-05-31 14:50:00</t>
  </si>
  <si>
    <t>2025-05-31 14:55:00</t>
  </si>
  <si>
    <t>2025-05-31 17:15:00</t>
  </si>
  <si>
    <t>2025-05-31 18:30:00</t>
  </si>
  <si>
    <t>2025-05-02 14:50:00</t>
  </si>
  <si>
    <t>2025-05-03 13:30:00</t>
  </si>
  <si>
    <t>2025-05-06 20:30:00</t>
  </si>
  <si>
    <t>2025-05-09 19:35:00</t>
  </si>
  <si>
    <t>2025-05-13 17:00:00</t>
  </si>
  <si>
    <t>2025-05-16 18:27:00</t>
  </si>
  <si>
    <t>2025-05-23 17:00:00</t>
  </si>
  <si>
    <t>2025-05-24 20:50:00</t>
  </si>
  <si>
    <t>2025-05-25 15:00:00</t>
  </si>
  <si>
    <t>2025-05-30 19:00:00</t>
  </si>
  <si>
    <t>2025-05-31 19:15:00</t>
  </si>
  <si>
    <t>LOZANO SIGCHO NAUN ENRIQUE</t>
  </si>
  <si>
    <t>R-171</t>
  </si>
  <si>
    <t>Zamora y Yacuambi</t>
  </si>
  <si>
    <t>Yacuambi - San Antonio de Guadalupe y Chontapamba</t>
  </si>
  <si>
    <t>Yacuambi - San Antonio de Guadalupe</t>
  </si>
  <si>
    <t>Yacuambi - Chontapamba - San Luis</t>
  </si>
  <si>
    <t>Yacuambi - Piuntza Alto de la Paz</t>
  </si>
  <si>
    <t>Yacuambi - Piuntza Alto de La Paz y Tutupali</t>
  </si>
  <si>
    <t>Yacuambi - Chapintza Alto y la Saquea</t>
  </si>
  <si>
    <t>Yacuambi - Pomarrosa y Piuntza de Guadalupe</t>
  </si>
  <si>
    <t>Yacuambi - Ciudad Perdida</t>
  </si>
  <si>
    <t>Yacuambi - La Paz y Muchime</t>
  </si>
  <si>
    <t>Yacuambi - Tutupali</t>
  </si>
  <si>
    <t>Yacuambi - Playas y Barbascal de Chivatos</t>
  </si>
  <si>
    <t>Yacuambi - Tutupali y Gabiduca</t>
  </si>
  <si>
    <t>Yacuambi - Chontapamba y Zamora</t>
  </si>
  <si>
    <t>Yacuambi - Progreso y Piutnza de Guadalupe</t>
  </si>
  <si>
    <t>Yacuambi - Nueva Vida y Corralpamba</t>
  </si>
  <si>
    <t>Yacuambi - Guadalupe y Chapintza Alto</t>
  </si>
  <si>
    <t>Yacuambi - Kurintza y Muchime</t>
  </si>
  <si>
    <t>Yacuambi - Kantzama Bajo</t>
  </si>
  <si>
    <t>Yacuambi - Tamboloma y Kurintza</t>
  </si>
  <si>
    <t>Yacuambi - Las Peñas y Progreso</t>
  </si>
  <si>
    <t>Yacuambi - Zamora</t>
  </si>
  <si>
    <t>Zamora</t>
  </si>
  <si>
    <t>Zamora - Yacuambi</t>
  </si>
  <si>
    <t>Yacuambi - Peñablanca</t>
  </si>
  <si>
    <t>OT [03] Cuadrilla Yacuambi 2025-05-01 (017) NL.pdf</t>
  </si>
  <si>
    <t>OT [03] Cuadrilla Yacuambi 2025-05-02 (017) NL.pdf</t>
  </si>
  <si>
    <t>OT [03] Cuadrilla Yacuambi 2025-05-03 (017) NL.pdf</t>
  </si>
  <si>
    <t>OT [03] Cuadrilla Yacuambi 2025-05-05 (017) NL.pdf</t>
  </si>
  <si>
    <t>OT [03] Cuadrilla Yacuambi 2025-05-06 (017) NL.pdf</t>
  </si>
  <si>
    <t>OT [03] Cuadrilla Yacuambi 2025-05-07 (017) NL.pdf</t>
  </si>
  <si>
    <t>OT [03] Cuadrilla Yacuambi 2025-05-08 (017) NL.pdf</t>
  </si>
  <si>
    <t>OT [03] Cuadrilla Yacuambi 2025-05-09 (017) NL.pdf</t>
  </si>
  <si>
    <t>OT [03] Cuadrilla Yacuambi 2025-05-10 (017) NL.pdf</t>
  </si>
  <si>
    <t>OT [03] Cuadrilla Yacuambi 2025-05-12 (017) NL.pdf</t>
  </si>
  <si>
    <t>OT [03] Cuadrilla Yacuambi 2025-05-13 (017) NL.pdf</t>
  </si>
  <si>
    <t>OT [03] Cuadrilla Yacuambi 2025-05-14 (017) NL.pdf</t>
  </si>
  <si>
    <t>OT [03] Cuadrilla Yacuambi 2025-05-15 (017) NL.pdf</t>
  </si>
  <si>
    <t>OT [03] Cuadrilla Yacuambi 2025-05-16 (017) NL.pdf</t>
  </si>
  <si>
    <t>OT [03] Cuadrilla Yacuambi 2025-05-19 (017) NL.pdf</t>
  </si>
  <si>
    <t>OT [03] Cuadrilla Yacuambi 2025-05-20 (017) NL.pdf</t>
  </si>
  <si>
    <t>OT [03] Cuadrilla Yacuambi 2025-05-21 (017) NL.pdf</t>
  </si>
  <si>
    <t>OT [03] Cuadrilla Yacuambi 2025-05-22 (017) NL.pdf</t>
  </si>
  <si>
    <t>OT [03] Cuadrilla Yacuambi 2025-05-23 (017) NL.pdf</t>
  </si>
  <si>
    <t>OT [03] Cuadrilla Yacuambi 2025-05-24 (017) NL.pdf</t>
  </si>
  <si>
    <t>OT [03] Cuadrilla Yacuambi 2025-05-25 (017) NL.pdf</t>
  </si>
  <si>
    <t>OT [03] Cuadrilla Yacuambi 2025-05-26 (017) NL.pdf</t>
  </si>
  <si>
    <t>OT [03] Cuadrilla Yacuambi 2025-05-27 (017) NL.pdf</t>
  </si>
  <si>
    <t>OT [03] Cuadrilla Yacuambi 2025-05-28 (017) NL.pdf</t>
  </si>
  <si>
    <t>OT [03] Cuadrilla Yacuambi 2025-05-29 (017) NL.pdf</t>
  </si>
  <si>
    <t>OT [03] Cuadrilla Yacuambi 2025-05-30 (017) NL.pdf</t>
  </si>
  <si>
    <t>OT [03] Cuadrilla Yacuambi 2025-05-31 (017) NL.pdf</t>
  </si>
  <si>
    <t>441a1ef2-7e7a-4c68-8d9b-3acac27860df</t>
  </si>
  <si>
    <t>7e960ec6-3b8f-4e5e-86f6-2561757d2831</t>
  </si>
  <si>
    <t>15d70e16-1638-47d0-9edd-e99ea7437f82</t>
  </si>
  <si>
    <t>88590a1e-a58d-4186-898c-badb94068db5</t>
  </si>
  <si>
    <t>69adc0d6-44c8-450a-88cf-40395dfaa734</t>
  </si>
  <si>
    <t>c167ba36-9ccf-4af4-865d-e5cba86fbc6c</t>
  </si>
  <si>
    <t>098d2f50-6ce3-484a-8670-72e81615e46a</t>
  </si>
  <si>
    <t>ba6cd54c-c4e6-425f-b82b-1ae33532b37f</t>
  </si>
  <si>
    <t>8a0bba8f-8dd9-4e0e-bf9a-4dafe0c0dfae</t>
  </si>
  <si>
    <t>de9ce876-130b-4006-9a02-af0182d70316</t>
  </si>
  <si>
    <t>189842c1-62be-4ca5-a053-fbb4dda17672</t>
  </si>
  <si>
    <t>10d949cf-2470-4d58-ac5d-3b4aaf69638a</t>
  </si>
  <si>
    <t>22d86587-69a2-40a2-849d-2b1e2e58011a</t>
  </si>
  <si>
    <t>f8a4e63f-e1cb-45df-8c18-cf0328aab844</t>
  </si>
  <si>
    <t>97aabed9-f2da-4006-90af-835296ad16de</t>
  </si>
  <si>
    <t>c4dea2f4-b31c-499a-92fc-97b71351e180</t>
  </si>
  <si>
    <t>e3dcd127-715a-4010-8958-a69bf0fedaf9</t>
  </si>
  <si>
    <t>41440e13-ba15-4169-a0ad-378204aa280f</t>
  </si>
  <si>
    <t>f0265ed1-3184-4b66-9093-6f7b591816f6</t>
  </si>
  <si>
    <t>c528af6c-4a72-40f9-997b-92df6fb8f99b</t>
  </si>
  <si>
    <t>33503fa4-b4f7-4bb1-ab2d-126795b61630</t>
  </si>
  <si>
    <t>1c6eeb6e-9b58-4ad5-ad9f-6fb5f5057ce5</t>
  </si>
  <si>
    <t>67313073-a4a6-40a9-b65e-5b58b38a1914</t>
  </si>
  <si>
    <t>689add6f-54d3-4ffc-a03c-f4f5f1b165a6</t>
  </si>
  <si>
    <t>8fb8164c-d8f6-4667-b9c2-b0f72f4cf833</t>
  </si>
  <si>
    <t>77483f10-5a62-4005-aa1d-3e5eddf6cde8</t>
  </si>
  <si>
    <t>6316a605-c128-47ea-8dbf-4292b962f292</t>
  </si>
  <si>
    <t>81441275-04db-4d2a-baba-c4bd6eb1c282</t>
  </si>
  <si>
    <t>6685c346-8348-4975-88cf-7512991ab577</t>
  </si>
  <si>
    <t>d895d33f-9617-433e-9f10-bdaa3a5a6c02</t>
  </si>
  <si>
    <t>4dad84af-a832-47bd-93c0-52497ada04c1</t>
  </si>
  <si>
    <t>0886bfc5-68d3-47cc-98ed-faf30d46e0b1</t>
  </si>
  <si>
    <t>bd9a48d0-1668-48b5-8694-1a70cd7f6fdd</t>
  </si>
  <si>
    <t>b6e0ca43-fc2d-476c-b09a-37917e3f029e</t>
  </si>
  <si>
    <t>94a6cc7b-da73-4f0f-9d89-e340cc775524</t>
  </si>
  <si>
    <t>0d2f4908-548c-49ca-8ae4-19dd0d3d514d</t>
  </si>
  <si>
    <t>41f1fe74-c260-4bdf-b609-e63d6c1b9601</t>
  </si>
  <si>
    <t>97beca90-e5c8-4728-85c5-358687fca161</t>
  </si>
  <si>
    <t>6fe9f92e-ccf2-418c-886c-802a9f7ec51b</t>
  </si>
  <si>
    <t>14e06fdc-728f-4c33-a9df-3ce8cd6a70ce</t>
  </si>
  <si>
    <t>6afd9b3a-b5d3-4b19-9db4-d086099f4f42</t>
  </si>
  <si>
    <t>7100bd38-4ecc-44a5-87ca-5d3955eae3f3</t>
  </si>
  <si>
    <t>e042ca02-7786-449a-a5a2-cb3128fd73b7</t>
  </si>
  <si>
    <t>4eea4c08-96cb-48fb-8a7c-193128f538c4</t>
  </si>
  <si>
    <t>d03064ba-16d0-45de-bf44-3048c7d4b4d5</t>
  </si>
  <si>
    <t>ad9726a3-dab7-46d4-a65d-52687ef16be4</t>
  </si>
  <si>
    <t>fa6d9cd6-107c-4d4c-8e74-2728977aabbc</t>
  </si>
  <si>
    <t>52ed9a80-6fd1-41f5-9377-1310135b98f5</t>
  </si>
  <si>
    <t>51618787-a1b2-43e7-99db-7d72a5e3e95e</t>
  </si>
  <si>
    <t>14d749ca-3650-4a9c-bb3f-15f736b5ffa0</t>
  </si>
  <si>
    <t>b6af8398-e51e-4b4b-a7b6-8160d26d0466</t>
  </si>
  <si>
    <t>121e021f-2b7f-4c54-b1f0-49694e2a0c6b</t>
  </si>
  <si>
    <t>3e7e194a-e909-4f2c-b1e6-6cf269a17aad</t>
  </si>
  <si>
    <t>7b5c948d-f2c9-434b-b6e0-bbc063535e6d</t>
  </si>
  <si>
    <t>5fac8706-83b2-4125-9bb1-afc93a59d7d6</t>
  </si>
  <si>
    <t>288e8f28-0384-4dd6-99b8-e85d7c924f33</t>
  </si>
  <si>
    <t>c3253931-83f1-4537-bbc3-863be9fbad94</t>
  </si>
  <si>
    <t>cd9a9f60-8f0d-4b91-b155-392367f11895</t>
  </si>
  <si>
    <t>3a67615c-cea1-4588-a30a-6dd508aef2a7</t>
  </si>
  <si>
    <t>cff4548a-57bc-4f94-ac40-36c361acbefe</t>
  </si>
  <si>
    <t>de1b1785-5559-4e1a-9094-d8cfc0bd90ab</t>
  </si>
  <si>
    <t>11cbb694-4989-4c0e-87ac-6e5fac959cca</t>
  </si>
  <si>
    <t>4702ee5b-5a80-472f-a4c7-91cab8c39102</t>
  </si>
  <si>
    <t>4c162664-8abb-4639-82dc-f62852cacb49</t>
  </si>
  <si>
    <t>9346b334-ff06-46ae-ab4c-9d0280cd1949</t>
  </si>
  <si>
    <t>305dca56-5f80-4b8f-a830-2b966ad84d56</t>
  </si>
  <si>
    <t>ea182d24-a606-4031-b579-15c1262add41</t>
  </si>
  <si>
    <t>194e3141-8074-411a-83a7-6b40700dd5c7</t>
  </si>
  <si>
    <t>231b6b34-1647-4c5a-8208-5a7ec20559e5</t>
  </si>
  <si>
    <t>9d2da716-3aab-4f1b-a454-4497a1f11420</t>
  </si>
  <si>
    <t>33932fda-8125-45de-b21a-768711aaa333</t>
  </si>
  <si>
    <t>dc6bcf14-39b9-40e4-9439-7895645f2798</t>
  </si>
  <si>
    <t>1bead48a-7d90-48f7-99d1-a0596ab25656</t>
  </si>
  <si>
    <t>4dc3dc06-4064-4825-b514-5b429bc96620</t>
  </si>
  <si>
    <t>3ccd7887-6c47-462e-bb2e-b286e8ae2b04</t>
  </si>
  <si>
    <t>b4c2a359-5bd3-4048-bac7-7fd3321e5efb</t>
  </si>
  <si>
    <t>0649ec32-77ba-47a3-8ea3-fe948138d90d</t>
  </si>
  <si>
    <t>a8db1a4f-05b3-49a2-9339-2968eb54903b</t>
  </si>
  <si>
    <t>1bb569c9-90d4-44fc-ba5f-74a5e34ad41c</t>
  </si>
  <si>
    <t>8e8cdc33-95e1-431c-bd2c-a6afbb18c3d6</t>
  </si>
  <si>
    <t>750ea9a3-bf78-4ddd-9950-cebbe009dcaa</t>
  </si>
  <si>
    <t>22365afb-711a-4f9b-8524-9c90da94c6b8</t>
  </si>
  <si>
    <t>64b69b4e-d2fd-4cd5-b687-7b43617bf646</t>
  </si>
  <si>
    <t>5791baf9-0e10-4a2a-af42-8c315bb7194f</t>
  </si>
  <si>
    <t>42475f9e-41bc-4ad7-9220-874c44c0ff35</t>
  </si>
  <si>
    <t>2cfaf339-e661-4271-afed-23beca647694</t>
  </si>
  <si>
    <t>f2396f0c-1db6-4741-8f22-4f30e1ef9f85</t>
  </si>
  <si>
    <t>4ab6b107-6e10-45a7-a044-3d18d3a353e9</t>
  </si>
  <si>
    <t>579e25f6-9d84-4b30-b730-2672dfa07a6b</t>
  </si>
  <si>
    <t>f9eb1390-a30f-4a37-9a64-e45b9cf2eeb4</t>
  </si>
  <si>
    <t>43215ac7-8890-4e90-a513-94311ea9b506</t>
  </si>
  <si>
    <t>7ec52995-12b1-4132-a29d-7adeac5d8c75</t>
  </si>
  <si>
    <t>8d5e47c3-c6b8-4a7f-9a9c-4049e8ac8b1d</t>
  </si>
  <si>
    <t>8b74d151-18dd-418b-8732-f2f8eabf6bf8</t>
  </si>
  <si>
    <t>984d87ff-784b-4dca-b8dd-4c2667d24ecc</t>
  </si>
  <si>
    <t>9c425a43-602e-421d-8e67-354b1e8c1328</t>
  </si>
  <si>
    <t>6ba5840f-6aba-4b27-999a-3b435fb7c855</t>
  </si>
  <si>
    <t>fc935ced-9469-4865-9456-9cb51ad35e44</t>
  </si>
  <si>
    <t>0e9af3a6-a4b8-46bb-928f-84fdc826c3a9</t>
  </si>
  <si>
    <t>9cae5a87-8d37-44dd-8680-b64f783c7677</t>
  </si>
  <si>
    <t>008a1b4b-3c09-42f7-ada1-944ae26c9dd3</t>
  </si>
  <si>
    <t>b8c82318-3292-4187-bd88-22e50f1a0e10</t>
  </si>
  <si>
    <t>e6dce85d-ca5f-4569-9ed5-bac4c0eb79c0</t>
  </si>
  <si>
    <t>ddefcb84-ede9-4857-bd76-9806b5b4ecb2</t>
  </si>
  <si>
    <t>760727a8-d387-474d-8751-4a6031406fd0</t>
  </si>
  <si>
    <t>3bedcc8f-d208-412f-9e78-b37cb9b0dc52</t>
  </si>
  <si>
    <t>e5a9995b-b567-4993-98f1-7a3bc9d26aed</t>
  </si>
  <si>
    <t>0097724a-0dc3-4df9-ae28-d5d126f8a1bb</t>
  </si>
  <si>
    <t>f4daf93c-4a5b-4afb-b4b9-27c0f88fd9b6</t>
  </si>
  <si>
    <t>14a65a48-6be2-4d59-8940-366d51c4aa90</t>
  </si>
  <si>
    <t>9e7ff1cc-7bc3-47b6-baac-e709eea66cdd</t>
  </si>
  <si>
    <t>193fcc93-4336-4372-a65d-cf00ac7d2d6f</t>
  </si>
  <si>
    <t>fd4720ad-4280-49f6-8047-e3a2e82ffe57</t>
  </si>
  <si>
    <t>a82bb189-f040-4866-964a-09a52bdf847f</t>
  </si>
  <si>
    <t>d96528f8-11fc-4861-a114-ded827e0e598</t>
  </si>
  <si>
    <t>f3c0e05e-306b-458c-b0fd-f02276fae422</t>
  </si>
  <si>
    <t>81fbe2b1-b303-4aa6-8789-6f860cbd6795</t>
  </si>
  <si>
    <t>8ed544a8-c34d-4bd0-aa66-ec89974a8f06</t>
  </si>
  <si>
    <t>7d64cbf9-4293-4bdd-8c81-54581ab1f129</t>
  </si>
  <si>
    <t>c6ba7704-2e9c-475a-bc60-02656db5deb9</t>
  </si>
  <si>
    <t>ed9ec7eb-2354-464b-a0d0-06c1830aa292</t>
  </si>
  <si>
    <t>452aea91-b74d-4af1-b4aa-f95595471926</t>
  </si>
  <si>
    <t>ce721532-bbe1-4f33-86cb-092a4bfe9a3c</t>
  </si>
  <si>
    <t>abdde00d-10ce-4168-994b-26ea259929a4</t>
  </si>
  <si>
    <t>cad5839c-23b7-4fc1-93b6-bdd4a6fbcacf</t>
  </si>
  <si>
    <t>79b920d1-e7cf-4a4a-9bd6-758310e98445</t>
  </si>
  <si>
    <t>f6804172-eea9-4749-b666-3b11b2ea6f8f</t>
  </si>
  <si>
    <t>03a9c8e5-721b-4eb1-9172-5cc2d08a4907</t>
  </si>
  <si>
    <t>452aec8a-1bff-4c07-b1ee-a8171e90428b</t>
  </si>
  <si>
    <t>429d52ee-4f34-4ab7-b305-f649ddadab35</t>
  </si>
  <si>
    <t>ce0ca3c4-4179-4631-9713-88253c6c4b1e</t>
  </si>
  <si>
    <t>2ef05b2a-fbd8-4ad5-a1dc-06028761175f</t>
  </si>
  <si>
    <t>92c93de1-ad16-4d17-b440-2905e1d584f6</t>
  </si>
  <si>
    <t>5fa69235-ec93-47da-b4bf-70b9cc882e7d</t>
  </si>
  <si>
    <t>08a0e210-80e6-4b45-96ef-a5bebb56b34d</t>
  </si>
  <si>
    <t>8edfba0e-a06a-403a-a71a-672fae6ccef7</t>
  </si>
  <si>
    <t>8c27b76a-de34-45dc-b2da-e97393424181</t>
  </si>
  <si>
    <t>3279192b-e735-49d4-bc9a-6d01226c5849</t>
  </si>
  <si>
    <t>109f0795-2397-43f7-8af8-3106dbeb9807</t>
  </si>
  <si>
    <t>a62ff731-9540-4a69-9fd6-760076d00d6c</t>
  </si>
  <si>
    <t>30a42a70-73f7-4384-b10e-6db41e8b89b6</t>
  </si>
  <si>
    <t>c9d2d42f-b260-4467-b183-bd45364c2f5d</t>
  </si>
  <si>
    <t>e3ee2644-3d84-492f-920d-e733b233ddf2</t>
  </si>
  <si>
    <t>81eb8ae9-e52b-4544-934e-699f3c595fe0</t>
  </si>
  <si>
    <t>6e86c33e-443c-4827-9c66-c5ef4e65fa15</t>
  </si>
  <si>
    <t>3a3d2ba8-3014-4f41-9ede-67d35727b814</t>
  </si>
  <si>
    <t>a1e11606-0901-4774-804a-b72494d2e1ff</t>
  </si>
  <si>
    <t>a0b7b2f6-7abb-4821-8fb5-c032bdd4308d</t>
  </si>
  <si>
    <t>e3455407-e317-4e6d-8146-2f8eff679288</t>
  </si>
  <si>
    <t>f91b1fd9-e94b-47fe-9170-56ea6dcfb229</t>
  </si>
  <si>
    <t>82a278c7-9e68-4022-aee0-7a2e489d42e2</t>
  </si>
  <si>
    <t>03ce5c30-b0d1-4463-a604-47f1eb80d747</t>
  </si>
  <si>
    <t>e8ed937d-4d6d-492e-a5de-9929524621fa</t>
  </si>
  <si>
    <t>a9912ba1-8d06-4dd8-90bb-41038082d81f</t>
  </si>
  <si>
    <t>db2d27f9-a458-41a1-94cf-0363a88746c8</t>
  </si>
  <si>
    <t>bf739773-f56b-46b9-8baf-9f42f08b9f3a</t>
  </si>
  <si>
    <t>23f7e86f-2acf-45be-a5fb-385562dbd7a9</t>
  </si>
  <si>
    <t>2baf7d44-1fe4-40f1-9aab-b3dd56afcbcb</t>
  </si>
  <si>
    <t>8681e311-5774-47d0-b02b-762f31091b9f</t>
  </si>
  <si>
    <t>d88f9dac-c8a1-42fa-a293-0bc068829a2b</t>
  </si>
  <si>
    <t>185d98fb-0e31-4e7e-9f35-3743feacac99</t>
  </si>
  <si>
    <t>c02ac4f9-dbdb-464f-ba45-69fe4917b3e8</t>
  </si>
  <si>
    <t>a1053584-1fac-4169-a853-c164a68deb8d</t>
  </si>
  <si>
    <t>4b3acdfd-c052-4b01-8eeb-ab6b8b78e19a</t>
  </si>
  <si>
    <t>cc99f8b5-df08-44e9-aebc-9719f5c8671b</t>
  </si>
  <si>
    <t>a621caf8-cd3d-40e9-b235-655390732b6a</t>
  </si>
  <si>
    <t>0cc99e6e-cea4-4274-a8c6-3539e4d8712a</t>
  </si>
  <si>
    <t>b93166a6-4e34-4ca1-90db-9b5f4baaeada</t>
  </si>
  <si>
    <t>9c7516f1-391d-47fe-b927-3b4bbcaf0ee4</t>
  </si>
  <si>
    <t>b7bf1f74-9e34-4e5e-be33-50ccde654f39</t>
  </si>
  <si>
    <t>378059c2-9c4d-4571-a423-ab223ebab216</t>
  </si>
  <si>
    <t>cc003a96-1757-4b99-a07e-b1cc21a7b7fa</t>
  </si>
  <si>
    <t>250291cc-e02a-4e66-9cd0-5a985249bff3</t>
  </si>
  <si>
    <t>38c847f4-da99-4afe-99b3-33bd336979c0</t>
  </si>
  <si>
    <t>96faee91-c395-4457-9f6a-08b77149ec34</t>
  </si>
  <si>
    <t>082797a6-0a74-40b0-8974-40cfd20471a5</t>
  </si>
  <si>
    <t>7cdb8e02-c6a0-496a-91c9-fa00bd5bf1d6</t>
  </si>
  <si>
    <t>63effa7f-433b-414f-b76b-25fcbb8a7bf5</t>
  </si>
  <si>
    <t>ba021b4c-f28d-449c-8b54-1212000884b5</t>
  </si>
  <si>
    <t>69acec12-846c-4b70-b3a6-7d40f0581db9</t>
  </si>
  <si>
    <t>734f2f22-bc6a-4777-b413-726b6977e6ed</t>
  </si>
  <si>
    <t>ea509503-5452-4af9-aef8-c0709ad77f9f</t>
  </si>
  <si>
    <t>6e037ea2-cdf9-4e2d-b9fc-c5e4f933f242</t>
  </si>
  <si>
    <t>40f8e606-dee7-4467-990d-105e871bd39a</t>
  </si>
  <si>
    <t>bba7d266-0731-4fab-a7bd-c90488b45569</t>
  </si>
  <si>
    <t>a0627a0d-7d6b-4ae6-8f75-588ae6c5791d</t>
  </si>
  <si>
    <t>07e0d70c-2b49-4087-be63-23ae83770c62</t>
  </si>
  <si>
    <t>9932559c-5734-4586-a123-549c9a9d2f59</t>
  </si>
  <si>
    <t>011d6b05-7256-41b8-bb8a-0494483e04be</t>
  </si>
  <si>
    <t>2695fb6d-5594-4bd8-94af-318d9e3ff8d9</t>
  </si>
  <si>
    <t>4c488e57-2efe-4e1c-9a22-68c26ba86e1e</t>
  </si>
  <si>
    <t>defabd95-205d-4ec1-b647-32880363d0e6</t>
  </si>
  <si>
    <t>93a02c07-9156-4def-8871-96bb09226180</t>
  </si>
  <si>
    <t>aa9bfd26-8826-48da-af21-4b1a8cad3e44</t>
  </si>
  <si>
    <t>b70c9e85-d5d4-4e52-a263-57691a92b17a</t>
  </si>
  <si>
    <t>0d61db37-615b-4810-b6bb-d77f7c017c0f</t>
  </si>
  <si>
    <t>1c089f26-9002-41d4-90ec-a459da4885ae</t>
  </si>
  <si>
    <t>b42ff601-db14-4c26-a62e-363f49245c3c</t>
  </si>
  <si>
    <t>dfa30df4-c3bb-4c64-81d3-07c3548e7c93</t>
  </si>
  <si>
    <t>a6c13bd2-1dae-47ba-ac24-d70a4b0d49d1</t>
  </si>
  <si>
    <t>82be6887-0d62-4948-b6e2-68901f088444</t>
  </si>
  <si>
    <t>77735e5f-2ac2-4f97-91e7-ab540c295cb1</t>
  </si>
  <si>
    <t>107a906c-c89c-419d-8db8-7e73326d997f</t>
  </si>
  <si>
    <t>bef978f8-6433-495d-865d-6ca68deb67ad</t>
  </si>
  <si>
    <t>84bc7ec9-3652-4497-8da5-b6afc29c71b0</t>
  </si>
  <si>
    <t>e771c06d-1519-4243-bff4-c3763d5fdec7</t>
  </si>
  <si>
    <t>66ff8bf4-3a52-412b-ae96-a3e37a044d24</t>
  </si>
  <si>
    <t>3adc9349-8b19-4888-bbf9-fbe615352002</t>
  </si>
  <si>
    <t>e313bed1-fb9f-4736-90f3-346686da1b86</t>
  </si>
  <si>
    <t>9d4301a0-afea-45e5-bb3e-07de73cb57bc</t>
  </si>
  <si>
    <t>e4992df8-1cb9-4e27-9cae-c0d0acabca24</t>
  </si>
  <si>
    <t>560ba25a-c581-4a80-8b43-83571d9a2429</t>
  </si>
  <si>
    <t>9d919297-da7b-4ca8-8833-b33341f985ce</t>
  </si>
  <si>
    <t>ce8e025d-f747-4f51-827e-6c6eacd24fea</t>
  </si>
  <si>
    <t>79c0c809-6027-4b6a-9bd4-d1bb82932389</t>
  </si>
  <si>
    <t>e22725dc-0a70-4401-b315-01bde7acd6b9</t>
  </si>
  <si>
    <t>b5fc85a5-4ade-48e6-8b61-4c6e05d34b3c</t>
  </si>
  <si>
    <t>e32024ad-0c66-4691-9cd3-989dfb39fb45</t>
  </si>
  <si>
    <t>a98f7ac9-8236-46b2-b2ee-010609457009</t>
  </si>
  <si>
    <t>f0eef669-c00f-46dc-b5b0-94169258bea3</t>
  </si>
  <si>
    <t>af876ce4-63e3-4060-adb3-98c5db15ed11</t>
  </si>
  <si>
    <t>299ffe03-49b7-4b8c-a15a-077f0b18f5d8</t>
  </si>
  <si>
    <t>56a2a739-e145-4c69-a36e-4b004a56bf3e</t>
  </si>
  <si>
    <t>b5a7462c-17e4-4f70-86b8-66e729f3849f</t>
  </si>
  <si>
    <t>d3b85f7b-5916-4b7d-addd-16415eb9ad35</t>
  </si>
  <si>
    <t>abbf5b21-e492-4eb3-a8c1-c2d429376fa4</t>
  </si>
  <si>
    <t>951a5ac4-a523-425a-b9e9-22050db3499a</t>
  </si>
  <si>
    <t>13f5e6e3-3615-4657-a975-85ca9ee453d7</t>
  </si>
  <si>
    <t>ed8c0b4a-7896-43b4-a765-c1e8c6aa519d</t>
  </si>
  <si>
    <t>e21712a1-387a-4348-a2ae-89d26f654886</t>
  </si>
  <si>
    <t>22422c12-ace2-4654-be8c-7e0ed3372547</t>
  </si>
  <si>
    <t>d41ef064-09e2-42a9-91ff-42423a69e158</t>
  </si>
  <si>
    <t>4644badc-c8eb-4965-bc66-bd7d1e83a10b</t>
  </si>
  <si>
    <t>b36feaf2-312d-40ff-af3f-783b3936121f</t>
  </si>
  <si>
    <t>ce61b36a-9437-4cde-b11f-683213f7071a</t>
  </si>
  <si>
    <t>fd71ae8f-99c3-44be-aec7-c156ba8af4b7</t>
  </si>
  <si>
    <t>a5d09889-3ab3-4d41-b359-2c1a0d8f770a</t>
  </si>
  <si>
    <t>3b3b37fd-38f7-4b44-883d-1bfce2dfd56f</t>
  </si>
  <si>
    <t>42151a69-847c-459c-96d6-fd55e60a1224</t>
  </si>
  <si>
    <t>b42b42b5-f4f5-482d-bb5c-4a65c97432c6</t>
  </si>
  <si>
    <t>En El Hospital del Día del IESS se acude a entregar muestras medicas
para Ordenes de exámenes de Laboratorio y se realiza Exámenes en
el laboratorio Biocem pedidos por la EERSSA</t>
  </si>
  <si>
    <t>Lunch en la Ciudad de Loja</t>
  </si>
  <si>
    <t>En el Edificio matriz de la EERSSA Departamento Médico se acude a la
revisión de resultados de exámenes y medicación por parte de medico
Ocupacional de la EERSSA</t>
  </si>
  <si>
    <t>Retorno a Yantzaza</t>
  </si>
  <si>
    <t>SE LABORA r RCL DE 08:00 A 13:00 Y DE 14:00 A 20:00</t>
  </si>
  <si>
    <t>Se coordina con el Administrador, los trabajos a realizarse
Preparación de materiales, herramientas, EPP, elaboración del
permiso de trabajo</t>
  </si>
  <si>
    <t>Nos trasladamos de Yantzaza al Barrio, Yayu de Nuevo Paraíso,</t>
  </si>
  <si>
    <t>En el Barrio Yayu, se hace 12 inspecciónes para nuevos servicios.</t>
  </si>
  <si>
    <t>En el Barrio, Yayu, orden 45402545, medidor 226972, se revisa nocible
fuga, se encuentra normal.</t>
  </si>
  <si>
    <t>En Yayu medidor 2024203884 se cambia breque y se ajuste de conecciones</t>
  </si>
  <si>
    <t>Lonch en Nuevo Paraíso</t>
  </si>
  <si>
    <t>En Nuevo Paraíso se hace inspecciones para nuevo servicios, además
se realeza adecuaciones para atención de nuevos servicios.</t>
  </si>
  <si>
    <t>En Nuevo Paraíso, por información del cliente, vía a Selva
Alegre,estructura 253164, transf, # 25650,de 10Kva,se reconecta, sin
novedad.</t>
  </si>
  <si>
    <t>Nos trasladamos de Nuevo Paraíso a Yantzaza</t>
  </si>
  <si>
    <t>SE LABORA:PCH: LP:de 08:00 a 13:30 y de 14:30 a 17 :00_x000D_Nota: el Sr. Raúl Cuadrado, asiste a sita Médica, anuales
programada por la institución.</t>
  </si>
  <si>
    <t>Se realiza la orden de Trabajo</t>
  </si>
  <si>
    <t>Se asiste y participa en el Lunes de Seguridad</t>
  </si>
  <si>
    <t>Traslado a Tuntiak</t>
  </si>
  <si>
    <t>En Tuntiak se realiza inspección parea N:S:38728745 , luego se
traslada a Dorado a realizar Inspección para N:;S: 38720282</t>
  </si>
  <si>
    <t>En Zumbi se realiza inspección para Nuevo servicio 38728095 y se
retira servicio ocasionales</t>
  </si>
  <si>
    <t>En Kuje se realiza inspección para N:S: sol 38726008, 38728704, en
san José 38720845</t>
  </si>
  <si>
    <t>En Yantzaza se realiza inspección para nuevo servicio en y se retira
medidor 1000400506 orden 2913211 y material para des conexión
definitiva</t>
  </si>
  <si>
    <t>Se labora RCL ; LP de 08:00 a 13:00 y de 14:00 a 17:00_x000D_PEDRO CHAMBA ASISTE A CITA MEDICA HOSPITAL DEL DÍA IESS ZAMORA
SE REINTEGRA A LABORAR A PARTIR DE LAS 14:00 A 17:00</t>
  </si>
  <si>
    <t>DAÑO REPORTADO POR Centro de Control. (Mensaje de WhatsApp En Leónidas estructura 29096,
se repone tirafusible, de 25A tipo T, derivación Leónidas Proaño,
se normaliza sin novedad.</t>
  </si>
  <si>
    <t>Nos trasladamos de Leonidad Proaño a la Correntada Larga,</t>
  </si>
  <si>
    <t>DAÑO REPORTADO POR Centro de Control. (Mensaje de WhatsApp, En la Correntada larga,
estructura 31572, se encuentra fusible quemado, se informa al Jefe Zonal.</t>
  </si>
  <si>
    <t>En la Merced, orden 25400158, medidor # 215794, lectura 11266, se
hace inspección para reubicación de medidor y acometida</t>
  </si>
  <si>
    <t>En la Merced, orden 25399961, medidor # 18-230898, se empalma el
neutro, y se hace el tensado de la acometida</t>
  </si>
  <si>
    <t>En la Merced orden 25399929, medidor 18-251654, se reubica acometida y
medidor en columna, además se deja conectando las instalaciones
internas</t>
  </si>
  <si>
    <t>Nos trasladamos de la Merced a los Encuentros,</t>
  </si>
  <si>
    <t>LUNCH EN LOS ENCUENTROS.</t>
  </si>
  <si>
    <t>DAÑO REPORTADO POR Centro de Control. (Mensaje de WhatsApp Nos trasladamos de los
Encuentros a Santa Rosa de Guambime.</t>
  </si>
  <si>
    <t>DAÑO REPORTADO POR Centro de Control. En Guambime, medidor 298471, se hace ajuste de
borneras del breaker y reconexión del mismo hora 14: 50</t>
  </si>
  <si>
    <t>Nos trasladamos de Santa Rosa al Salado</t>
  </si>
  <si>
    <t>En el Salado oren 38725579, se hace inspección para nuevo servicio.</t>
  </si>
  <si>
    <t>Nos trasladamos del Salado a san Francisco.</t>
  </si>
  <si>
    <t>En san Francisco medidor 1000367562, se hace inspección para
reubicación del medidor y acometida, además se revisan adecuaciones
para la venta de medidores</t>
  </si>
  <si>
    <t>SE LABORA: PCH, LP de 08:00 a 13:00 y de 14:00 a 17:00_x000D_Nota: el SR. Raúl Cuadrado labora, en la jornada de la tarde de 14:00
a 17:00. En la jornada de la Mañana asiste a cita medica en el IESS
LOJA.</t>
  </si>
  <si>
    <t>Se realiza la orden de Trabajo, se prepara materiales</t>
  </si>
  <si>
    <t>Traslado a Zurmi</t>
  </si>
  <si>
    <t>En Zurmi se instala N_S: en tablero metálico 38731849, medidor. 18_237961
con 29 metros TX6; 38692479 medidor 18-237962 con 115 metros TX6 casa del
MIDUVI</t>
  </si>
  <si>
    <t>Se realiza inspección para N:S: 3868310, 38713052, se realiza para
CMXM 1300294</t>
  </si>
  <si>
    <t>Lunch en Zurmi</t>
  </si>
  <si>
    <t>En la gabarra se realiza inspección para cambio y re ubicación de
medidor de la escuela y para N:S: 38733772,en los Geraneos se re
conecta el Transformador 18413/10KVA poste72185</t>
  </si>
  <si>
    <t>En los Geraneos N:S: solic. 38728096 medidor 18-238022 con 27 metros
TX6, Pachicutza CMXM destacamento 121308 por 18-237963 con 30
metros TX6armado completo con</t>
  </si>
  <si>
    <t>Traslado a Guaisimi y se instala N:S: 38727118 solo medidor 18-272828
, en Guaisimi 18-272828 con 30 metros de TX6</t>
  </si>
  <si>
    <t>Se labora RCL ; PCH LP de 08:00 a 12:00 y de 13:00 a 18:00_x000D_SE PERNOCTA EN GUISIMI</t>
  </si>
  <si>
    <t>Traslado a Miasi</t>
  </si>
  <si>
    <t>En Miasi se realiza inspección para N:S: 38747685, luego en Shaime
387474256, em San Carlos se cambia el medidor 1256866 por 18-238025
orden 25400826 con 44 metros xe TX6 armado completo</t>
  </si>
  <si>
    <t>En San Carlos se arregla acometidas arrancadas de por maquinaria de
minería medidore 258469 y 20222058376 con 10 metros de TX6 y se
retira el medidor 1256929 y materiales para des conexión definit</t>
  </si>
  <si>
    <t>Lunch en Shamataca</t>
  </si>
  <si>
    <t>Traslado a Selva alegre</t>
  </si>
  <si>
    <t>En Mariposa se realiza inspección para N:S: 38672888, en Nuevo
Paraíso se realiza inspección para cambio de medidor de la cancha
cubierta del barrio y del Sr. Carlos Morocho</t>
  </si>
  <si>
    <t>Traslado de Mariposa a la Wantza</t>
  </si>
  <si>
    <t>En la Wantza por reclamo del cliente se arregla acometida arrancada
del medidor 258871</t>
  </si>
  <si>
    <t>Traslado a Guaisimi</t>
  </si>
  <si>
    <t>En Guaisimi se instala servicio ocasional en la escuela</t>
  </si>
  <si>
    <t>Trtaslado a Yantzaza</t>
  </si>
  <si>
    <t>Se labora RCL ; PCH LP de 08:00 a 13:00 y de 14:00 a 20:00</t>
  </si>
  <si>
    <t>Se Realiza la orden de tranbajo</t>
  </si>
  <si>
    <t>Se traslada a Zamora en vehículo particular cita médica de Médico
general y Médico Cirujano del hospital de día IESS</t>
  </si>
  <si>
    <t>En La agencia se arregla la bodega</t>
  </si>
  <si>
    <t>Planificacion del trabajo, elaboracion del permiso, revision de Epp y
materiales, tambien se realiza Partes de Perdidas no Tecnicas y se
retira material de bodega.</t>
  </si>
  <si>
    <t>En el Subcentro de Salud de Yantzaza nos hacemos aplicar la Inyeccion
contra la Fiebre Amarilla.</t>
  </si>
  <si>
    <t>En Vista Hermosa se revisa consumo elevado del medidor # 264968 y se
deja retirando cortocircuito, ademas en Yantzaza se revisa
adecuaciones para N/S.</t>
  </si>
  <si>
    <t>Nos trasladamos desde Yantzaza hasta Zumbi.</t>
  </si>
  <si>
    <t>Zumbi se instala S/O orden # 42303945 estructura # 268516, Paquisha se
instala S/O en el coliseo estructura # 23555 y se revisa consumo
elevado de los medidores # 18-231788 y 18-231789.</t>
  </si>
  <si>
    <t>LUNCH EN ZUMBI.</t>
  </si>
  <si>
    <t>Zumbi se instala S/O en el coliseo estructura # 41923 del
transformador # 11140 de 75 kva.</t>
  </si>
  <si>
    <t>Nos trasladamos desde Zumbi hasta Cumbaratza._x000D_Debido a una falla en la L/M/T alimentador Zamora 2, se recorre la
linea y se encuentra arrancada en las estructura # 27767 y # 27768
Fase C.</t>
  </si>
  <si>
    <t>Se coordina con el Jefe Zonal y en colaboracion con Fransisco Rios se
arregla L/M/T arrancada, mas informacion en la Ot de Fransisco Rios y
se realiza maniobras en las estructura # 27772 y 27773.</t>
  </si>
  <si>
    <t>Nos trasladamos desde Cumbaratza hasta Yantzaza.</t>
  </si>
  <si>
    <t>Se labora PCH y LP de 8:00 a 13:00 y de 14:00 a 19:15
RCL tiene permiso personal</t>
  </si>
  <si>
    <t>Se coordina con el Administrador Jefe de cuadrilla, los trabajos a
realizarse Preparación de materiales, herramientas, EPP, elaboración
del permiso de trabajo</t>
  </si>
  <si>
    <t>En Pita se abastase de combustible al vehículo 4-100, Además se
revisan adecuaciones para la venta de medidores</t>
  </si>
  <si>
    <t>Nos trasladamos de Pita a Zumbi,</t>
  </si>
  <si>
    <t>En Zumbi Orden,38742074, se hacen inspecciones para medidores nuevos
servicios, además se revisan adecuaciones para la venta de medidores.</t>
  </si>
  <si>
    <t>Nos trasladamos de Zumbi al Dorado</t>
  </si>
  <si>
    <t>En el Dorado, estructura 250104, medidor 1000425562, lectura 9503, se
reubica acometida y medidor en tumbo galvanizado en el cerramiento,</t>
  </si>
  <si>
    <t>En el Dorado, orden 38742991, medidor # 18-238028 se instala N/S solo
en tablero metálico se utiliza 12m de 3x6 Acsr.</t>
  </si>
  <si>
    <t>Nos trasladamos del Dorado a Panguintza, alto.</t>
  </si>
  <si>
    <t>En Panguitza, Orden,38746280, se hacen inspecciones para medidores
nuevos servicios, además se revisan adecuaciones para la venta de
medidor</t>
  </si>
  <si>
    <t>En san Pablo, orden 38712741, medidor # 18-238026 se instala N/S solo
en tablero metálico se utiliza 23m de 3x6 Acsr</t>
  </si>
  <si>
    <t>Nos trasladamos de san palo, a Yantzaza.</t>
  </si>
  <si>
    <t>LUNCH EN YANTZAZA.</t>
  </si>
  <si>
    <t>Nos trasladamos de Yantzaza a los Encuentros.</t>
  </si>
  <si>
    <t>En los Encuentros, estructura,275957, medidor # 18-238029 se instala N/S
solo en tablero metálico se utiliza 104m de 3x6 Acs</t>
  </si>
  <si>
    <t>En los Encuentros, se hacen inspecciones para medidores nuevos
servicios, además se revisan adecuaciones para la venta de medidor</t>
  </si>
  <si>
    <t>Nos trasladamos de los Encuentros a la Agencia Yantzaza.</t>
  </si>
  <si>
    <t>SE LABORA: PCH: LP: RCL: de 08:00 a 13:45 y de 14:45 a 17:00_x000D_Nota: el SR. Raúl Cuadrado labora, en la jornada de la tarde de 14:00
a 17:00. En la jornada de la Mañana asiste a cita medica en el IESS
ZAMORA.</t>
  </si>
  <si>
    <t>Se coordina con el Administrador Jefe de cuadrilla, los trabajos a
realizarse Preparación de materiales, herramientas, EPP, elaboración
del permiso de trabajo.</t>
  </si>
  <si>
    <t>En san francisco, medidor #1000367490, se revisa posible fuga,
además medidor # 18-239216 se hace ajustes de borneras del breaker.</t>
  </si>
  <si>
    <t>En Pita ,Orden, 38738682, hacen inspecciones para medidores nuevos
servicio, además se hace revisar el Aire de los reumáticos del
vehículo.</t>
  </si>
  <si>
    <t>En san José, estructura 23994, medidor # 18-245970, se reubica ,
acometida y medidor en tablero metálico.</t>
  </si>
  <si>
    <t>En diferentes barrios de Yantzaza, ordenes 38743508/ 38747101/
38742625/ 38747671 y 38745424, se hacen inspecciones para medidores
nuevos servicios</t>
  </si>
  <si>
    <t>Nos trasladamos de Pita a Chimbutza</t>
  </si>
  <si>
    <t>En Chimbutza, orden 22270283, medidor #1000359137, se restituye por el
medidor # 18-238030 solo en la misma caja.</t>
  </si>
  <si>
    <t>Nos trasladamos de Chimbutza a Zumbi</t>
  </si>
  <si>
    <t>En Zumbi, orden 38748236, medidor # 18-238031,se instala N/S solo en
tablero metálico se utiliza 20m de antihurto 3x6, además se hace
inspección para N/S</t>
  </si>
  <si>
    <t>LUNCH EN ZUMBI</t>
  </si>
  <si>
    <t>En Zumbi estructura 43980, medidor # 1000391206, se retira medidor, para
desconexión definitiva, por inundación del rio Zamora.</t>
  </si>
  <si>
    <t>Nos trasladamos de Zumbi a Pita Alto.</t>
  </si>
  <si>
    <t>En Pita Alto, orden 38724328, medidor # 18-238189/ 18-238190, se
instala N/S solo en tablero metálico se utiliza 8m de 3x6,acsr.</t>
  </si>
  <si>
    <t>En Pita Alto, orden 42311010, estructura 212781, se instala servicio
ocasional, además orden 38742393, se hace inspección para nuevo
servicio.</t>
  </si>
  <si>
    <t>DAÑO REPORTADO POR Centro de Control. En Pita, estructura 23089, se encuentra porta
fusible caído, se recorre la LMV, no se encuentra novedades, se
repone el tirafusible de 20A tipo T se normaliza el servicio.</t>
  </si>
  <si>
    <t>SE LABORA: PCH, LP, RCL de 08:00 a 13:00 y de 14:00 a 17:00</t>
  </si>
  <si>
    <t>En el Guayabal, orden 38735720, se hace inspección para nuevo
servicio,</t>
  </si>
  <si>
    <t>En la Delicia,, medidor # 18-238192, medidor # 18-238193, se instala
N/S solo en tablero metálico se utiliza 15m de 3x4 Acsr.</t>
  </si>
  <si>
    <t>En los Hachos, orden 38748348se hace inspección par Medidores nuevos
servicios, además se revisan adecuaciones para la venta de medidores</t>
  </si>
  <si>
    <t>En la Libertad, orden 25405886, medidor 18-215115, se revisa consumo
elevados.</t>
  </si>
  <si>
    <t>En Piedra Liza, orden 42305447, estructura 235978, se instala servicio
ocasional , trasporte pone el cliente</t>
  </si>
  <si>
    <t>En Pita, medidor 18-213281, se revisa posible fuga se miden amperajes
se encuentra normal, además se revisa adecuaciones para atender con
nuevo servicio.</t>
  </si>
  <si>
    <t>En Leónidas Proaño, Medidor 1000412320, y 18-252246, se revisa
posible fuga se miden amperajes se encuentra normal son lecturas
reales.</t>
  </si>
  <si>
    <t>En la Agencia, estructura # 273987, transformador 26292 de 50KVA
Trifásico, se hace ajuste de conexiones del los conectores del
breaker, se reconecta y se normaliza el servicio</t>
  </si>
  <si>
    <t>SE LABORA: PCH: RCL: de 08:00 a 13:00 y de 14:00 a 18:00
NOTA: Por autorización de PREJEC se labora hasta las 18H00 horas en
recuperación de los decretos ejecutivos 459-2024 y 598-2025.</t>
  </si>
  <si>
    <t>Traslado desde Yantzaza hasta Gualaquiza en transporte público para
laborar en apoyo a Cristian Buele de la Agencia Gualaquiza por
terminación del contrato eventual del Sr. Diego Pogo._x000D_NOTA: El Sr. Pedro Chamba pernocta en Gualaquiza
En coordinación con el Ing. Ernesto Palacios en apoyo a la Ag.
Gualaquiza.</t>
  </si>
  <si>
    <t>Planificacion del trabajo, elaboracion del permiso, revision de Epp y
Materiales.</t>
  </si>
  <si>
    <t>Barrio Guayabal se realiza inspecciones para N/S ordenes # 38735720,
Los Hachos inspeccion para N/S orden # 38748348.</t>
  </si>
  <si>
    <t>Barrio la Delicia se instala N/S en tablero metalico orden # 42311129
medidor # 18-238192 conm 15 de 3x4 acsr N/S en tablero medidor #
18-238193 solo.</t>
  </si>
  <si>
    <t>Me traslado desde Yantzaza hasta Loja.</t>
  </si>
  <si>
    <t>LUNCH EN LOJA.</t>
  </si>
  <si>
    <t>Loja edificio Central se gestiona materiales y Epp personal, ademas en
Loja ( Amable Maria) en los talleres de MIRASOL le realiza inspeccion
visual y fotos al parabrisas averiado.</t>
  </si>
  <si>
    <t>Me traslado desde Loja hasta Yantzaza.</t>
  </si>
  <si>
    <t>Se labora LP de 08:00 a 13:00 y de 14:00 a 18:00._x000D_Nota: Por Autorizacion de PREJEC se labora hasta las 18h00 horas en
recuperacion de los decretes ejecutivos # 459-2024 y 598-2025.</t>
  </si>
  <si>
    <t>Se coordina con el Administrador Jefe de cuadrilla, los trabajos a
realizarse Preparación de materiales, herramientas, EPP,
elaboración</t>
  </si>
  <si>
    <t>del permiso de trabajo
En Yantzaza se realiza inspección para nuevo servicio 38754211 y se
retira puesta a tierra del medidor 18-35384 por estar colocada en el
lote ajeno</t>
  </si>
  <si>
    <t>En la agencia se mide conductor para que apoye Ángel Ochoa a
instalar medidores en san Antonio de Paquisha</t>
  </si>
  <si>
    <t>Traslado a Kuje</t>
  </si>
  <si>
    <t>En Kuje se instala nuevo servicio medidor 18-238197 en tablero
metálico con 53 metros de TX6 soli.42311500</t>
  </si>
  <si>
    <t>Traslado a Pita</t>
  </si>
  <si>
    <t>En Pita se instala nuevo servicio medidor 18-238198 en tablero
metálico con 20 metros de Tx6 solic. 42314060</t>
  </si>
  <si>
    <t>Traslado a Nungui</t>
  </si>
  <si>
    <t>Lunch en Nungui</t>
  </si>
  <si>
    <t>En Nungui se instala nuevo servicio para la capilla en tablero
metálico medidor 18-238199 con 6 metros de Tx6 , luego se traslada
al Padmi y se realiza inspección para nuevo servicio 38741128</t>
  </si>
  <si>
    <t>En Pita se instala N:S. medidor 18-238200 en tablero con 60 metros de
TX6 orde 38744061 , y se instala N. S en tablero para tres medidores
medidor 18-238345 con 30 metros de TX6 orden 38640825</t>
  </si>
  <si>
    <t>SE LABORA: RCL y LP de 08:00 a 13:10 y de 14:10 a 18:20_x000D_NOTA: El Sr. Pedro Chamba PERNOCTA EN GUALAQUIZA,
Autorizado por el Ing. Ernesto Palacios en apoyo a la Ag. Gualaquiza._x000D_NOTA: Por autorización de PREJEC se labora hasta las 18H00 horas en
recuperación de los decretos ejecutivos 459-2024 y 598-2025</t>
  </si>
  <si>
    <t>Se labora en apoyo a la cuadrilla de electricistas de Gualaquiza, mas,
información, en la OT de Cristian Buele.</t>
  </si>
  <si>
    <t>Se continúa labores en Gualaquiza, más información en la OT de
Cristian Buele .</t>
  </si>
  <si>
    <t>Traslado de Gualaquiza, a Yantzaza en vehículo particular.</t>
  </si>
  <si>
    <t>SE LABORA: PCH: de 8:00 a 13:00 y de 14:00 a 20:00_x000D_NOTA: Por autorización de PREJEC se labora hasta las 18H00 horas en
recuperación de los decretos ejecutivos 459-2024 y 598-2025.</t>
  </si>
  <si>
    <t>Planificacion del trabajo, elaboracion del permiso, revision de Epp y
materiales.</t>
  </si>
  <si>
    <t>Barrio Piedraliza se instala S/O orden # 42308979 estructura # 245392,
barrio Leonidas Proaño se realiza inspeccion para N/S orden #
38753415.</t>
  </si>
  <si>
    <t>Nos trasladamos desde Leonidas Proaño hasta Los Encuentros.</t>
  </si>
  <si>
    <t>Los Encuentros se realiza inspecciones para N/S ordenes # 38742972 #
38743235, barrio La Merced se reubica medidor en columna # 1000024435
y se reconecta el trasnformador # 18402 de 15 kva estructura 31820</t>
  </si>
  <si>
    <t>En Chichis se revisa consumo elevado del medidor # 1000024219 y se
realiza inspeccion para N/S.</t>
  </si>
  <si>
    <t>LUNCH EN PAQUISHA.</t>
  </si>
  <si>
    <t>Nos trasladamos desde Paquisha hasta San Vicente de Caney.</t>
  </si>
  <si>
    <t>San Vicente de Caney se realiza reubicacion de medidor y cambio de
acometida del medidor # 18-208424 y se revisa adecuaciones en Chicaña
10 de Marzo..</t>
  </si>
  <si>
    <t>Nos trasladamos desde 10 de Marzo hasta Yantzaza.</t>
  </si>
  <si>
    <t>SE LABORA: LP - GT de 08:00 a 13:00 y de 14:00 a 18:00._x000D_Nota: Por Autorizacion de PREJEC se labora hasta las 18h00 en
recuperacion de los decretos 459-2024 y 598-2025._x000D_Raul Cuadrado, asiste a CITA MEDICA en IESS Zamora a las 8:30 y le dan
Cita a las 14:00 se reintegra a Laborar en la Bodega a partir de las
15:00 a 18:00.</t>
  </si>
  <si>
    <t>Planificacion del trabajo, elaboracion del permiso, revision de Epp y
materiales</t>
  </si>
  <si>
    <t>En el Panecillo se realiza inspección para N:S 38746651,; San José ,
38748735, barrio central 38660757, la delicia alto se revisa consumo
elevado 248157</t>
  </si>
  <si>
    <t>Se retira medidor 290132y materiales para des conexión definitiva, en
Pita inspección para N:S: 38753571, San francisco inspección para
subsidio PEC medidor 20222055978</t>
  </si>
  <si>
    <t>En oficina se realiza PPNT, trsalado a san Pablo y se realiza
inspección para re ubicación del medidor 20222057310, traslado a
Panguintza ,alto N.S. medidor 18-238346 solo en tablero para tres</t>
  </si>
  <si>
    <t>En Panguintza alto se CMXM 297909 por 18-238347 solo , en pamguintza
se retira S:Ocasional estructura 274292, se realiza inspección para N:S:
38748639, san Jose de Zumbi inspe4cción para re ubicar</t>
  </si>
  <si>
    <t>Medidor 1000028757 orden 25404676 en coliseo se retira s.ocasional ,
trf. 11140, en Zumbi se corta s. ocasional 233253 ebn Zumbi
inspección para n.s. 38748735</t>
  </si>
  <si>
    <t>SE LABORA:RCL, PCH, LP, de 08:00 a 13:00 y de 14:00 a 18:00_x000D_Nota: Por Autorización de PREJEC se labora hasta las 18h00 en
recuperación de los decretos 459-2024 y 598-2025.</t>
  </si>
  <si>
    <t>Planificación del trabajo, elaboración del permiso, revisión de Epp
y
materiales y se realiza PPNT</t>
  </si>
  <si>
    <t>En san francisco se realiza inspección para N.S. 38747249, en el
Porvenir inspección para N.S. 38757080</t>
  </si>
  <si>
    <t>En Zumbi se hace mejoras para atender nuevo servicio medidor
18-238350 con 33 metros deTx6 , Breike,2 metros de CU 6,se cambia de
acometida 64 metros de TX6 por Tx4 medidor 1274433, 217567 ,</t>
  </si>
  <si>
    <t>Se cambia de medidor 1274433 pòr 18-2383.49 con breaker y 2 metros
de CU No.6 y 23 metros de Tx6 estructura 203334, se instala servicio
ocasional estructura 233253 y se revisa adecuación para N:S:</t>
  </si>
  <si>
    <t>En San Francisco se retira S.O.l estructura 71452 y se adecúa la caja y
se instala nuevo servicio medidor 18-238351 en tablero para dos
medidores con 65 metros de TX4 , breike 7 metros de CU 6</t>
  </si>
  <si>
    <t>En el Porvenis se re ubica y se cambia de acometida del medidor
1000368251 con 65 metros de Tx6 y se revisa adecuaciones para tender
nuevos servicios</t>
  </si>
  <si>
    <t>SE LABORA:RCL, PCH, LP, de 08:00 a 13:00 y de 14:00 a 18:00_x000D_NoTa: Por Autorización de PREJEC se labora hasta las 18h00 en
recuperación de los decretos 459-2024 y 598-2025.</t>
  </si>
  <si>
    <t>Planificación del trabajo, elaboración del permiso, revisión de Epp
y materiales y se realiza PPNT</t>
  </si>
  <si>
    <t>En Guaisimi , barrio San José se instala n.S. md 18-238357 solo con
breaker de 50 A. y se re ubica el medidor 249899 en tablero para dos y
se arregla acometida quemada de 250 metros por incendio</t>
  </si>
  <si>
    <t>En Guaisimi se revisa las adecuaciones de Dario Solano soli. 38561116</t>
  </si>
  <si>
    <t>Lunch en Guaisimi</t>
  </si>
  <si>
    <t>Las Brisas se realiza inspección para N/S 38 731194 y se instala
medidor 18-238354 solo con 44 metros de TX6. En El Bosque inspección
N/S y se instala el medidor 18-238059 con 13 metros de TX6_x000D_En el centro se cambia de medidor 1000357303dañado por 18-238355 y
se realiza inspección38383587 y se instala medidor 18-238356 con
18 metros de TX6 en tablero metálico, se realiza cambio de_x000D_Medidor 263295 por 18-237964 cambio de tarifa COM a RES y se realiza
inspección pasra N:S: 38751984y se revisa orden 45404749 por posible
fuga</t>
  </si>
  <si>
    <t>SE LABORA: RCL, PCH, LP, de 08:00 a 13:00 y de 14:00 a 18:20_x000D_Nota: Por Autorización de PREJEC se labora hasta las 18h00 en
recuperación de los decretos 459-2024 y 598-2025</t>
  </si>
  <si>
    <t>Traslado a Zamora y retorno en vehículo particular cita médica
hospital del IESS con especialista y Médico internista</t>
  </si>
  <si>
    <t>En Yantzaza se realiza inspecciones en para nuevos servicios en
vehículo particular</t>
  </si>
  <si>
    <t>SE LABORA: RCL, de 08:00 a 13:00 y de 14:00 a 18:00_x000D_Nota: Por Autorización de PREJEC se labora hasta las 18h00 en
recuperación de los decretos 459-2024 y 598-2025</t>
  </si>
  <si>
    <t>Nos trasladamos de Yantzaza a los Encuentros .</t>
  </si>
  <si>
    <t>En los Encuentros, Orden 38756896/ 38757847/ 38762503,se hacen
inspecciones para medidores nuevos servicios, además se revisan
adecuaciones para la venta de medidores</t>
  </si>
  <si>
    <t>. en los Encuentros, Orden 38756852, se hacen inspecciones para
medidores nuevos servicios, además se revisan adecuaciones para la
venta de medidores</t>
  </si>
  <si>
    <t>En los Encuentros, orden 45606667, se revisa posible fuga, se verifica
las conexiones, y se hace mediciones de corriente</t>
  </si>
  <si>
    <t>En los Encuentros, orden 4569671, se revisa posible fuga, se verifica
las conexiones, y se hace mediciones de corriente, tiene 5 aires,
acondicionados</t>
  </si>
  <si>
    <t>Nos trasladamos de los Encuentros a Chicaña.</t>
  </si>
  <si>
    <t>En Chicaña Orden 38752075,se hacen inspecciones para medidores nuevos
servicios, además se revisan adecuaciones para la venta de medidores</t>
  </si>
  <si>
    <t>En Ungumiatza, Orden 38742194,se hacen inspecciones para medidores
nuevos servicios, además se revisan adecuaciones para la venta de
medidores</t>
  </si>
  <si>
    <t>En San Juan de Chicaña, orden, 25405155, se hace inspección para
reubicación de acometida y medidor</t>
  </si>
  <si>
    <t>Nos trasladamos de San Juan a Yantzaza.</t>
  </si>
  <si>
    <t>DAÑO REPORTADO POR Centro de Control. (Mensaje de WhatsApp. En Yantzaza, barrio
Central, medidor 18-247986, se hacen mediciones de voltajes, por
variación mide entre fases 202v, F/N 116. Y 118V</t>
  </si>
  <si>
    <t>Nos trasladamos de Yantzaza a la Cordillera de Zumbi</t>
  </si>
  <si>
    <t>En la Cordillera orden 38751978/ 38752887, se hacen inspecciones para
medidores nuevos servicios, demás se revisan adecuaciones para la
venta de medidores</t>
  </si>
  <si>
    <t>En Zumbi, Orden 38757883/ 38758440/ 38756572,se hacen inspecciones
para medidores nuevos servicios, además para reubicar tres medidores</t>
  </si>
  <si>
    <t>Nos trasladamos de Zumbi a Yantzaza.</t>
  </si>
  <si>
    <t>En Yantzaza, calle Celso Torres y Jorge Mosquera, estructura 23776, se
apoya a la cuadrilla, en retiro de estructura por hundimiento de la
calzada, mas información el Sr. Servio Barrezueta</t>
  </si>
  <si>
    <t>SE LABORA: PCH: LP: de 08:00 a 13:00 y de 14:00 a 19:45_x000D_NOTA: Por autorización de PREJEC se labora hasta las 18H00 horas en
recuperación de los decretos ejecutivos 459-2024 y 598-2025</t>
  </si>
  <si>
    <t>Planificacion del trabajo, elaboracion del permiso, revision de Epp y
materiales, ademas se mide conductor y realiza Partes de Perdidas.</t>
  </si>
  <si>
    <t>Barrio Central se realiza inspecciones para N/S orden # 38752876,
ademas se realiza inspeccion para reubicar los medidores # 1000362095
# 1000362103.</t>
  </si>
  <si>
    <t>Panguintza el Prado se reubica medidor en tablero orden # 25404527
medidor # 18-203706, en San Pablo se reubica medidor en tablero #
20222057310 y se retira material liquidado.</t>
  </si>
  <si>
    <t>San Fransisco se instala N/S en tablero metalico orden # 38757080
medidor # 18-237965 con 18 metros de 3x6, ademas se verifica
adecuaciones en el Guayabal.</t>
  </si>
  <si>
    <t>San Fransisco se instala N/S en tablero metalico medidores #
18-2379687 y # 18-237969 con 60 metros de 3x4 acsr mas 20 metros de
TTU # 4 y se saca material de bodega para el Alto Nangaritza.</t>
  </si>
  <si>
    <t>SE LABORA: LP - RCL - PCH de 08:00 a 13:00 y de 14:00 a 18:00._x000D_Nota: Por autorizacion de PREJEC se labora hasta las 18H00 en
recuperacion de los decretos ejecutivos 459-2024 y 598-2025.</t>
  </si>
  <si>
    <t>Planificacion del trabajo, elaboracion del permiso, revision de Epp,
materiales y se abastece de combustible.</t>
  </si>
  <si>
    <t>Nos trasladamos desde Yantzaza hasta Natenza.</t>
  </si>
  <si>
    <t>Natenza se instala S/O orden # 42321172 estructura # 32465, Guayzimi
se inspeccion para N/S orden # 38752297, Zurmi se revisa adecuaciones
para N/S en las Orquideas inspeccion para N/S # 38594647.</t>
  </si>
  <si>
    <t>LUNCH EN LAS ORQUIDEAS.</t>
  </si>
  <si>
    <t>Nos trasladamos desde las Orquideas hasta Yayú.</t>
  </si>
  <si>
    <t>En Yayú se instala N/S en tablero metalico orden # 38742626 medidor #
18-237971 con 20 metros de A/H, N/S en tablero orden # 38745485
medidor # 18-237972 con 55 metros de 3x6 acsr.</t>
  </si>
  <si>
    <t>En Yayú se instala N/S en tablero metalico orden # 38742608 medidor #
18-237829 con 29 metros de 3x6, N/S en tablero metalico # 38745673
medidor # 18-237830 con 24 metros de 3x6 acsr.</t>
  </si>
  <si>
    <t>SE LABORA: LP - RCL - PCH de 08:00 a 12:00 y de 13:00 a 18:30._x000D_Nota: por autorizacion de PREJEC se labora hasta las 18H00 en
recuperacion de los decretos ejecutivos 459-2024 y 598-2025._x000D_SE PERNOCTA EN NUEVO PARAISO.</t>
  </si>
  <si>
    <t>Selva Alegre se instala N/S orden # 38752553 medidor # 18-237970
armado en caja con 45 de 3x6, N/S en tablero metalico medidor #
18-237831 con 30 metros de 3x6 acsr.</t>
  </si>
  <si>
    <t>Nuevo Paraiso se instala N/S en tablero metalico medidor # 18-237832
con 27 de A/H, Yayú se instala N/S en tablero orden # 38740477
medidor # 18-237833 con 36 metros de 3x6 acsr.</t>
  </si>
  <si>
    <t>Yayú se instala N/S en tablero metalico orden # 38746990 medidor #
18-237834 con 15 de A/H, N/S en tablero metalico medidor # 18-237835
con 22 metros de A/H.</t>
  </si>
  <si>
    <t>LUNCH EN NUEVO PARAISO.</t>
  </si>
  <si>
    <t>Yayú se instala N/S en tablero metalico orden # 38746471 medidor #
18-237836 con 58 metros de 3x6, Nuevo Paraiso se realiza inspecciones
para N/S.</t>
  </si>
  <si>
    <t>Nos trasladamos desde Nuevo Paraiso hasta Guayzimi.</t>
  </si>
  <si>
    <t>SE LABORA : LP - RCL - PCH de 08:00 a 14:00 y de 15:00 a 18:20._x000D_Nota: Por autorizacion de PREJEC se labora hasta las 18h00 en
recuperacion de los decretos ejecutivos 459-2024 y 598-2025._x000D_SE PERNOCTA EN GUAYZIMI.</t>
  </si>
  <si>
    <t>Nos trasladamos desde Guayzimi hasta Las Orquideas.</t>
  </si>
  <si>
    <t>Las Orquideas se instala N/S en tablero metalico orden # 38594647
medidor # 18-237837 con 56 metros de 3x6, N/S en tablero orden #
38703615 medidor # 18-237838 con 17 de A/H.</t>
  </si>
  <si>
    <t>Zurmi se realiza inspecciones para N/S ordenes # 38750873 # 38759641,
ademas se realiza restitucion del medidor # 1000411475 por el medidor
# 18-237839 con 8 metros de A/H.</t>
  </si>
  <si>
    <t>LUNCH EN GUAYZIMI.</t>
  </si>
  <si>
    <t>Guayzimi se instala N/S en tablero metalico orden # 38752297 medidor #
18-237840 con 10 de A/H, se realiza inspecciones para N/S orden #
38768501.</t>
  </si>
  <si>
    <t>Barrio San Ramon se instala N/S en tablero orden # 38661355 medidor #
18-237877 con 65 metros de 3x6, en la Wintza se realiza inspeccion
para N/S orden # 38721426.</t>
  </si>
  <si>
    <t>Nos trasladamos desde la Wintza hasta Yantzaza.</t>
  </si>
  <si>
    <t>SE LABORA: LP - RCL - PCH de 08:00 a 13:30 y de 14:30 a 18:05._x000D_Nota: Por autorizacion de PREJEC se labora hasta las 18H00 en
recuperacion de los decretos ejecutivos 459-2024 y 598-2025.</t>
  </si>
  <si>
    <t>Planificacion del trabajo, elaboracion del permiso, revision de Epp y
materiales, ademas se realiza Partes de Perdidas.</t>
  </si>
  <si>
    <t>Yantzaza, barrios Urbanos se revisa consumos elevados y posibles fugas
ordenes # 45701247 # 45691269 # 45658369 # 45703505 # 45698326 y se
instala S/O en el barrio Amazonas orden # 42320535.</t>
  </si>
  <si>
    <t>Leonidas Proaño se revisa posible fuga orden # 45685706, en Zumbi se
revisa consumo elevado orden # 45701525, Yantzaza San Fransisco revisa
consumo elevado orden # 45243492.</t>
  </si>
  <si>
    <t>Yantzaza se revisa adecuaciones e inspecciones para N/S.</t>
  </si>
  <si>
    <t>SE LABORA: LP- PCH de 08:00 a 13:00 y de 14:00 a 18:00.
RCL labora desde las 08:00 a 12:00._x000D_Nota: Por autorizacion de PREJEC se labora hasta las 18H00 en
recuperacion de los decretos ejecutivos 459-2024 y 598-2025._x000D_RCL labora hasta las 12:00 luego asiste a CITA MEDICA en el IESS
Zamora.</t>
  </si>
  <si>
    <t xml:space="preserve">Yantzaza </t>
  </si>
  <si>
    <t>2025-05-01 12:40:00</t>
  </si>
  <si>
    <t>2025-05-01 13:30:00</t>
  </si>
  <si>
    <t>2025-05-05 10:00:00</t>
  </si>
  <si>
    <t>2025-05-05 12:00:00</t>
  </si>
  <si>
    <t>2025-05-06 10:45:00</t>
  </si>
  <si>
    <t>2025-05-06 11:30:00</t>
  </si>
  <si>
    <t>2025-05-06 12:40:00</t>
  </si>
  <si>
    <t>2025-05-06 14:50:00</t>
  </si>
  <si>
    <t>2025-05-06 15:25:00</t>
  </si>
  <si>
    <t>2025-05-06 16:20:00</t>
  </si>
  <si>
    <t>2025-05-07 12:00:00</t>
  </si>
  <si>
    <t>2025-05-07 16:00:00</t>
  </si>
  <si>
    <t>2025-05-08 07:00:00</t>
  </si>
  <si>
    <t>2025-05-08 07:30:00</t>
  </si>
  <si>
    <t>2025-05-08 16:10:00</t>
  </si>
  <si>
    <t>2025-05-08 18:30:00</t>
  </si>
  <si>
    <t>2025-05-08 19:10:00</t>
  </si>
  <si>
    <t>2025-05-09 11:30:00</t>
  </si>
  <si>
    <t>2025-05-09 18:35:00</t>
  </si>
  <si>
    <t>2025-05-12 09:55:00</t>
  </si>
  <si>
    <t>2025-05-12 10:50:00</t>
  </si>
  <si>
    <t>2025-05-12 11:20:00</t>
  </si>
  <si>
    <t>2025-05-12 12:45:00</t>
  </si>
  <si>
    <t>2025-05-12 13:45:00</t>
  </si>
  <si>
    <t>2025-05-12 14:45:00</t>
  </si>
  <si>
    <t>2025-05-12 15:20:00</t>
  </si>
  <si>
    <t>2025-05-13 09:00:00</t>
  </si>
  <si>
    <t>2025-05-13 09:25:00</t>
  </si>
  <si>
    <t>2025-05-13 11:00:00</t>
  </si>
  <si>
    <t>2025-05-13 11:10:00</t>
  </si>
  <si>
    <t>2025-05-13 11:45:00</t>
  </si>
  <si>
    <t>2025-05-13 14:30:00</t>
  </si>
  <si>
    <t>2025-05-13 14:50:00</t>
  </si>
  <si>
    <t>2025-05-13 16:10:00</t>
  </si>
  <si>
    <t>2025-05-13 16:30:00</t>
  </si>
  <si>
    <t>2025-05-14 11:30:00</t>
  </si>
  <si>
    <t>2025-05-14 20:00:00</t>
  </si>
  <si>
    <t>2025-05-14 11:20:00</t>
  </si>
  <si>
    <t>2025-05-15 10:00:00</t>
  </si>
  <si>
    <t>2025-05-15 10:20:00</t>
  </si>
  <si>
    <t>2025-05-15 11:20:00</t>
  </si>
  <si>
    <t>2025-05-15 11:40:00</t>
  </si>
  <si>
    <t>2025-05-15 13:10:00</t>
  </si>
  <si>
    <t>2025-05-15 14:10:00</t>
  </si>
  <si>
    <t>2025-05-15 15:35:00</t>
  </si>
  <si>
    <t>2025-05-15 16:10:00</t>
  </si>
  <si>
    <t>2025-05-16 09:40:00</t>
  </si>
  <si>
    <t>2025-05-16 15:10:00</t>
  </si>
  <si>
    <t>2025-05-19 11:40:00</t>
  </si>
  <si>
    <t>2025-05-19 16:20:00</t>
  </si>
  <si>
    <t>2025-05-19 17:45:00</t>
  </si>
  <si>
    <t>2025-05-20 09:15:00</t>
  </si>
  <si>
    <t>2025-05-20 10:00:00</t>
  </si>
  <si>
    <t>2025-05-20 12:00:00</t>
  </si>
  <si>
    <t>2025-05-20 12:45:00</t>
  </si>
  <si>
    <t>2025-05-20 16:00:00</t>
  </si>
  <si>
    <t>2025-05-21 12:30:00</t>
  </si>
  <si>
    <t>2025-05-22 09:45:00</t>
  </si>
  <si>
    <t>2025-05-22 11:45:00</t>
  </si>
  <si>
    <t>2025-05-22 12:15:00</t>
  </si>
  <si>
    <t>2025-05-22 12:40:00</t>
  </si>
  <si>
    <t>2025-05-22 16:25:00</t>
  </si>
  <si>
    <t>2025-05-22 17:40:00</t>
  </si>
  <si>
    <t>2025-05-27 09:15:00</t>
  </si>
  <si>
    <t>2025-05-27 12:00:00</t>
  </si>
  <si>
    <t>2025-05-27 16:20:00</t>
  </si>
  <si>
    <t>2025-05-29 13:30:00</t>
  </si>
  <si>
    <t>2025-05-29 14:30:00</t>
  </si>
  <si>
    <t>2025-05-29 17:15:00</t>
  </si>
  <si>
    <t>2025-05-01 20:00:00</t>
  </si>
  <si>
    <t>2025-05-07 18:00:00</t>
  </si>
  <si>
    <t>2025-05-08 20:00:00</t>
  </si>
  <si>
    <t>2025-05-09 19:15:00</t>
  </si>
  <si>
    <t>2025-05-14 23:00:00</t>
  </si>
  <si>
    <t>2025-05-16 20:00:00</t>
  </si>
  <si>
    <t>2025-05-21 18:22:00</t>
  </si>
  <si>
    <t>2025-05-22 10:30:00</t>
  </si>
  <si>
    <t>2025-05-27 18:30:00</t>
  </si>
  <si>
    <t>2025-05-28 18:20:00</t>
  </si>
  <si>
    <t>2025-05-29 18:05:00</t>
  </si>
  <si>
    <t>CUADRADO LEON RAUL EFREN</t>
  </si>
  <si>
    <t>CHAMBA CANGO PEDRO ROSALINO</t>
  </si>
  <si>
    <t>POMA GUAMAN LUIS ANTONIO</t>
  </si>
  <si>
    <t>LOJA- YANTZAZA</t>
  </si>
  <si>
    <t>YANTZAZA, YAYU NUEVO PARAISO</t>
  </si>
  <si>
    <t>Yantzaza, Zumbi,Dorado</t>
  </si>
  <si>
    <t>YANTZAZA, LOS ENCUENTROS, CHICAÑA.</t>
  </si>
  <si>
    <t>Zurmi,,Gabarra, Geraneos,Guaisimi</t>
  </si>
  <si>
    <t>Miasi, Shaime.San Carlos de Shamataca,Selva Alegre, nuevo Paraiso, la Wnatza,
Guaisimi</t>
  </si>
  <si>
    <t>YANTZAZA - ZUMBI - LOS ENCUENTROS.</t>
  </si>
  <si>
    <t>YANTZAZA, ZUMBI, DORADO.</t>
  </si>
  <si>
    <t>YANTZAZA, ZUMBI.</t>
  </si>
  <si>
    <t>YANTZAZA,</t>
  </si>
  <si>
    <t>YANTZAZA - LOJA.</t>
  </si>
  <si>
    <t>Yantzaza,  Kuje , Nungui</t>
  </si>
  <si>
    <t>Gualaquiza,  Yantzaza,</t>
  </si>
  <si>
    <t>YANTZAZA - LOS ENCUENTROS - LOS ALMENDROS.</t>
  </si>
  <si>
    <t>Yantzaza, Zumbi,Panguintza alto y Bajo</t>
  </si>
  <si>
    <t>Yantzaza, Zumbi</t>
  </si>
  <si>
    <t>GUAISIMI</t>
  </si>
  <si>
    <t>Yantzaza,</t>
  </si>
  <si>
    <t>YANTZAZA - PANGUINTZA.</t>
  </si>
  <si>
    <t>YANTZAZA - GUAYZIMI - NUEVO PARAISO.</t>
  </si>
  <si>
    <t>SELVA  ALEGRE - YAYÚ - NUEVO PARAISO.</t>
  </si>
  <si>
    <t>LAS ORQUIDEAS - ZURMI - GUAYZIMI - YANTZAZA.</t>
  </si>
  <si>
    <t>YANTZAZA - LA FLORESTA - ZUMBI.</t>
  </si>
  <si>
    <t>OT [22] Agencia Yantzaza 2025-05-01 (045) RCL.pdf</t>
  </si>
  <si>
    <t>OT [22] Agencia Yantzaza 2025-05-01 (046) PCH.pdf</t>
  </si>
  <si>
    <t>OT [22] Agencia Yantzaza 2025-05-05 (045) RCL.pdf</t>
  </si>
  <si>
    <t>OT [22] Agencia Yantzaza 2025-05-06 (046) PCH.pdf</t>
  </si>
  <si>
    <t>OT [22] Agencia Yantzaza 2025-05-07 (045) RCL.pdf</t>
  </si>
  <si>
    <t>OT [22] Agencia Yantzaza 2025-05-08 (045) RCL.pdf</t>
  </si>
  <si>
    <t>OT [22] Agencia Yantzaza 2025-05-09 (045) RCL.pdf</t>
  </si>
  <si>
    <t>OT [22] Agencia Yantzaza 2025-05-09 (047) LP.pdf</t>
  </si>
  <si>
    <t>OT [22] Agencia Yantzaza 2025-05-12 (046) PCH.pdf</t>
  </si>
  <si>
    <t>OT [22] Agencia Yantzaza 2025-05-13 (046) PCH.pdf</t>
  </si>
  <si>
    <t>OT [22] Agencia Yantzaza 2025-05-14 (046) PCH.pdf</t>
  </si>
  <si>
    <t>OT [22] Agencia Yantzaza 2025-05-14 (047) LP.pdf</t>
  </si>
  <si>
    <t>OT [22] Agencia Yantzaza 2025-05-15 (045) RCL.pdf</t>
  </si>
  <si>
    <t>OT [22] Agencia Yantzaza 2025-05-16 (046) PCH.pdf</t>
  </si>
  <si>
    <t>OT [22] Agencia Yantzaza 2025-05-16 (047) LP.pdf</t>
  </si>
  <si>
    <t>OT [22] Agencia Yantzaza 2025-05-19 (045) RCL.pdf</t>
  </si>
  <si>
    <t>OT [22] Agencia Yantzaza 2025-05-20 (045) RCL.pdf</t>
  </si>
  <si>
    <t>OT [22] Agencia Yantzaza 2025-05-21 (045) RCL.pdf</t>
  </si>
  <si>
    <t>OT [22] Agencia Yantzaza 2025-05-22 (045) RCL.pdf</t>
  </si>
  <si>
    <t>OT [22] Agencia Yantzaza 2025-05-22 (046) PCH.pdf</t>
  </si>
  <si>
    <t>OT [22] Agencia Yantzaza 2025-05-26 (047) LP.pdf</t>
  </si>
  <si>
    <t>OT [22] Agencia Yantzaza 2025-05-27 (047) LP.pdf</t>
  </si>
  <si>
    <t>OT [22] Agencia Yantzaza 2025-05-28 (047) LP.pdf</t>
  </si>
  <si>
    <t>OT [22] Agencia Yantzaza 2025-05-29 (047) LP.pdf</t>
  </si>
  <si>
    <t>OT [22] Agencia Yantzaza 2025-05-30 (047) LP.pdf</t>
  </si>
  <si>
    <t>00ffa4ce-63d3-4750-bea6-d481c173d528</t>
  </si>
  <si>
    <t>0dfa2f2f-352d-4147-8b40-cf7fe06b9c26</t>
  </si>
  <si>
    <t>c9421f19-ffc1-4a4f-9db3-0f9b7b4b2e72</t>
  </si>
  <si>
    <t>d036d391-af59-47df-9a7a-f79cb49d6a01</t>
  </si>
  <si>
    <t>816b47a7-92a7-432d-9b11-491775299d8d</t>
  </si>
  <si>
    <t>8374ad7b-934c-4c0c-8a60-88a74ab39991</t>
  </si>
  <si>
    <t>1b64379e-b093-4169-ae7a-be28dc58f861</t>
  </si>
  <si>
    <t>3ed07cd3-57a0-4470-a343-81d7c2b64156</t>
  </si>
  <si>
    <t>f0498062-3783-43ae-964e-e83c24e87886</t>
  </si>
  <si>
    <t>e6b5117d-38c7-4809-8f7e-f28d86a33540</t>
  </si>
  <si>
    <t>fabf0b29-aff1-4b6a-8e0a-daa6dcd215dd</t>
  </si>
  <si>
    <t>859b806b-c6ca-4db7-b76d-7d1eb2188458</t>
  </si>
  <si>
    <t>c33ad25c-f21d-4872-be2e-88fbf7d10813</t>
  </si>
  <si>
    <t>dd66714f-3217-4eb9-af94-926a939a9fa6</t>
  </si>
  <si>
    <t>dcca9153-d11b-409d-bbb4-1467d802682a</t>
  </si>
  <si>
    <t>e1137753-1831-445e-b0c7-1520f961e69f</t>
  </si>
  <si>
    <t>836ae330-dd6c-4139-966b-5dcd389e52f1</t>
  </si>
  <si>
    <t>25c628bb-2b16-462b-abbf-7bafaf0c722d</t>
  </si>
  <si>
    <t>70f8d978-65c5-49d0-a41b-f3990ed61b81</t>
  </si>
  <si>
    <t>a8898547-f776-477f-9ca7-5b1a80efd45c</t>
  </si>
  <si>
    <t>d02aeb10-7548-4167-9c7e-c345e8051188</t>
  </si>
  <si>
    <t>f2eb0bbe-6f07-419e-9a4b-03f6bfe5d04f</t>
  </si>
  <si>
    <t>57488baa-b816-48c5-b9e4-d6ea2b30ae78</t>
  </si>
  <si>
    <t>dee3c69e-398d-4949-8ec6-5703f35656f3</t>
  </si>
  <si>
    <t>a6d4a2f9-e4e5-4c23-8adf-930042eb5cc8</t>
  </si>
  <si>
    <t>24e8e023-83e0-4890-abec-6413562d5678</t>
  </si>
  <si>
    <t>816415fb-0377-4796-8699-9fbb361bfad5</t>
  </si>
  <si>
    <t>43205e63-8393-4b97-acf2-379d21d0fe55</t>
  </si>
  <si>
    <t>6b23bd4a-3081-49c4-9798-56ce4fe12804</t>
  </si>
  <si>
    <t>9d2a46e5-8dfb-4706-b97a-612ed753cd4f</t>
  </si>
  <si>
    <t>ac3cd768-6e74-474f-b18c-4f45214b7a86</t>
  </si>
  <si>
    <t>3d0c0e22-b4fd-4197-b09a-c86d4cb096ba</t>
  </si>
  <si>
    <t>0ccc38eb-cb9b-47b9-83ba-512886241ecf</t>
  </si>
  <si>
    <t>f7a8c7a0-fd2f-46dc-a144-c1ad83f4ea1d</t>
  </si>
  <si>
    <t>f34587b7-8b12-465d-a3b4-f579cb428c81</t>
  </si>
  <si>
    <t>de73f70a-9115-46dc-962f-7def1ed1c97d</t>
  </si>
  <si>
    <t>2f8058fd-6257-48c9-b4cf-a80c16707e00</t>
  </si>
  <si>
    <t>50943250-fef2-463a-96d7-30247ddd4630</t>
  </si>
  <si>
    <t>c95605fe-47ae-4c6e-b921-ccd329ae23dc</t>
  </si>
  <si>
    <t>f606a8a9-210d-4011-ad81-6013d6745634</t>
  </si>
  <si>
    <t>37c0d65c-39dd-43d9-838a-fc34e42ee043</t>
  </si>
  <si>
    <t>6bbde1af-7cff-4b68-a337-7e3b98c8f212</t>
  </si>
  <si>
    <t>e342968f-409a-426a-9979-9752ef4755fc</t>
  </si>
  <si>
    <t>def10fa0-505f-47b3-8dcc-c344efc47b70</t>
  </si>
  <si>
    <t>c88ebf9b-8add-41a5-bd66-1148231201b6</t>
  </si>
  <si>
    <t>bbcf5f94-393d-4bb2-a0d2-eb59010fcb37</t>
  </si>
  <si>
    <t>c98e4de3-0573-4e20-a719-1890236ff4b7</t>
  </si>
  <si>
    <t>72d8d0f9-dbab-4764-b888-63bdd14d7a6a</t>
  </si>
  <si>
    <t>d7eecbda-e466-40f2-ba6a-4717e0e13a7b</t>
  </si>
  <si>
    <t>dd67d4d8-5527-4328-8182-8cbacb69e719</t>
  </si>
  <si>
    <t>669e0a9f-a75b-421d-b290-db989912f31a</t>
  </si>
  <si>
    <t>0e0d9fb5-daec-43f5-8acd-156746342508</t>
  </si>
  <si>
    <t>cf68e9e9-fc7b-4527-bce1-24df855b2dcb</t>
  </si>
  <si>
    <t>9dace8a6-0f04-40ec-8d9c-458ff8a9bd5e</t>
  </si>
  <si>
    <t>d40c8fc2-a0c6-4480-8c1f-9922d2a2cda8</t>
  </si>
  <si>
    <t>91df0124-6d6e-4f95-bba6-d7cffddf2dbd</t>
  </si>
  <si>
    <t>230248b7-a0bd-4639-8e23-8ecf557cb97b</t>
  </si>
  <si>
    <t>db851b08-d02e-4dbd-801b-0f92de1f09bc</t>
  </si>
  <si>
    <t>969ab6fd-b787-45c7-8500-b1967d571b77</t>
  </si>
  <si>
    <t>853ae232-9670-4e6d-9233-1757a4866735</t>
  </si>
  <si>
    <t>90cfc4f0-4893-4375-b08c-35e502b55e4c</t>
  </si>
  <si>
    <t>1803f211-4ff0-4570-b1ea-4b1d275d2e02</t>
  </si>
  <si>
    <t>acae11eb-d01a-400a-9aff-9f51481171fb</t>
  </si>
  <si>
    <t>f1e19151-0ea6-4a44-88e2-daf204932848</t>
  </si>
  <si>
    <t>3890c3dd-7ab9-4fc1-b8a7-13df078bcc60</t>
  </si>
  <si>
    <t>f9213d6f-6667-4904-86f4-50e6d1ae17f0</t>
  </si>
  <si>
    <t>a4a4342a-3097-49e3-b67e-32e9e1d62090</t>
  </si>
  <si>
    <t>030d7908-e79e-4b83-b3da-9aef85fa699e</t>
  </si>
  <si>
    <t>780f94e6-6f88-4ce9-8d1e-3f753977856e</t>
  </si>
  <si>
    <t>517d15b1-66a6-4eb3-8b17-cb86ac362058</t>
  </si>
  <si>
    <t>17129339-ee57-4e10-a8d9-546aad6dab42</t>
  </si>
  <si>
    <t>bbb159cd-364a-4b35-8884-93494f120cbd</t>
  </si>
  <si>
    <t>ec96379d-1e54-420d-94a3-ac8dbc95fdf1</t>
  </si>
  <si>
    <t>e7b4ec47-9e0a-435b-a6a5-a2eaee7b111a</t>
  </si>
  <si>
    <t>e5513f12-b4b3-4038-a85c-a0b18697326d</t>
  </si>
  <si>
    <t>b94d64d3-248b-4f84-a936-726d7ae09e34</t>
  </si>
  <si>
    <t>6eb91910-30f2-4226-9071-c82a8954f210</t>
  </si>
  <si>
    <t>bc734289-f5a5-4675-944c-602e4ece9c5b</t>
  </si>
  <si>
    <t>9abc85db-0789-4e62-9348-6528332c3abf</t>
  </si>
  <si>
    <t>f3056db9-f2ae-48e9-ac2e-0bbc85a43db6</t>
  </si>
  <si>
    <t>d0a06ab5-b6bc-4d35-9789-93dc08308059</t>
  </si>
  <si>
    <t>28a9b92f-0a7f-4d55-9260-165824f829c9</t>
  </si>
  <si>
    <t>eb01cd1e-6418-4811-97de-2e349aef219c</t>
  </si>
  <si>
    <t>5035380a-067f-4e08-958a-98cb8cdaa315</t>
  </si>
  <si>
    <t>b29ee7d6-4538-466b-b1b3-ad1dd667eba6</t>
  </si>
  <si>
    <t>f044a558-73d2-48fc-915b-388842c25bdc</t>
  </si>
  <si>
    <t>e0bd5092-144a-46d1-aad0-dfb678f9263a</t>
  </si>
  <si>
    <t>703b55aa-6dfe-4e55-8ce3-99565b2a4fa8</t>
  </si>
  <si>
    <t>d79a8db2-ffb8-4a44-a947-f7b25b928bc5</t>
  </si>
  <si>
    <t>d7b97454-7073-4673-9826-ab2409e01ca3</t>
  </si>
  <si>
    <t>5339021a-f86b-4c5f-88e4-ba7992e2ad5a</t>
  </si>
  <si>
    <t>fc392825-fb73-4276-8e89-3a8b1f791435</t>
  </si>
  <si>
    <t>d03d0565-4e8d-4388-a5b7-7888764734f3</t>
  </si>
  <si>
    <t>6b5aef21-0e48-46be-a2d4-1c5e6f8b8c84</t>
  </si>
  <si>
    <t>280f1a4b-054d-4449-887f-3ddae516f40d</t>
  </si>
  <si>
    <t>1dee8be0-3528-485c-a198-7d26fb36d9b1</t>
  </si>
  <si>
    <t>f746f97b-b1ff-437f-acbc-b651e8e65800</t>
  </si>
  <si>
    <t>8f49fe51-a0b8-442f-b12c-948e20347244</t>
  </si>
  <si>
    <t>f6dc4a43-31bb-4328-a7b8-6add6d6e97f8</t>
  </si>
  <si>
    <t>77b087b5-2cc5-4009-8d82-79dd10b61b6c</t>
  </si>
  <si>
    <t>899bf122-d0d8-47ba-b64f-4b19fa1f0f86</t>
  </si>
  <si>
    <t>5f39f68a-5fcd-4c2f-97de-105f31211733</t>
  </si>
  <si>
    <t>f3aefd27-d4bf-4bfc-b623-25aab87c918f</t>
  </si>
  <si>
    <t>11273633-b5e9-4f22-abe2-6c5eb2384035</t>
  </si>
  <si>
    <t>405cec4c-1409-43f2-bb13-76a4756b9647</t>
  </si>
  <si>
    <t>29345613-9bb6-4c72-adac-9c658b7603c3</t>
  </si>
  <si>
    <t>b8dd1ccc-1de0-421c-9232-888c316feff2</t>
  </si>
  <si>
    <t>a6d307bc-5c99-4fe5-adae-f57563758fdd</t>
  </si>
  <si>
    <t>d68ddc06-1072-4416-9339-650bfa4fbeae</t>
  </si>
  <si>
    <t>6d8be58d-104f-4fee-a867-043579606712</t>
  </si>
  <si>
    <t>8512783c-c0b5-44bb-bcab-7f04e739ae5e</t>
  </si>
  <si>
    <t>49ed0e68-ddb5-47e2-af8f-4d39d3d2d7b2</t>
  </si>
  <si>
    <t>97dbbbbb-ba01-4b37-8de0-1d2f93c8da8e</t>
  </si>
  <si>
    <t>01f1d5d4-7a1e-4c5a-ae3a-bfdd9611e6a8</t>
  </si>
  <si>
    <t>83134c00-cb32-465e-91f6-4d53f8e45ce5</t>
  </si>
  <si>
    <t>9d55df19-2cde-4e4c-814b-8d49f883f152</t>
  </si>
  <si>
    <t>28f43b17-09d0-477f-b111-7a04e0f261bc</t>
  </si>
  <si>
    <t>8584e827-c661-438e-bb42-5a591b81d8fe</t>
  </si>
  <si>
    <t>837289eb-9a69-4982-a387-a5d4cd81305a</t>
  </si>
  <si>
    <t>5b2d0101-d877-4b9f-97c7-46166cb14b11</t>
  </si>
  <si>
    <t>cd5d8e59-95eb-41dd-ba79-190ab9d4968e</t>
  </si>
  <si>
    <t>829af416-0bdd-4e89-a082-971d5340d0a2</t>
  </si>
  <si>
    <t>148567d0-128e-4426-ae30-89af93e9053f</t>
  </si>
  <si>
    <t>61a8bd8d-c8a4-47dd-890d-f59c31e885a8</t>
  </si>
  <si>
    <t>ed655f7a-c0e0-4aa6-83ab-6ed10aff9a3e</t>
  </si>
  <si>
    <t>8abbff9e-197b-4748-b3ac-817dc0e492ab</t>
  </si>
  <si>
    <t>17119b01-6508-4099-9e4a-cc1f0f0b8608</t>
  </si>
  <si>
    <t>8ac8dae9-dd06-4000-b8c3-e2c60dcd2797</t>
  </si>
  <si>
    <t>db93c930-db62-42db-b50a-882cb6475136</t>
  </si>
  <si>
    <t>61dbe145-c804-465d-9db7-c4532b525e47</t>
  </si>
  <si>
    <t>86279cbc-00e7-478a-8baf-391a228ae2b0</t>
  </si>
  <si>
    <t>9403cac4-8dc6-4dd3-91d8-49322ae888f2</t>
  </si>
  <si>
    <t>97aec692-3a5e-4783-9f05-51dfad3a511d</t>
  </si>
  <si>
    <t>e495ddcb-9d4b-4abb-91c6-c7aae6f311bd</t>
  </si>
  <si>
    <t>a168de7b-7e20-4eee-b748-d38556c5641f</t>
  </si>
  <si>
    <t>88b66ff9-d613-4905-9772-f20738c26b55</t>
  </si>
  <si>
    <t>ec32bac3-0fbf-4d8e-9f28-b2973b0b9d1f</t>
  </si>
  <si>
    <t>afb63b3b-6e79-4457-b7e5-f8268137f23a</t>
  </si>
  <si>
    <t>f38284db-f35b-4a3d-975f-c9b9d2195286</t>
  </si>
  <si>
    <t>2dc16c01-ee55-416b-852a-5ddf0d721aaa</t>
  </si>
  <si>
    <t>623d9749-95c7-4388-8985-e3990352e5d5</t>
  </si>
  <si>
    <t>0411c295-870c-44b6-8a4b-84880f12f1b2</t>
  </si>
  <si>
    <t>ed84e038-17f6-4f54-bf50-c4f097be8ee5</t>
  </si>
  <si>
    <t>d9e7ebbc-845c-4564-ad2f-3a30a4f44ba1</t>
  </si>
  <si>
    <t>20accf8a-5c8f-43bd-92a3-a4b6fa4732ef</t>
  </si>
  <si>
    <t>545f90cc-3e0d-4b6e-8281-10884dbf8bf7</t>
  </si>
  <si>
    <t>4b9733a9-2e17-48e2-a23d-40c98c7b4d88</t>
  </si>
  <si>
    <t>7a25fe9b-126d-4cc4-9122-7ec73bad93e4</t>
  </si>
  <si>
    <t>4081455f-723f-49a9-80ec-1219e3d693ed</t>
  </si>
  <si>
    <t>ec279f38-6be7-47a4-b927-2d26d1bd2178</t>
  </si>
  <si>
    <t>179241e5-b495-4a0b-a9c6-35bcfc82ec82</t>
  </si>
  <si>
    <t>0b09638e-482c-4c99-83e3-809d5f87ebd8</t>
  </si>
  <si>
    <t>bd4c6200-d023-43cd-90c2-417ffae76b8d</t>
  </si>
  <si>
    <t>8a2ebe7b-9e8f-455f-a00b-8c8b0b0ff09a</t>
  </si>
  <si>
    <t>5dcb99ec-770a-477c-8bf4-99f3c50a58e5</t>
  </si>
  <si>
    <t>3406466e-13c4-4691-aac3-c508646f70c8</t>
  </si>
  <si>
    <t>bc760d3a-aa64-4d1a-8bac-17bb26083f7d</t>
  </si>
  <si>
    <t>c68b991c-cce9-4a3b-9fe6-557c392670f8</t>
  </si>
  <si>
    <t>b9e93241-faa5-4480-a93a-1f6ffded8fd5</t>
  </si>
  <si>
    <t>91bebfca-a7d5-4082-82cd-ca5b872d92ec</t>
  </si>
  <si>
    <t>ea491081-51cb-40fc-a49d-e5fe889e895d</t>
  </si>
  <si>
    <t>8702c0db-37c4-4e8a-ab5e-8e61a1176a0e</t>
  </si>
  <si>
    <t>5dba9434-175e-4276-90bd-b2e3178bb206</t>
  </si>
  <si>
    <t>268040bf-f6cd-4dc9-bba5-6454201c930d</t>
  </si>
  <si>
    <t>09eda127-d617-466a-bb95-dd908b1f85f8</t>
  </si>
  <si>
    <t>41cb11b1-b7e4-4454-8642-b517a3edafe9</t>
  </si>
  <si>
    <t>4499dae0-de39-464e-9e87-ff2a3db710a4</t>
  </si>
  <si>
    <t>d2a75a2b-d3ea-4ae3-81c0-6ff40b1e06f3</t>
  </si>
  <si>
    <t>d9c71db4-47c3-4baf-ba33-81c083489955</t>
  </si>
  <si>
    <t>32dd4d53-1de4-4df9-b41e-5ea50ade45c3</t>
  </si>
  <si>
    <t>6504544b-9b89-494b-ac75-bbb793dfe977</t>
  </si>
  <si>
    <t>a774414f-b1ee-4449-8c9a-fcd9ebbe6c3b</t>
  </si>
  <si>
    <t>d1869af7-318a-4c10-adaa-7ebdc0877957</t>
  </si>
  <si>
    <t>267769c3-ebce-4eeb-bb61-db85a21ce1ea</t>
  </si>
  <si>
    <t>f7c11ab7-d2a8-430e-aad5-77d029a3da13</t>
  </si>
  <si>
    <t>330f1037-54f6-48e4-bdc9-4bbec6ca9587</t>
  </si>
  <si>
    <t>1d633864-7bd7-48c7-b30a-60efb517fd5c</t>
  </si>
  <si>
    <t>9efa9bf6-5991-4e8c-b654-cb3040052a15</t>
  </si>
  <si>
    <t>40dd3693-4c1e-48f8-8da4-755b30563884</t>
  </si>
  <si>
    <t>c047594f-fcb1-46e0-bf8d-e9d2625456b9</t>
  </si>
  <si>
    <t>2fd54039-4496-4af0-88d5-d1cf895f3090</t>
  </si>
  <si>
    <t>fbadfa83-9ddb-4f57-a45c-2dd4615eef2a</t>
  </si>
  <si>
    <t>7420e1f7-678b-425d-885c-c076321aca68</t>
  </si>
  <si>
    <t>8e052e7b-adae-44f6-b287-15387a01d206</t>
  </si>
  <si>
    <t>8635024e-7921-4295-8d22-119486198c2f</t>
  </si>
  <si>
    <t>dca7b672-24bf-4db8-9616-52dbacf8bcc6</t>
  </si>
  <si>
    <t>3a80e004-1505-4e0d-b5b9-a1645b8ab5a3</t>
  </si>
  <si>
    <t>c27b7e86-f6f6-4033-aff6-b3e87d64aef6</t>
  </si>
  <si>
    <t>f9e079b3-5ada-4008-b64b-13bf220c2d3a</t>
  </si>
  <si>
    <t>84fbd47c-05f5-4733-94cd-6414b3364e1b</t>
  </si>
  <si>
    <t>99638d66-62d5-4766-9536-7db61e2200c6</t>
  </si>
  <si>
    <t>951ce17d-46ee-4b5b-807d-3fa10bd7b484</t>
  </si>
  <si>
    <t>7ad7f016-878c-49b2-b6e1-4dafbe75aef8</t>
  </si>
  <si>
    <t>9c48ac9b-5d18-45dc-b680-c7797a6059a5</t>
  </si>
  <si>
    <t>dd434943-8696-4ffc-9ef1-580c07547f19</t>
  </si>
  <si>
    <t>77e2c9ca-cdae-4fef-bc16-405c35c44481</t>
  </si>
  <si>
    <t>418f71af-79a9-4e15-a7bb-e77e738dd6c0</t>
  </si>
  <si>
    <t>329d4b80-1cdf-4444-ab5a-6b4d96a44c11</t>
  </si>
  <si>
    <t>a3af5421-d693-461b-b2bf-49a50cf49ad8</t>
  </si>
  <si>
    <t>8782fb92-e87e-4b01-8ef8-6df40583cd29</t>
  </si>
  <si>
    <t>37ffdc72-371d-4644-8ee0-b6e13865b5c6</t>
  </si>
  <si>
    <t>a3fdfe31-c867-46a0-a5f0-b5ddff2cf453</t>
  </si>
  <si>
    <t>1027239c-95d7-4901-ac0d-fc8ea39188ef</t>
  </si>
  <si>
    <t>0641cdc3-423c-476a-a306-2f663c7eb9b9</t>
  </si>
  <si>
    <t>e07bb3b3-59f1-4c50-a890-33b3ae41c4c1</t>
  </si>
  <si>
    <t>8b666d62-5592-44f1-9c2c-49ab6adc15c4</t>
  </si>
  <si>
    <t>bc3fc4cb-ee7f-4da9-bed3-cf2504b4a9b4</t>
  </si>
  <si>
    <t>1e76f890-3ec9-4fe7-bccc-7bff63a15838</t>
  </si>
  <si>
    <t>5c2c373b-9cf0-4a64-b49f-21d806ee41f4</t>
  </si>
  <si>
    <t>16b41419-9628-4ec6-978b-5fd4f26971a4</t>
  </si>
  <si>
    <t>813750ea-ee57-4b12-8669-be9ef5dcf26e</t>
  </si>
  <si>
    <t>79902445-782a-42fd-8119-750c2befabde</t>
  </si>
  <si>
    <t>393203aa-2fa6-48d8-b0a7-9e8176f92071</t>
  </si>
  <si>
    <t>c53a1017-01f1-4e76-aa76-7c1af1cfbc27</t>
  </si>
  <si>
    <t>3aa0f48e-b32d-4ea3-94a1-01ccb2354527</t>
  </si>
  <si>
    <t>a0d757be-b775-4f56-9d37-8f42144b269c</t>
  </si>
  <si>
    <t>56f23013-6e0e-4cba-a999-b00b31b38bec</t>
  </si>
  <si>
    <t>ed4b4f7e-28ca-49d2-967b-ee9afd1d810d</t>
  </si>
  <si>
    <t>244b48da-0f27-4dc5-8dbe-b1a84e1bc6c7</t>
  </si>
  <si>
    <t>371a5c3e-46ec-4158-8838-46bb15ade032</t>
  </si>
  <si>
    <t>5b89c297-3ebe-4a8b-bd0b-f6ab5f702880</t>
  </si>
  <si>
    <t>6d233bb2-b331-4bf4-a745-fe3503e0a7fa</t>
  </si>
  <si>
    <t>ac401782-d4fe-42fd-9d5c-b9ecc1c7f9f3</t>
  </si>
  <si>
    <t>92719359-4249-4e0a-a624-154eaeff3982</t>
  </si>
  <si>
    <t>f1836af4-50d5-4c66-903a-e1b9adc94aaf</t>
  </si>
  <si>
    <t>2f01b87e-faaa-47a0-add8-e76ebee60ba1</t>
  </si>
  <si>
    <t>aadc3d09-c535-4a5b-849c-733c49b4fc9c</t>
  </si>
  <si>
    <t>0eef8280-35d2-44f4-9334-fcb61109455b</t>
  </si>
  <si>
    <t>43b3eaee-eece-4ee9-8c55-d39750e34b1c</t>
  </si>
  <si>
    <t>c38bdc0f-09e8-4375-912a-5f4ee0d632e5</t>
  </si>
  <si>
    <t>bc5f3ad7-0807-4119-ba70-d58e58e15df4</t>
  </si>
  <si>
    <t>ec661589-badf-4a6b-8ccb-01b3d092887b</t>
  </si>
  <si>
    <t>e7993902-8609-49c3-bab8-4b031901fa18</t>
  </si>
  <si>
    <t>1a025261-bca1-401d-8062-48819ad30794</t>
  </si>
  <si>
    <t>0efd6077-29fc-4481-b8e4-19e7a245b3e7</t>
  </si>
  <si>
    <t>a2b139c6-1d9f-46a0-b34c-a3ed8e0ef368</t>
  </si>
  <si>
    <t>a9191eec-3826-4bb8-8354-20535e2b1198</t>
  </si>
  <si>
    <t>14c6fec3-169e-4e3d-86bc-23bd27185b09</t>
  </si>
  <si>
    <t>e1ee77bf-cf88-4ab6-b061-9a9fb7cb5b05</t>
  </si>
  <si>
    <t>1580dd21-6e4e-48c6-a0ad-0d996c0f30bb</t>
  </si>
  <si>
    <t>6762166d-a643-45ba-b105-00b88243bb48</t>
  </si>
  <si>
    <t>9a341643-3238-4fd3-84df-be2fb56a6df2</t>
  </si>
  <si>
    <t>becab0dd-5e35-48cc-b0ed-8a937ead562b</t>
  </si>
  <si>
    <t>4ba93d01-5052-4787-93fe-af826d71830b</t>
  </si>
  <si>
    <t>2ee1250b-05de-4685-b539-238662f358d3</t>
  </si>
  <si>
    <t>578bea86-39d0-48f4-a807-57a1e8dba9ac</t>
  </si>
  <si>
    <t>d3c6d35b-a770-42e3-a645-8cbb242fe745</t>
  </si>
  <si>
    <t>828382f1-634b-4f85-b95c-200c9fbc11c1</t>
  </si>
  <si>
    <t>44128168-9467-44d0-af74-99d47c18517a</t>
  </si>
  <si>
    <t>Preparación de materiales, herramientas, EPP, recepción de daños y
reclamos, elaboración de Orden de trabajo.</t>
  </si>
  <si>
    <t>Nos trasladamos de la agencia Yantzaza a Zumbi.</t>
  </si>
  <si>
    <t>Zumbi. Se lleva un bloque de anclaje del sitio en que estuvo el estructura
destruido para utilizarlo en La Floresta, se encuentra la carretera
destruida en cuje, retornamos por Yantzaza a La Floresta._x000D_La Floresta. Para recuperar el servicio. En la estructura 34830, se tala,
desbroce de vegetación y a la estructura se cambia de paso a doble
retenida.</t>
  </si>
  <si>
    <t>LUNCH EN LA FLORESTA.</t>
  </si>
  <si>
    <t>Se continúa: construcción de un hueco para bloque de anclaje, se
ancla el bloque y regulado de un tensor. Queda el trabajo suspendido
por presentarse un derrumbo en el sitio.</t>
  </si>
  <si>
    <t>Nos trasladamos de La Floresta a la agencia Yantzaza.</t>
  </si>
  <si>
    <t>SE LABORA: AA, VZh, GT, AV de 08:00 a 13:00 y de 14:00 a 17:00
SB: se encuentra con permiso médico._x000D_AGUSTÍN ALEJANDRO Y LUIS POMA.</t>
  </si>
  <si>
    <t>Yantzaza. Barrio Central. Por disposición del Ing Palacios en la estructura
179635 (267922), se hace cambio de la acometida de la Cámara de
Comercio para equilibrar las cargas del transformador 7837 de 15</t>
  </si>
  <si>
    <t>DAÑO REPORTADO POR Centro de Control. (Mensaje de WhatsApp).
Nos trasladamos de Yantzaza al barrio Bolívar.</t>
  </si>
  <si>
    <t>Barrio Bolívar. estructura 34824, se revisa el medidor 1000385915, se encuentra
sin energía, no se puede llegar al transformador por encontrase las
puertas cerradas con llave y no hay acceso. Pendiente.</t>
  </si>
  <si>
    <t>San Vicente de Caney. estructura 30310, se revisa el medidor 18-203749, se
encuentra el breaker y puentes en mal estado, se los repone y
normaliza el servicio (19:10).</t>
  </si>
  <si>
    <t>El Pincho. 30865, se encuentra el transformador 7838 de 15 KVA bloqueado, se
revisa la RBT, se encuentran sin novedad. Clientes informan que un
vehículo (clasificadora) hace contacto con la RBT._x000D_La RBT no tiene daños, se resetea el transformador y normaliza el
servicio (20:25). Se verifica que todo quede normalizado.</t>
  </si>
  <si>
    <t>Nos trasladamos de El Pincho a la agencia Yantzaza.</t>
  </si>
  <si>
    <t>SE LABORA: AA, LP, de 17:00 a 21:10_x000D_MATERIAL UTILIZADO: 1 bloque de anclaje, 1 varilla de anclaje doble, 1
perno de ojo 5/8 x 10", 1 tuerca de ojo, 2 polímeros 2 varillas de
retención # 2, 2 varillas 1107, 1 perno máquina 5/8 x 8"_x000D_2 gancho guardacabo forjado, 1 arandela 4x4", 10m cable tensor.</t>
  </si>
  <si>
    <t>DIA FESTIVO. En apego a la ley de Feriados por el jueves 01 de mayo.
DÍA DEL TRABAJADOR.</t>
  </si>
  <si>
    <t>DAÑO REPORTADO POR Centro de Control. (Mensaje de WhatsApp).
Nos trasladamos de la agencia Yantzaza a Panguintza.</t>
  </si>
  <si>
    <t>Panguintza. estructura 28901, medidor 1000391281, en el sitio el cliente informa
que el daño es Panguintza Alto. Panguintza Alto, estructura 37607, el medidor
18-203625 se encuentra sin energía._x000D_Panguintza Alto. estructura 29181, se resetea el transformador 14943 de 5 KVA
(10:00), bloqueado por la caída de un árbol que topa la RBT. Se
verifica que todo que normalizado.</t>
  </si>
  <si>
    <t>La Floresta. Con el Ing. Andrew Quezada, se realiza inspección para
restablecer el servicio del transformador 9203 de 10 KVA en la estructura 34816.</t>
  </si>
  <si>
    <t>DAÑO REPORTADO POR Centro de Control. (Mensaje de WhatsApp).
Nos trasladamos de la agencia Yantzaza a Los Encuentros y luego a San
Antonio de El Zarza.</t>
  </si>
  <si>
    <t>Y a San Antonio y Río Blanco. estructura 33985, derivación a San Antonio,
se repone 1 tirafusible de 25 A-K (15.00). En San Antonio se verifica que en
la estructura 500843 se encuentra normal el medidor 1000024459 (15:40)</t>
  </si>
  <si>
    <t>Nancais. estructura 31655, derivación a Nancais Alto, se repone 1 tirafusible de
25 A-K (17:30), quemado por descargas eléctricas en el sector, se
verifica quede normalizado el servicio.</t>
  </si>
  <si>
    <t>Yantzaza. Barrio Bolívar, estructura 34824, en el medidor 1000385915, se
cambia el breaker del medidor que se encuentra en mal estado y los
puentes de salida del breaker recalentados (18:40).</t>
  </si>
  <si>
    <t>Nos trasladamos del barrio Bolívar a la agencia Yantzaza.</t>
  </si>
  <si>
    <t>SE LABORA: AA, LP, de 07:55 a 13:00 y de 14.00 a 19:00_x000D_MATERIAL UTILIZADO: 2 tirafusibles de 25 A-K, 1 breaker.</t>
  </si>
  <si>
    <t>Con autorización del Ing. Palacios, Jefe Zonal. Para recuperar
materiales.
Nos trasladamos de la agencia Yantzaza a La Floresta.</t>
  </si>
  <si>
    <t>La Floresta. estructura 34830, se encuentra caída por efecto de un derrumbo,
se recupera materiales, la línea se retira una parte, otra se
encuentra bajo el derrumbo.</t>
  </si>
  <si>
    <t>DAÑO REPORTADO POR CENTRO DE CONTROL (Mensaje de Whats App).
Nos trasladamos de La Florida a Ungumiatza.</t>
  </si>
  <si>
    <t>Ungumiatza. Se recorre y revisa la derivación a El Valle de
Ungumiatza, se corta enredaderas cercanas a la LMT. estructura 30619,
derivación a El Valle, se repone 1 tirafusible de 6 A-T (15:05).</t>
  </si>
  <si>
    <t>Nos trasladamos de Ungumiatza a la agencia Yantzaza.</t>
  </si>
  <si>
    <t>SE LABORA: AA, LP de 09:30 a 13:00 y de 14:00 a 15:35</t>
  </si>
  <si>
    <t>DAÑO REPORTADO POR CENTRO DE CONTROL (Mensaje de Whats App).
Nos trasladamos de la agencia Yantzaza a El Plateado.</t>
  </si>
  <si>
    <t>El Plateado. estructura 38622, se revisa el medidor 18-203741, se ajusta las
borneras del breaker, medidor y salidas a la vivienda, se limpia
sulfatos. Se resetea el breaker, queda normalizado (17:35).</t>
  </si>
  <si>
    <t>Nos trasladamos de El Plateado a la agencia Yantzaza.</t>
  </si>
  <si>
    <t>SE LABORA: AA, LP. De 16:30 a 18:15_x000D_MATERIAL UTILIZADO: 1 tirafusible 6 A-T</t>
  </si>
  <si>
    <t>DAÑO REPORTADO POR CENTRO DE CONTROL (Mensaje de Whats App).
Nos trasladamos de la agencia Yantzaza a Chimbutza</t>
  </si>
  <si>
    <t>Chimbutza. estructura 93741, se revisa el Med 1000426552, se encuentra sin
servicio. Entre las estructura 29464 y 29463 se encuentra la primera fase de
la RBT rota por calentamiento de un conector del cruce._x000D_En la estructura 29464 se empalma, monta, regula la fase y se conecta en el
cruce de la RBT. estructura 29464, se resetea el transformador 14693 de 15 KVA
(11:55). Queda normalizado.</t>
  </si>
  <si>
    <t>Nos trasladamos de Chimbutza a la agencia Yantzaza.</t>
  </si>
  <si>
    <t>SE LABORA: AA, LP, de 09:55 a 12:15_x000D_DAÑO REPORTADO POR Centro de Control. (Mensaje de WhatsApp).
En San Francisco (Agencia).</t>
  </si>
  <si>
    <t>San Frsco. estructura 273987, se resetea el breaker del transformador 26292 de 50
KVA, persiste la falla, se encuentra la acometida circuitada del medidor
254825, se la desmonta y resetea el breaker del transformador (18:30)._x000D_En la estructura 273938, medidor 254825, se repone 10m de acometida Tx6, se monta
y regula la acometida. Queda normalizado (19:25).</t>
  </si>
  <si>
    <t>Ungumiatza. estructura 30619, derivación a El Valle de Ungumiatza se repone
1 tirafusible de 6 A-T (19:55). Se verifica que todo quede normalizado.</t>
  </si>
  <si>
    <t>SE LABORA: AA, LP, de 18:15 a 20:30._x000D_MATERIAL UTILIZADO: 1 tirafusible de 6 A-T, 10m de acometida Tx6.</t>
  </si>
  <si>
    <t>Se realiza la Hora de Seguridad correspondiente al mes de Mayo.</t>
  </si>
  <si>
    <t>Preparación de materiales, herramientas, EPP, recepción de daños y
reclamos, coordinación para los trabajos a realizar, elaboración de
Orden de trabajo.</t>
  </si>
  <si>
    <t>Nos trasladamos de la agencia Yantzaza a Zamora.</t>
  </si>
  <si>
    <t>Zamora. Se recibe 4 bloques de anclaje en la agencia y 1 estructura 12m de
fibra de la bodega de postes en La Chacra para ser utilizados en
arreglo de LMT en La Floresta.</t>
  </si>
  <si>
    <t>LUNCH EN ZAMORA.</t>
  </si>
  <si>
    <t>Nos trasladamos de Zamora transportado el estructura 12 de fibra hasta La
Floresta en Yantzaza. En La Floresta se descarga el estructura antes del
derrumbo para ser trasladado al sitio de erección.</t>
  </si>
  <si>
    <t>SE LABORA: AA, VZh, GT, de 08:00 a 13:00 y de 14.00 a 17:00_x000D_SB: Se encuentra con permiso médico.
Av. Solicita permiso personal.</t>
  </si>
  <si>
    <t>Para cumplir con la Cita médica anual programada por la EERSSA, me
traslado a Loja en vehículo particular.</t>
  </si>
  <si>
    <t>En el edificio central de la EERSSA se asiste a cita médica en el
dispensario de la institución.</t>
  </si>
  <si>
    <t>Se continúa con la cita médica programada en la institución.</t>
  </si>
  <si>
    <t>SE LABORA: AA, de 05:40 a 13:00 y de 14:00 a 17:00_x000D_Pernocto en la ciudad de Loja.</t>
  </si>
  <si>
    <t>Agencia Yantzaza, se realiza OT de hoy, se coordina trabajos con el
Ing. Ernesto Palacios y con el compañero Ramiro Macas.</t>
  </si>
  <si>
    <t>La Floresta, se realiza inspección con el compañero Victor Zhunaula,
para realizar nueva variante por la caída de algunas estructura por
creciente del río Zamora, se desbroza un poco de vegetaci</t>
  </si>
  <si>
    <t>Traslado a Francisco de la Wintza</t>
  </si>
  <si>
    <t>Daño reportado por Centro de Control. San Francisco de la Wintza se repone fusible
quemado de 12K estructura. 274453 después de haber revisado la LMV no se
encuentra ninguna novedad. Hora: 18:50</t>
  </si>
  <si>
    <t>Traslado a Yantzaza_x000D_Laboran: VZH, GT de 08:00 a 13:00 y de 14:00 y de 20:00. Ángel Velez
de 08:00 a 13:00 y de 14:00 y de 17:20_x000D_Material Ocupado: 1 fusible 12K</t>
  </si>
  <si>
    <t>Se asiste a realizar exámenes médicos en Dispensario médico del
día del IESS.</t>
  </si>
  <si>
    <t>En el edificio central de la EERSSA, dispensario médico se asiste
para revisión de los exámenes médicos.</t>
  </si>
  <si>
    <t>Me trasladado en vehículo particular a Yantzaza</t>
  </si>
  <si>
    <t>SE LABORA: AA de 08:00 a 13:00 y de 14.00 a 19:00</t>
  </si>
  <si>
    <t>POR LLAMADO DE CENTRO DE CONTROL
INFORMA AP LA SAQUEA ABIERTO.</t>
  </si>
  <si>
    <t>Traslado a la subestación San Pablo. Desde aquí recorremos revisando
el AP La Saquea</t>
  </si>
  <si>
    <t>En Panguintza, se encuentra un vehiculo impactado en estructura 215120 el
cual cae sobre el Ali. La Saquea y se aranca la fase A entre las
estructura 28925y 28926_x000D_Se coordina con Centro de Control y se procede abrir puentes en las estructura
28925 y 28927 para energuizar los dos extremos dejando aislado la
parte afectada y poder realizar el correctivo._x000D_Se realiza maniobras en estructura 28786 se cierra seccionadores y se
energiza con Ali. Yantzaza hasta Panguintza.</t>
  </si>
  <si>
    <t>Agencia Yantzaza, se realiza OT, y por disposicion del Jefe Zonal la
cuadrilla Yantzaza asiste de apoyo a la cuadrilla de Ramiro Macas en
vehiculo canasta 2-21.</t>
  </si>
  <si>
    <t>Panguintza, se cambia estructura chocado 215120 del alumbrado publico con
la grúa de la EERSSA 2-58, causa de la desconexión
del AP la Saquea</t>
  </si>
  <si>
    <t>Panguintza, se coordina con Centro de Control, para normalizar el AP la Saquea se
realiza apertura en la estructura 28910 y 28938 para cerrar los
puentes abiertos en las estructura 28927 y 28925.</t>
  </si>
  <si>
    <t>Panguintza, se levanta el cable preensamblado de alumbrado publico, la
luminaria se la retira por lo que se encuentra cortocircuitada
internamente por la descarga de la LMV.</t>
  </si>
  <si>
    <t>Yantzaza Agencia, se hace retoma el vehículo 2-112 para arreglo de
daños, se carga materiales y herramientas.</t>
  </si>
  <si>
    <t>Traslado a la calle Zamora y Matilde Guamán</t>
  </si>
  <si>
    <t>DAÑO REPORTADO Centro de Control: calle Zamora y Matilde Guamán, se arregla LBV
arrancada 1ra fase entre las estructura 259181-259177 a causa de de
una volqueta. se normaliza a las 18:30_x000D_Laboran: VZH y GT de 03:40 a 14:25 y de 15:25 a 18:40
Laboran: AV 08:00 a 14:25 y de 15:25 a 17:00_x000D_SE ATIENTE DAÑOS REPORTANOS POR Centro de Control,</t>
  </si>
  <si>
    <t>Terminal terrestre, estructura. 235699 se resetea brakers trifásico caja
moldeada del transformador SICAP: 19254/75KVA, después de haber revisado la
RBV no se encuentra novedades: hora 19:40_x000D_Se le realizo censo de carga al transformador: F1N=128v F2N=127V F3N=128V,
F1F2=220V F1F3=123V F2F3=221V N=13A, F1=12A, F2=12.8A,
F3=12.3A.</t>
  </si>
  <si>
    <t>Los Encuentros estructura 179312 transformador SICAP 14190 de 15KVA con variacion
de voltage en la F1yN. por sulfato se cambia de conectores y se
normaliza a las 21:45_x000D_Se realiza censo de carga: , F1=15A, F2=39A, N3=16A. F1N=115v,
F2N=114v F1F2=237v</t>
  </si>
  <si>
    <t>Traslado a Yantzaza_x000D_Laboran: VZH y GT de 19:15 a 22:15
Ki=166875 Kf=166921 KT=46Km vehiculo 2-112_x000D_Material ocupado: 1 empalme 1/0_x000D_NOTA: Servio Barrezueta se encuentra con permiso medico otorgado por
el IESS Loja, desde el 28 de abril al 16 de mayo, y el compañero
Agustín Alejandro se encuentra con citas medicas de la EERSSA.</t>
  </si>
  <si>
    <t>En agencia se recibe 2 transformadores de 37,5 KVA enviados de Zamora.
Se prepara y envía documentos a Zamora_x000D_El personal de la agencia se traslada al subcentro de salud de
Yantzaza para ser vacunado de la fiebre amarilla._x000D_Preparación de materiales, herramientas, EPP, recepción de daños y
reclamos, elaboración de Orden de trabajo. Retiro de 10 varillas de
empalme #2 ACSR, 2 abrazaderas 3 pernos pequeñas.</t>
  </si>
  <si>
    <t>DAÑO REPORTADO POR CENTRO DE CONTROL (Mensaje de Whats App). Se
encuentra pendiente
Nos trasladamos de la agencia Yantzaza a La Floresta</t>
  </si>
  <si>
    <t>La Floresta. En conjunto con las cuadrillas de Paquisha y Ramiro
Macas. Transporte de materiales y herramientas al sitio de trabajo.
Excavación de un hueco para para un estructura 12 de fibra.</t>
  </si>
  <si>
    <t>Se continúa con poda de árboles de cacao para pasar la línea,
desbroce de vegetación.</t>
  </si>
  <si>
    <t>Nos trasladamos de La Floresta la agencia Yantzaza.</t>
  </si>
  <si>
    <t>SE LABORA: AA, AV de 08:00 a 13:00 y de 14.00 a 17:00 VZH y GT laboran
en vehiculo 2-112 en atencion de daños</t>
  </si>
  <si>
    <t>Se coordina trabajos con los compañeros, elaboracion de la OT, se
recibe transformadores enviados de Zamora, se saca materiales de
bodega para mantenimiento_x000D_Nos trasladamos al puesto de salud todo el personal de las cuadrillas
para las respectivas vacunas contra la fiebre amarilla.</t>
  </si>
  <si>
    <t>Traslado a la floresta_x000D_Se traslada a la floresta con las herramientas y materiales para la
nueva variante._x000D_Daño reportado por Centro de Control (mensaje de whatsApp )</t>
  </si>
  <si>
    <t>Desde la Floresta se traslada al barrio Chui.</t>
  </si>
  <si>
    <t>En Chui EST. 250389 transformador SICAP 25131 de 5KVA quemado fusible.
se repone fusible de 04.SR y se normaliza a las 12:40</t>
  </si>
  <si>
    <t>En el barrio los Angeles EST. 247047 se realiza desbroce de una chonta
en peligro de caer sobre LMV</t>
  </si>
  <si>
    <t>Daño reportado por Centro de Control (mensaje de whatsApp)
Traslado a Paquisha</t>
  </si>
  <si>
    <t>Paquisha EST. 29846 transformador SICAP 7002 de 15KVA se encuentra
quemado los CNH de las bajantes. En vista que no contamos con CNH
nuevos se improvisa puentes directos se normaliza a las 17:30_x000D_Se realiza censo de carga:
F1=71A, F2=99A, N=20A
F1N=107v, F2N=106v, F1F2=213v</t>
  </si>
  <si>
    <t>Daño reportado por Centro de Control (mensaje de whatsApp)
Traslado a Bellavista</t>
  </si>
  <si>
    <t>Bellavista EST. 31672 fusible quemado se recorre la derivacion y se
encuentra caña de guadua sobre LMV en la EST. 31716 se retira todo el
arbol de guadua y se procede a cambiar fusible._x000D_Se cambia fusible de 12A tipo K y se restablece el servicio 18:50</t>
  </si>
  <si>
    <t>SE LABORA: VZH y GT de 08:00 a 13:20y de 14:20 a 20:00_x000D_Materiales ocupados:
_1 fusible 04.SR
_1 fusible 12A tipo K_x000D_NOTA: Servio Barrezueta se encuentra con permiso medico otorgado por
el IESS Loja, desde el 28 de abril al 16 de mayo.</t>
  </si>
  <si>
    <t>Por disposición del Ing. A Quezada.
Nos trasladamos de la agencia Yantzaza a Soapaca.</t>
  </si>
  <si>
    <t>Soapaca. Con autorización del Ing. Quezada y pedido de VIALZACHIN, se
revisa las instalaciones en el centro de transformación conjuntamente
con personal de la institución_x000D_Se cierra los seccionadores de alimentación en la estructura 28864 que
alimenta al transformador 19464 de 300 KVA. queda normalizado sin novedad
(10:30).</t>
  </si>
  <si>
    <t>DAÑO REPORTADO POR Centro de Control. (Mensaje de WhatsApp).
Nos trasladamos de Soapaca a Los Hachos.</t>
  </si>
  <si>
    <t>Los Hachos. Entre las estructura 34894 y 34896 se encuentra la línea neutro
de la RBT, se desbroza vegetación, empalma, monta y regula el neutro,
se resetea el transformador 24414 de 10 KVA (12:30). Queda normal.</t>
  </si>
  <si>
    <t>Nos trasladamos de Los Hachos a Los Encuentros, San Antonio de El
Zarza.</t>
  </si>
  <si>
    <t>San Antonio de El Zarza. estructura 33985 se abre el seccionador derivación
a San Antonio dando inicio al Plan de Maniobras Id: SP 1103781620
(14:30). Se verifica la colocación de la puesta tierra_x000D_Realización de los trabajos por parte del contratista. Finalizados
los trabajos retiro de la puesta tierra, se finaliza el Plan de
Maniobras y se cierra el seccionador (15:35). Queda normalizado.</t>
  </si>
  <si>
    <t>Nos trasladamos de San Antonio de En Zarza a Yantzaza, barrio 18 de
Noviembre.</t>
  </si>
  <si>
    <t>Para finalizar los trabajos en el barrio La Floresta, en coordinación
con Ramiro Macas, se abre el seccionador de la derivación a La
Floresta (17:30) y normaliza a las 18:00.</t>
  </si>
  <si>
    <t>DAÑO REPORTADO POR Centro de Control. (Mensaje de WhatsApp). En el barrio La
delicia, se revisa el medidor 279459, se ajusta las borneras del breaker y
medido. Queda normalizado ( 18:25).</t>
  </si>
  <si>
    <t>Nos trasladamos de La Delicia a la agencia Yantzaza.</t>
  </si>
  <si>
    <t>SE LABORA: AA, GT de 08:00 a 13:00 y de 14:00 a 18:30_x000D_SB: Cuenta con permiso médico otorgado por el IESS Loja del 28 de
abril al 16 de mayo.
SZh y AV: Laboran con Ramiro Macas._x000D_MATERIAL UTILIZADO: 3 tirafusibles de 6 A-T, 1 empalme #2 ACSR</t>
  </si>
  <si>
    <t>Preparación de materiales, herramientas, EPP, recepción de daños y
reclamos, elaboración de Orden de trabajo.
Se abastece de combustible.</t>
  </si>
  <si>
    <t>DAÑO REPORTADO POR CENTRO DE CONTROL (Mensaje de Whats App).
Nos trasladamos de la agencia Yantzaza al barrio Amazonas</t>
  </si>
  <si>
    <t>Barrio Amazonas. estructura 247246, se revisa el medidor 18516639, ajuste de
borneras de breaker y medidor, se despeja interna. Queda normalizado
(10:15).</t>
  </si>
  <si>
    <t>Nos trasladamos del barrio Amazonas a La Hueca.</t>
  </si>
  <si>
    <t>La Hueca, con autorización del Ing. Quezada, en la estructura 29239 se
desmonta la RBT que se encuentra deshabilitada hasta la estructura 37585
(275m). Se recoge las 3 líneas para ser llevadas a bodega (12:45).</t>
  </si>
  <si>
    <t>LUNCH EN LA HUECA.</t>
  </si>
  <si>
    <t>Nos trasladamos de La Hueca a Sta. Lucía de Los encuentros.</t>
  </si>
  <si>
    <t>Sta. Lucía. Vía a El Zarza, estructura 33922/3 se revisa el medidor 12984885,
se encuentra rota por impacto de vehículo, se repone 10m de acometida
Tx6, se empalma, monta y regula. Queda normalizado (15:50)</t>
  </si>
  <si>
    <t>DAÑO REPORTADO POR Centro de Control. (Mensaje de WhatsApp). El Pincho. estructura 30857,
se revisa el medidor 1000024354, se encuentra rota y destruida por impacto
de vehículo. Se repone toda la acometida 25m Tx6.</t>
  </si>
  <si>
    <t>Yantzaza. Barrio Norte. estructura 242811, se revisa el medidor 1000362438,
ajuste de borneras de breaker y medidor, se encuentra falla interna,
se aísla y normaliza (18:00)</t>
  </si>
  <si>
    <t>Nos trasladamos del barrio Norte a la agencia Yantzaza.</t>
  </si>
  <si>
    <t>SE LABORA: AA, GT de 08:00 a 13:00 y de 14:00 a 18:10_x000D_MATERIAL UTILIZADO: 35m Tx6.
INGRESA a bodega de la cuadrilla 825m conductor Al #4 ACSR._x000D_NOTA. No se puede laborar con normalidad por presencia de fuertes
lluvias.</t>
  </si>
  <si>
    <t>DAÑO REPORTADO POR CENTRO DE CONTROL (Mensaje de Whats App).
Nos trasladamos de la agencia Yantzaza a</t>
  </si>
  <si>
    <t>Panguintza Alto. estructura 29181, se revisa el medidor 18-208509, se encuentra
el transformador bloqueado, se lo resetea, persiste la falla, se encuentra el
medidor 242564 con falla interna._x000D_Se aísla la falla, en la estructura 29181 se resetea el transformador 14943 de 5
KVA, queda normalizado (11:25).</t>
  </si>
  <si>
    <t>Zumbi. Por aviso de moradores que la LMT 3Ø que para el río Zamora
esta haciendo contacto con sus aguas. De manera provisional se las
eleva a un estructura de la EERSSA.</t>
  </si>
  <si>
    <t>LUNCH EN LA ZUMBI.</t>
  </si>
  <si>
    <t>Se continúa elevando las LMT 3Ø conjuntamente con fibras que están
junto a las líneas, esto entre las estructura 64220 y 215733, esto hasta ser
colocadas en el estructura definitivo.</t>
  </si>
  <si>
    <t>Soapaca. 28854, derivación a VIALZACHIN, por inundación del sector
se abre los seccionadores que alimentan al transformador 19464 de 300 KVA
(16:00)</t>
  </si>
  <si>
    <t>DAÑO REPORTADO POR Centro de Control. (Mensaje de WhatsApp). El Pincho. Entre las
estructura 30860 y 30861 se encuentra una fase de la RBT. Se tala árboles
que hacen contacto con la red._x000D_Se empalma, monta y regula la primera fase. estructura 30851 se resetea el
transformador 8711 de 10 KVA (18:30). Queda normalizado.</t>
  </si>
  <si>
    <t>SE LABORA: AA, GT de 09:05 a 13:00 y de 14:00 a 19:05</t>
  </si>
  <si>
    <t>DAÑO REPORTADO POR Centro de Control. (Mensaje de WhatsApp).
Nos trasladamos de la agencia Yantzaza al barrio La Delicia.</t>
  </si>
  <si>
    <t>La Delicia. Entre las estructura 23332 y 23333 se encuentra un árbol seco
caído sobre la RBT. Se lo tala y retira. estructura 23334, se resetea el
transformador 7097 de 25 KVA (09:45).</t>
  </si>
  <si>
    <t>Barrio Central. estructura 23030, se revisa el medidor 1000384929, ajuste de
borneras de breaker y medidor, se encuentra con falla interna, se
aísla falla y resetea el breaker del medidor (10:50).</t>
  </si>
  <si>
    <t>Zumbi. Entre las estructura 64220 y 215733, se revisa el estado de las LMT
3Ø que se encuentran sujetas de forma provisional, están fuera de
peligro hasta el momento._x000D_Se conversa con el propietario del terreno que manifiesta se espere un
tiempo para incrementar el relleno y ubicar el estructura y tensores.</t>
  </si>
  <si>
    <t>DAÑO REPORTADO POR Centro de Control. (Mensaje de WhatsApp).
Nos trasladamos de Zumbi a Chicaña.</t>
  </si>
  <si>
    <t>LUNCH EN CHICAÑA.</t>
  </si>
  <si>
    <t>Chicaña. estructura 161887, se revisa el medidor 18-201450, limpieza de
sulfatos, ajuste de borneras de breaker y medidor. Se resetea el
breaker y normaliza el servicio (14:20).</t>
  </si>
  <si>
    <t>Los Encuentros, La Centza. estructura 33765/6. derivación a la antena de
Claro, se repone 1 tirafusible de 6 A-T (14:45). Se verifica que quede
normalizado.</t>
  </si>
  <si>
    <t>Por pedido del C Maniobras Nos trasladamos de La Centza a la
Subestación Yantzaza. En la Subestación Yantzaza y coordinación con
el C Maniobras se realiza maniobras el el Reconectador Yantzaza 4.</t>
  </si>
  <si>
    <t>Yantzaza. San Francisco, estructura 251021 se hace limpieza de sulfatos en la
acometida del medidor 1000372754 de forma provisional hasta que compre
conductor TTU para completar la acometida (16:50).</t>
  </si>
  <si>
    <t>Nos trasladamos de San Francisco a la agencia Yantzaza.</t>
  </si>
  <si>
    <t>SE LABORA: AA, VZh, GT de 08:00 a 13:00 y de 14:00 a 17:00_x000D_SB: Cuenta con permiso médico otorgado por el IESS Loja del 28 de
abril al 16 de mayo.
AV: Laboran con Ramiro Macas._x000D_MATERIAL UTILIZADO: 1 tirafusible de 6 A-T</t>
  </si>
  <si>
    <t>Daño reportado por Centro de Control (mensaje de whatsApp )</t>
  </si>
  <si>
    <t>Traslado a panguinza</t>
  </si>
  <si>
    <t>Panguinza estructura. 247053 transformador SICAP 23927 de 15KVA quemado
fusible, por creciente del rio Zamora provoca indundacion desbordan y
caen las estructura 246094, 247014, 246053_x000D_Las estructura mencionadas estan undidas y no hay visualizacion
(informacion sacado del SIG).no se puede restablecer el servicio por
el agua que esta bastante alta y los usuarios de la zona afecta_x000D_Y los usuarios de la zona afectada estan evacuando dejando sus casas
abandonadas. Queda pendiente hasta que el caudal baje para poder
visualizar y recuperar los materiales de las dichas estructura.</t>
  </si>
  <si>
    <t>SE LABORA: VZH, LP de 18:56 a 20:45</t>
  </si>
  <si>
    <t>Nos trasladamos a Panguintza. Por motivo de inundación en Panguintza
se realiza inspección y arreglo de daños causados por la
inundación.</t>
  </si>
  <si>
    <t>Panguintza. Por la crecida del río Zamora e inundación, el río se
lleva las estructura 246053 donde se desconecta una acometida que alimenta el
tramo de las estructura 246053 y 247955._x000D_En la estructura 24606, se hace retenida provisional para aislar una parte de
la RBT donde el río se lleva las estructura 246094 (con medidor 297412) y
247014. Del resto de estructura aisladas son de alumbrado._x000D_Las estructura 246073 y 246074 se encuentra aún en peligro de haber crecida
del río. En la estructura 247053 se repone 1 tirafusible de 6 A-T (10:25) y se
resetea el transformador 23927 de 15 KVA. Queda normalizado.</t>
  </si>
  <si>
    <t>Panguintza. estructura 29159, por caída del techo de una vivienda, se
reubica temporalmente el medidor 1000021755, hasta la reconstrucción de
la vivienda (10:55).</t>
  </si>
  <si>
    <t>DAÑO REPORTADO POR Centro de Control. (Mensaje de WhatsApp). Yantzaza, Pita. Entre
las estructura 205684 y 205685, se encuentra la primera fase de la RBT rota
por impacto de vehículo al descargar arena._x000D_Se empalma (1 varilla de empalme #1/0 ACSR), monta y regula la línea.
En la estructura 212732 se resetea el transformador 22072 de 15 KVA (12:30). Queda
normalizado.</t>
  </si>
  <si>
    <t>Nos trasladamos de Yantzaza a Chicaña.</t>
  </si>
  <si>
    <t>Chicaña. Ungumiatza, para evitar desconexiones en la derivación al
Valle de Ungumiatza. Entre las estructura 32243, 32244 y 32245, se tala y
desbroza vegetación que se encuentran cerca de la LMT</t>
  </si>
  <si>
    <t>SE LABORA: AA, VZh, GT de 08:00 a 13:00 y de 14:00 a 17:00_x000D_SB: Cuenta con permiso médico otorgado por el IESS Loja del 28 de
abril al 16 de mayo.
AV: Laboran con Ramiro Macas._x000D_MATERIAL UTILIZADO: 1 tirafusible de 6 A-T, 1 empalme #1/0 ACSR.</t>
  </si>
  <si>
    <t>Por disposición del ING. Quezada, nos trasladamos a Zumbi en apoyo a
la cuadrilla Paquisha.</t>
  </si>
  <si>
    <t>Zumbi, se encuentra la estructura. 192035-192037 y la estructura. 173869 AP Paquisha
se encuentra colapsada por la creciente del Rio Zamora, se coloco un
tensor provisional para sujetar la estructura tipo H._x000D_Y en anterior se sueltan las líneas para liberar la presión en la
Estructura siguiente 191890 pasante.</t>
  </si>
  <si>
    <t>Traslado a Yantzaza_x000D_Laboran: VZH y LP de 17:00 a 19:15</t>
  </si>
  <si>
    <t>Nos trasladamos de la agencia Yantzaza Zumbi</t>
  </si>
  <si>
    <t>Zumbi. Conjuntamente con las cuadrillas de Ramiro Macas y de Zamora,
se realizan trabajos para elevar la LMT 3Ø del alimentador Paquisha
en la estructura de manera provisional._x000D_Se realiza construcción de un hueco y anclaje de una bloque, vestida
del estructura y regulado de tensores.</t>
  </si>
  <si>
    <t>Se continúa con los trabajos, empalmada de las líneas, se eleva las
líneas al estructura provisional para evitar el peligro del río. Queda
pendiente continuar con el regulado.</t>
  </si>
  <si>
    <t>Yantzaza. Barrio San Francisco. estructura 235699, se resetea el breaker del
transformador 19254 de 75 KVA (19:05). Queda normalizado.</t>
  </si>
  <si>
    <t>San Vicente de Caney. estructura 254365, se revisa el medidor 1000374683, se
ajusta las bornera del breaker y medidor, se resetea el breaker, queda
normal (19:45).</t>
  </si>
  <si>
    <t>Yantzaza. Barrio San Francisco. estructura 179158, se revisa el medidor
1000367188, se hace limpieza de sulfatos en las borneras del medidor,
se repone los puentes de salida del medidor al breaker (20:30).</t>
  </si>
  <si>
    <t>Nos trasladamos del barrio San Francisco a la agencia Yantzaza.</t>
  </si>
  <si>
    <t>SE LABORA: AA, VZH, GT de 08:00 a 13:00 y de 14:00 a 20:45_x000D_MATERIAL UTILIZADO: 1 tirafusible de 12 A-K, 7 empalme #2/0 ACSR. 2
bloques de anclaje, 2 varillas de anclaje, 2 arandelas 4x4", 40m cable
tensor, 2 pernos de ojo 12", 2 pernos esparrago 12"._x000D_4 tuercas de ojo, 3 abrazaderas pequeñas 4 pernos, 2 aisladores de
retención, 8 varillas 1107._x000D_SB: Cuenta con permiso médico otorgado por el IESS Loja del 28 de
abril al 16 de mayo.
AV: Laboran con Ramiro Macas._x000D_NOTA: Por autorización de PREJEC se labora hasta las 18H00 horas en
recuperación de los decretos ejecutivos 459-2024 y 598-2025.</t>
  </si>
  <si>
    <t>Zumbi. Conjuntamente con las cuadrillas de Ramiro Macas y Zamora, se
aploma la estructura 64220, se regula las LMT 3Ø en el estructura 282067.</t>
  </si>
  <si>
    <t>Se culmina los trabajos y en coordinación con el C Maniobras se abre
el alimentador Yantzaza 3 y alimenta con el alimentador La Saquea en
reemplazo del alimentador Paquisha (15:30).</t>
  </si>
  <si>
    <t>Yantzaza. En el sector urbano y derivación Pita, Montalvo se corta
enredaderas que se encuentran cerca a las LMT y RBT.</t>
  </si>
  <si>
    <t>SE LABORA: AA, VZh, GT de 08:00 a 13:00 y de 14:00 a 18:00_x000D_AGUSTÍN ALEJANDRO Y VISTOR ZHUNAULA.</t>
  </si>
  <si>
    <t>POR PEDIDO DEL C MANIOBRAS.
Nos trasladamos de la agencia Yantzaza a Zumbi.</t>
  </si>
  <si>
    <t>Zumbi. En coordinación con el C Maniobras, Ing. Palacios, Ramiro
Macas, se realiza maniobras en los Alimentadores La Saque y Yantzaza 2
en la estructura 191911 (18:40).</t>
  </si>
  <si>
    <t>DAÑO REPORTADO POR Centro de Control. (Mensaje de WhatsApp).
Nos trasladamos de Zumbi a Yantzaza, barrio San Francisco.</t>
  </si>
  <si>
    <t>San Francisco. estructura 235699, se resetea el breaker del transformador 19254 de 75
KVA. Se toma las corrientes en las bajantes y són: N= 140A, F1= 175A,
F2= 258A, F3= 90A. (19:20).</t>
  </si>
  <si>
    <t>Nos trasladamos de San francisco a la agencia Yantzaza.</t>
  </si>
  <si>
    <t>SE LABORA: AA, VZh de 18:00 a 19:30._x000D_SB: Cuenta con permiso médico otorgado por el IESS Loja del 28 de
abril al 16 de mayo.
AV: Laboran con Ramiro Macas._x000D_NOTA: Por autorización de PREJEC se labora hasta las 18H00 horas en
recuperación de los decretos ejecutivos 459-2024 y 598-2025.</t>
  </si>
  <si>
    <t>Nos trasladamos de la agencia Yantzaza al barrio La Delicia.</t>
  </si>
  <si>
    <t>Barrio La Delicia. Por aviso de un cliente, estructura 23917, se hace
limpieza de sulfatos en las conexiones de la luminaria de 70W que hace
mal contacto. Queda normalizada (09:40).</t>
  </si>
  <si>
    <t>Para realizar plan de maniobras, nos trasladamos de Yantzaza a la
Subestación Yantzaza.</t>
  </si>
  <si>
    <t>Subestación Yantzaza. Se coordina con el C Maniobras para iniciar el
plan de maniobras # 37-2025 GEOPE. Se abre los seccionadores en la estructura
180491 (10:48)._x000D_Culminados los trabajos, en coordinación con el C Maniobras se cierra
los seccionadores en la estructura 180491 de alimentador La Saquea (12:25).</t>
  </si>
  <si>
    <t>Panguintza. Se realiza inspección de las estructura afectadas por la
crecida del río Zamora. En el sitio se encuentra que están
realizando trabajos de relleno en el sector.</t>
  </si>
  <si>
    <t>LUNCH EN PANGUINTZA.</t>
  </si>
  <si>
    <t>Nos trasladamos de Panguintza a Yantzaza, Pita y se abastece de
combustible.</t>
  </si>
  <si>
    <t>Yantzaza. Barrio San Francisco. estructura 235699, transformador 19254 de 75 KVA, por
encontrarse la fase 2 de la RBT sobrecargada (N=140A, F1=175A,
F2=258A, F3=90A). Se hace equilibrio de cargas._x000D_En la estructura 251393, se pasa dos acometidas de F2 a F3 que se tienen
cargas de 30 y 35 A C/U. En el transformador queda con corrientes de: N=76A,
F1=160A, F2=158A, F3=153A.</t>
  </si>
  <si>
    <t>DAÑO REPORTADO POR Centro de Control. (Mensaje de WhatsApp). La Florida 23501, se
revisa el medidor 18-238076, se encuentra el breaker en mal estado, se lo
repone. Queda normalizado (17:10)</t>
  </si>
  <si>
    <t>La Florida, estructura 24059, se revisa el medidor 18-245968, se ajusta las
borneras del breaker y medidor. Queda normal (17:40)</t>
  </si>
  <si>
    <t>Nos trasladamos de La Florida a la agencia Yantzaza.</t>
  </si>
  <si>
    <t>SE LABORA: AA, VZh de 08:00 a 13:00 y de 14:00 a 18:00._x000D_SB: Cuenta con permiso médico otorgado por el IESS Loja del 28 de
abril al 16 de mayo._x000D_AV: Laboran con Ramiro Macas.
GT: Labora con Luis Poma._x000D_NOTA: Por autorización de PREJEC se labora hasta las 18H00 horas en
recuperación de los decretos ejecutivos 459-2024 y 598-2025.</t>
  </si>
  <si>
    <t>ATENCION DE DAÑOS REPORTADOS POR Centro de Control
Daño reportado por Centro de Control (mensaje de WhatsApp). traslado a la
inmaculada</t>
  </si>
  <si>
    <t>estructura. 203330 quemado fusible derivacion la Inmaculadas se recorre y no
se encuentra novedades.
Se repone fisible de 12A tipo K se normaliza 10:50 sin novedad_x000D_Daño reportado por Centro de Control (mensaje de WhatsApp).</t>
  </si>
  <si>
    <t>estructura 71457 transformador SICAP 21181 de 15 KVA bloqueado, causa
arancadas RBV las dos fases entre las estructura 71453 y 71454 por
maquinaria pesada._x000D_Se empalma se retensa RBV las fases y se restablece el servicio a las
12:30.</t>
  </si>
  <si>
    <t>Daño reportado por Centro de Control (mensaje de WhatsApp).traslado a Zumbi</t>
  </si>
  <si>
    <t>Zumbi medidor 210175 en cortocircuito quemado los bornes, se realiza
el cambio por el medidor 18-238346 y se normaliza el servicio a las
13:40.</t>
  </si>
  <si>
    <t>Daño reportado por Centro de Control (mensaje de WhatsApp). traslado a Chicaña</t>
  </si>
  <si>
    <t>estructura. 30294 fusible quemado en la derivacion Ungumiantza, se recorre
RMV y no se encuentra novedades._x000D_Se repone fisible de 12A tipo K se normaliza 15:30 sin novedad.</t>
  </si>
  <si>
    <t>Traslado a Yantzaza_x000D_Materiales ocupados 2 fusibles de 12A. K , 2 empalmes de linea ASCR #2
y un medidor 220v_x000D_Por autorización deI NG. EP se realiza recorrido Luminarias en mal
estado en la Parroquia de PANGUINTZA, PANGUINTZA ALTO, LA HUECA,
SOAPACA</t>
  </si>
  <si>
    <t>Traslado a PANGUINTZA,</t>
  </si>
  <si>
    <t>Se Realiza recorrido Luminarias en mal estado en la Parroquia de
PANGUINTZA, PANGUINTZA ALTO, LA HUECA, SOAPACA Esta autorizado
realizar el recorrido de 19H00 a 21H00_x000D_Toda la informacion de la cantidad de luminarias en mal estado se
constata en documento excel.</t>
  </si>
  <si>
    <t>Traslado a Yantzaza desde Soapaca</t>
  </si>
  <si>
    <t>Se labora VZH, RCL de 10:30 a 16:00 y de 18:40 a 21:30</t>
  </si>
  <si>
    <t>En agencia Yantzaza se equipa vehículo con materiales y herramientas
elaboración de OT</t>
  </si>
  <si>
    <t>Traslado desde Yantzaza hasta Panguintza</t>
  </si>
  <si>
    <t>En Panguintza se realiza inspección de estructura colapsadas para
recuperación de las mismas por relleno en arreas afectadas estructura:
247554, ademas se retira medidor:223511 por colapsar_x000D_Se debe informar que el nivel de relleno es aun bajo en función del
nivel de vía y así poder asegurar bloques de anclaje en el aire</t>
  </si>
  <si>
    <t>Traslado desde Panguintza hasta Yantzaza ¨[R] Amazonas</t>
  </si>
  <si>
    <t>A pedido de Centro de Control se realiza recorrido de AP Yantzaza III, desde
estructura:232666 [R] Amazonas, por desconexión automática del mismo un
recierre de reconectador, se realiza desde estructura en estructura_x000D_Se realiza inspección visual a pie de cada estructura de LMT 3F,
tratando de identificar alguna anomalía que interrumpa su continuo
funcionamiento</t>
  </si>
  <si>
    <t>Se continua con recorrido de AP Yantzaza III por recierre de [R]
Amazonas (aprox:09:00), informado que no se encontró novedad alguna
que pueda interferir, solo el tiempo que presenta lluvias</t>
  </si>
  <si>
    <t>Traslado desde Yantzaza hasta Nueva Esperanza Triunfo</t>
  </si>
  <si>
    <t>En Nueva Esperanza entre estructura: 31902 a 31901 se encuentran arboles
secos por caer sobre RBT , se procede a corte y tala de los mismos,
información proporcionada por Age, Yantzaza</t>
  </si>
  <si>
    <t>Retorno desde Nueva Esperanza hast Yantzaza</t>
  </si>
  <si>
    <t>SE LABORA: SB; AA; GT; AV; VZH; de 08:00 a 13:00 y de 14:00 a 18:00_x000D_NOTA: Por autorizacion de PREJEC se labora hasta 18:H00 horas en
recuperación de los decretos ejecutivos 459-2024; y 598.2025</t>
  </si>
  <si>
    <t>DAÑO REPORTADO POR Centro de Control. (Mensaje de WhatsApp).
Nos trasladamos de la agencia Yantzaza a Los Encuentros.</t>
  </si>
  <si>
    <t>Los Encuentros. estructura 276819, se encuentra el medidor 1000364741 con la
acometida rota y columna destruida por la caída de un árbol sobre la
columna. Queda pendiente hasta construya una nueva columna.</t>
  </si>
  <si>
    <t>Nos trasladamos de Los Encuentros a la agencia Yantzaza.</t>
  </si>
  <si>
    <t>SE LABORA: AA, AV de 18:00 a 19:20</t>
  </si>
  <si>
    <t>DAÑO REPORTADO POR Centro de Control. (Mensaje de WhatsApp)
Traslado desde Yantzaza hasta Nanguipa Bajo informan variación de
voltaje en medidor</t>
  </si>
  <si>
    <t>En nanguipa Bajo nos trasladamos en camino de herradura hasta sector
cerro Sta. Barbara para revisión de medidor por variación de voltaje</t>
  </si>
  <si>
    <t>En Sta Barbara ALto en medidor: 1000417811 se realizan pruebas de voltaje
en borneras del mismo F1N: 124v; F2N: 124.5; F1F2: 247v, manteniendo
ese voltaje constante, se reviza transformador SICAP 8734_x000D_De 10KVA y se encuentra conexiones en buen estado solo mantiene NH
como protección del mismo, también el medidor no posee PT, se
informa a beneficiario</t>
  </si>
  <si>
    <t>Se retorno en camino de herradura desde Santa Barbara Alto hasta
nanguipa Bajo y luego hasta Zumbi</t>
  </si>
  <si>
    <t>DAÑO REPORTADO POR Centro de Control. (Mensaje de WhatsApp)
Traslado desde Zumbi hasta La Delicia informan sector sin energía</t>
  </si>
  <si>
    <t>En La Delicia estructura 33856 se encuentra fusible quemado en derivación a
La Delicia , causa: tiempo invernal Se repone tirafusible de 12A- K]
se reestablece el servicio.</t>
  </si>
  <si>
    <t>En Los Encuentros en estructura: 179312 transformador SICAP 14190 de 15 KVA con con
cargas desbalanceadas en X1 y X3, (15 A y 39 A respectivamente), se
realiza migración de fase de medidores de fase F2 a F1_x000D_Quedando los valores en censo de carga F1: 18 A; F2N; 20 A;
equiparadas en lo que se pudo corregir</t>
  </si>
  <si>
    <t>Traslado desde Los Encuentros hasta Yantzaza</t>
  </si>
  <si>
    <t>SE LABORA: SB; AA; GT; VZH; de 08:00 a 14:30 y de 14:30 a 18:00_x000D_NOTA: Por autorizacion de PREJEC se labora hasta 18:H00 horas en
recuperación de los decretos ejecutivos 459-2024; y 598.2025</t>
  </si>
  <si>
    <t>DAÑO REPORTADO POR Centro de Control. (Mensaje de WhatsApp).
Nos trasladamos de la agencia Yantzaza a La Yona.</t>
  </si>
  <si>
    <t>La Yona. estructura 29635, se revisa el medidor 203932, se resetea el breaker del
medidor que da a las antenas de CNT. Queda normalizado (21:10).</t>
  </si>
  <si>
    <t>Nos trasladamos de La Yona a la agencia Yantzaza.</t>
  </si>
  <si>
    <t>SE LABORA: AA, AV de 20:45 a 21:30</t>
  </si>
  <si>
    <t>En Yantzaza en sector Pita se realiza trabajo en conjunto con la
cuadrilla de Sr. RM; Yantzaza y apoyo del vehículo grúa del Sr. RP;
en cambio de postes estructura: 23089 y 209174 de LMT 1F_x000D_Todo estos trabajos se los realiza según WR 317039172; en primera
instancia se procede a excavación a contorno de postes para poder
realizar el retiro y desmontaje de estructura_x000D_Uva vez aperturado seccionador en estructura:66649, se realiza comprobación
de ausencia de energías realiza colocación de PT y se abren puentes
en estructura: 23090, para luego cerrar seccionador en estructura:69325_x000D_Y se normaliza servicio derivacion Los Hachos; luego se procede a
desmontaje de transformador de 10KVA y desmontaje de EST 1CDR, 1EP; para luego
retirar estructura de 11H y colocar estructura de 12 C</t>
  </si>
  <si>
    <t>Se continúan con trabajos en sector Pita, en armado y montaje de
transformador y izada de estructura de 12C en estructura: 209174; por estructura: 282056, se
realiza colocación de tensores laterales y levantamiento de LMT1F_x000D_Los trabajos de maniobras en sector Pita quedan a cargo del Sr, RM</t>
  </si>
  <si>
    <t>DAÑO REPORTADO POR Centro de Control. (Mensaje de WhatsApp)
Traslado desde Yantzaza hasta Zarza San Antonio informan sector sin
energía</t>
  </si>
  <si>
    <t>En Y de San Antonio estructura 33985 se encuentra fusible quemado en
derivación a San Antonio , se revisa y encuentra vegetación. Se
repone tirafusible de 12A- K se reestablece el servicio.</t>
  </si>
  <si>
    <t>Retorno desde Zarza Hasta Yantzaza gencia</t>
  </si>
  <si>
    <t>SE LABORA: SB; AA; GT; VZH; de 08:00 a 13:00 y de 14:00 a 20:20
AV: Labora con el Sr. RM_x000D_NOTA: Por autorizacion de PREJEC se labora hasta 18:H00 horas en
recuperación de los decretos ejecutivos 459-2024; y 598.2025</t>
  </si>
  <si>
    <t>En la agencia Yantzaza se equipa vehiculo con materiales y
herramientas elaboracion de OT</t>
  </si>
  <si>
    <t>En Yantzaza se realiza plan de maniobras segun WR 317039224; en
coordinacion con Centro de Control, apertura de seccionadores en estructura:273878, para
montaje de camara de trasformacion de propiedad privada,</t>
  </si>
  <si>
    <t>DAÑO REPORTADO POR Centro de Control. (Mensaje de WhatsApp)Traslado desde Yantzaza
hasta Valle de Ungumiatza informan sector sin energía</t>
  </si>
  <si>
    <t>En Valle de Ungumiatza en sitio solo se encuentra acometida arrancada
de medidor:18-204712, se procede a su empalme y posteriromente a su
retensada</t>
  </si>
  <si>
    <t>Traslado desde valle de Ungumiatza hasta Yantzaza</t>
  </si>
  <si>
    <t>En Yantzaza se realiza plan de maniobras segun WR 317039224; en
coordinacion con Centro de Control, cierre de seccionadores en estructura:273878, para
montaje de camara de trasformacion de propiedad privada,</t>
  </si>
  <si>
    <t>Traslado desde Yantzaza hasta Los Encuetros via a Bellavista</t>
  </si>
  <si>
    <t>En via a bellavista en estructura: 31817 y 31758 sector la Merced, se
reañiza retiro de enredaderas y limpieza de tensores en AP los
Encuetros en LMT 3F</t>
  </si>
  <si>
    <t>Lunch en Los Encuetros</t>
  </si>
  <si>
    <t>Traslado desde Los Encuentros hasta san Antonio entada a la Lunding</t>
  </si>
  <si>
    <t>En Y de San Antonio estructura 33985 se encuentra fusible quemado
enderivación a San Antonio , se revisa y encuentra vegetación. Se
repone tirafusible de 20 A- K se reestablece el servicio._x000D_Se informa que antes de realizar el cambio de tirafuisble se recorre
derivacion desde Y de san Antonio hasta la Lunding y en estructura: S/C se
encontro arbol sobre LMT 1F, se procedeio a su corte y retiro</t>
  </si>
  <si>
    <t>Retorno desde San Antonio hasta Yantzaza calle Celso Torres</t>
  </si>
  <si>
    <t>Ya en Ynatzaza en calles Celso Torres y ivan Riofrio en estructura: 23776, se
encuentra estructura por colapsar debido a fuga de agua de tuberia
principal, se realiza trabajos en conjunto con cuadrillas_x000D_De Paquisha Yantzaza, y de Elec, Age.en retriod e LMT 1F y RBT . para
posteriormente proseder a retiro de estructura de 11H colapsada por fuga de
agua y deslizamento de muro de contencion_x000D_En peligro de caer sobre vivienda, todos estos trabajos se realia con
apoyo de maquinaria del GAD Yantzaza, ademas se omite estructura hasta
realizar su restitucion y esperar que municipi repponga muro</t>
  </si>
  <si>
    <t>SE LABORA: SB; AA; GT; VZH;AV de 08:00 a 13:10 y de 14:00 a 19:45_x000D_NOTA: Por autorizacion de PREJEC se labora hasta 18:H00 horas
enrecuperación de los decretos ejecutivos 459-2024; y 598.2025</t>
  </si>
  <si>
    <t>"DÍA FESTIVO", en apego a la ley de feriados, por el sábado 24 de
mayo. BATALLA DE PICHINCHA</t>
  </si>
  <si>
    <t>DAÑO REPORTADO POR CENTRO DE CONTROL (Mensaje de Whats App).
Nos trasladamos de la agencia Yantzaza a La Hueca.</t>
  </si>
  <si>
    <t>La Hueca. estructura 219423, Trafo 23563 de 25 KVA, se hace cambio de 3
conectores perno hendido por ranura paralela en las bajantes que se
encuentran sulfatadas (11:10), se verifica que todo quede normal.</t>
  </si>
  <si>
    <t>Yantzaza, Barrio Simón Bolívar. estructura 29451, transformador SN de 5 KVA, se lo
revisa y encuentra que está quemado. Se poda un árbol de guayaba que
se encuentra entre la RBT (12:35). Queda pendiente el cambi</t>
  </si>
  <si>
    <t>Chicaña. estructura 30279, derivación a El Salado, El Oso, se repone 1
tirafusible de 12 A-K (13:15), se verifica el fusible de la derivación a El
Salado y El Oso.</t>
  </si>
  <si>
    <t>Nos trasladamos de El Salado a la agencia Yantzaza.</t>
  </si>
  <si>
    <t>SE LABORA: AA, AV de 09:00 a 14:05</t>
  </si>
  <si>
    <t>Nos trasladamos de la agencia Yantzaza al barrio Simón Bolívar.
En agencia, se carga al vehículo el transformador 26124 de 10 KVA para
restitución.</t>
  </si>
  <si>
    <t>Con autorización del Ing Palacios. Barrio Simón Bolívar, estructura 29451,
se desmonta el transformador SN de 5 KVA quemado. Se monta el transformador 26124 de
10 KVA. Se verifica que todo quede normalizado (18:00)._x000D_DESMONTADO: estructura 29451, transformador #: SN, serie: 218822, marca: ECUATRAN,
potencia: 5 KVA, Vp. 22000GRDY/12700, Vs: 120/240, Z%: 3, peso: 100
Kg, Tab: 5_x000D_MONTADO: estructura 29451, transformador #: 26124, serie: 0224133697, marca: INATRA,
potencia: 10 KVA, Vp. 22000GRDY/12700, Vs: 120/240, Z%: 2.7, Ap: 0,79,
As: 41.67, año: 2024, peso: 100 Kg, Tab: 2._x000D_Transformador 26124 de 10 KVA. Queda con: V1=122, V2=122, C2-3=245,
AN=16, A1=19, A2=35.</t>
  </si>
  <si>
    <t>Nos trasladamos del barrio Simón Bolívar a la agencia Yantzaza.</t>
  </si>
  <si>
    <t>SE LABORA: AA, AV de 15:43 a 18:25_x000D_MATERIAL UTILIZADO: 1 tirafusible de 12 A-K, 3 conectores ranura
paralela, 1 transformador de 10 KVA (26124).</t>
  </si>
  <si>
    <t>DAÑO REPORTADO POR CENTRO DE CONTROL (Mensaje de Whats App).
Nos trasladamos de la agencia Yantzaza a Río Blanco - El zarza.</t>
  </si>
  <si>
    <t>"Y" de Rio Blanco y San Antonio. estructura 33985, derivación a Río Blanco,
se recorre la derivación, no se encuentra novedades y repone 1 tirafusible
de 12 A-K (10:40)._x000D_Por falla en el alimentador Los Encuentros y des energización en el
Reconectador El Zarza, se espera y verificar que todo queda (12:15)
normalizado.</t>
  </si>
  <si>
    <t>Nos trasladamos de El Zarza a Los Encuentros.</t>
  </si>
  <si>
    <t>DAÑO REPORTADO POR Centro de Control. (Mensaje de WhatsApp). El Salado. Entre las
estructura 31922 y 235730, se tala y desbroza vegetación que hace contacto
con la RBT. estructura 31920 reconecta el transformador 15593 de 5 KVA (16:15)</t>
  </si>
  <si>
    <t>El Pincho. estructura 30863, derivación a Nunguy y El Mirador, se repone 1
tirafusible de 25 A-K (17:00), se verifica que todo quede normalizado.</t>
  </si>
  <si>
    <t>Soapaca. estructura 204331, se encuentra una rama sobre la RBT, se la retira
y reconecta el transformador 16185 de 15 KVA (18:45). Se normaliza el
servicio.</t>
  </si>
  <si>
    <t>Nos trasladamos de Soapaca a la agencia Yantzaza.</t>
  </si>
  <si>
    <t>SE LABORA: AA, AV de 08:00 a 13:00 y de 14:00 a 19:15._x000D_MATERIAL UTILIZADO: 1 tirafusible de 12 A-K</t>
  </si>
  <si>
    <t>DAÑO REPORTADO POR CENTRO DE CONTROL (Mensaje de Whats App).
Nos trasladamos de la agencia Yantzaza al barrio San Francisco</t>
  </si>
  <si>
    <t>San Francisco. estructura 273987, se revisa el breaker del transformador 26292 de 50
KVA, no tiene salidas de voltaje en la fase 1 de BT. Se revisa la LMT
3Ø. En la estructura 273878 se repone 1 tirafusible de 25 A-K (14:50).</t>
  </si>
  <si>
    <t>Barrio Simón Bolívar. estructura 29451, se hace equilibrio de cargas en la
RBT del transformador 26124 de 10 KVA. Queda con: V1=122.5, V2=122.5,
V1-2=245, AN=2.5, A1=11.8, A2=10.5. (15:25).</t>
  </si>
  <si>
    <t>Por pedido del Ing. Quezada de toma fotografías del estado en que se
encuentra la LMT y BBT den el tramo de las estructura 23280 y 23827 al
omitirse el estructura 23776 destruido por derrumbe de muro.</t>
  </si>
  <si>
    <t>Nos trasladamos del barrio Sur a la agencia Yantzaza.</t>
  </si>
  <si>
    <t>SE LABORA: AA, AV de 14:03 a 16:05</t>
  </si>
  <si>
    <t>DAÑO REPORTADO POR Centro de Control. (Mensaje de WhatsApp).
Nos trasladamos de la agencia Yantzaza a el barrio Norte.</t>
  </si>
  <si>
    <t>Barrio Norte. estructura 179759, se revisa el medidor 17100689, se resetea el
breaker del medidor (20:00). Queda normal.</t>
  </si>
  <si>
    <t>SE LABORA: AA, AV de 19:44 a 20:05_x000D_MATERIAL UTILIZADO: 1 tirafusible de 25 A-K</t>
  </si>
  <si>
    <t>DAÑO REPORTADO POR Centro de Control. (Mensaje de WhatsApp)
Traslado desde [lugar] hasta [lugar] informan sector sin energía</t>
  </si>
  <si>
    <t>En calles Pastaza y Pitucas barrio Bolívar se arregla acomida
arrancada por caída de rama sobre acometida de medidor: 1000391109,
además se realiza desbroce de vegetación_x000D_Se realiza tala de árboles y limpieza de vegetación con ayuda de
beneficiario</t>
  </si>
  <si>
    <t>En barrio Pita en estructura: 285281, se realiza colocación de PT con
varilla de cooperwell más cable cobrizo</t>
  </si>
  <si>
    <t>DAÑO REPORTADO POR Centro de Control. (Mensaje de WhatsApp)
Traslado desde Yantzaza hasta Chicaña informan sector sin energía</t>
  </si>
  <si>
    <t>En Chicaña en medidor: 1000426118, se encuentra en puentes desde borneras
de medidor hasta breker de caja moldeada, recalentados lo que provoca
apertura del mismo</t>
  </si>
  <si>
    <t>Traslado desde Chicaña hasta Yantzaza</t>
  </si>
  <si>
    <t>En calles ivan Riofrio y Martin Ayuy estructura 267922se desmonta transformador #7837
de 10kVA y se instala transformador # 26153 de 25 KVA-TAP: 2 con mediciones:
Van 117; Vbn 117; Vab 234. ia: 70; ib: 78; in: 22_x000D_TRAFO Desmontado: Potencia: 10KVA; MARCA; ECUATRAN Serie:5807138;
SICAP:26153; Peso: 135 Kg; Z%:1.7; año: 1998_x000D_TRAFO INSTALADO: Potencia: 25 KVA; MARCA; INATRA Serie:0224133726;
SICAP:26153; Peso: 160 Kg; Z%: 2.1; año: 2024</t>
  </si>
  <si>
    <t>SE LABORA: SB; AA;GT;VZH; de 08:00 a 13:00 y de 14:00 A 18:00
AV: Labora con el Sr. RM</t>
  </si>
  <si>
    <t>DAÑO REPORTADO POR Centro de Control. (Mensaje de WhatsApp)
Traslado desde Yantzaza hasta La Centza informan sector sin
energía</t>
  </si>
  <si>
    <t>En La Centza estructura 33694, se encuentra fusible quemado en derivación a
Centza , se revisa y encuentra vegetación. Se repone tirafusible de
2.1A- SR se reestablece el servicio.</t>
  </si>
  <si>
    <t>DAÑO REPORTADO POR Centro de Control. (Mensaje de WhatsApp)
Traslado desde La Centza hasta Chimbutza informan sector sin
energía</t>
  </si>
  <si>
    <t>En Chimbutza en Med: 18-250385, se revisa acometida de medidor por
falta de fase en el mismo, queda pendiente por vegetación y cruce de
canal de agua y por oscuridad de la noche</t>
  </si>
  <si>
    <t>Retorno desde Chimbutza hasta Yantzaza</t>
  </si>
  <si>
    <t>SE LABORA: SB; PCH desde 20:00 a 21:45_x000D_NOTA: Por autorizacion de PREJEC se labora hasta 18:H00 horas en
recuperación de los decretos ejecutivos 459-2024; y 598.2025</t>
  </si>
  <si>
    <t>DAÑO REPORTADO POR Centro de Control. (Mensaje de WhatsApp)
Traslado desde Yantzaza hasta Simón Bolívar informan acometida
arrancada</t>
  </si>
  <si>
    <t>En barrio Simón Bolívar en medidor;18-216130, se encuentra acometida
arrancada por plataforma con maquinaria , se realiza su respectivo
arreglo</t>
  </si>
  <si>
    <t>En Chimbutza se realiza limpieza de acometida de medidor;18-250385, por
encontrarse una fase arrancada por vegetación, luego se realiza
empalme de la misma se normaliza servicio</t>
  </si>
  <si>
    <t>DAÑO REPORTADO POR Centro de Control. (Mensaje de WhatsApp)
Traslado desde Chimbutza hasta Zarza sector las Peñas informan
sector sin energía</t>
  </si>
  <si>
    <t>En sector se realiza recorrido desde Y de San Antonio hasta campamento
de Lunding, y en estructura: S/C se encuentra perno pin punta de estructura y
aislador 56-1 flojos</t>
  </si>
  <si>
    <t>Lunch en Zarza</t>
  </si>
  <si>
    <t>Se continua con recorrido de derivación de LMT 1F hacia sector Las
Peñas, en cambio de extensión perno pin punta de estructura mas aislador
56-1, para luego realizar cambio de tirafusible_x000D_En estructura: S/C de 20 A -K, en el trascurso del recorrido por temporal
lluvioso se queda sector sin energía y en estructura: 34070 de
seccionalizador de 40 A se realiza su reseteo; del mismo_x000D_Luego en tanques de agua estructura 33972 se encuentra fusible quemado en
derivación a San Antonio, causa tiempo invernal Se repone tirafusible
de 30 A- K se reestablece el servicio.</t>
  </si>
  <si>
    <t>Retorno desde San Antonio hasta Yantzaza</t>
  </si>
  <si>
    <t>SE LABORA: SB; AA; VZH; de 08:00 a 14:00 y de 14:40 a 19:30
GT: Labora de 08:00 a 13:00 solicita permiso personal a partir de las
14:00_x000D_NOTA: Por autorizacion de PREJEC se labora hasta 18:H00 horas en
recuperación de los decretos ejecutivos 459-2024; y 598.2025</t>
  </si>
  <si>
    <t>En Yantzaza en agencia se equipa vehículo con material y herramientas
elaboración de OT</t>
  </si>
  <si>
    <t>DAÑO REPORTADO POR Centro de Control. (Mensaje de WhatsApp)
Traslado desde Yantzaza hasta barrio Montalvo informan sector sin
energía por postes quebrados</t>
  </si>
  <si>
    <t>En barrio Montalvo se encuentran LMT 1F en el suelo por postes
quebrados estructura: 33053-33052, a causa de equipo caminero , con apoyo de
maquinaria en el sector se procede a retirar_x000D_Los postes quebrados en primer lugar se procede a desvestida de
estructura, para posteriormente a izaje y aplomada de postes de 11H,,
luego colocación de tensores laterales_x000D_Tanto en estructura: 33053 y 33052, la cual se mantiene la m kisma
codificación en el sitio</t>
  </si>
  <si>
    <t>Se continua con trabajos en barrio Montalvo, una vez izado y aplomados
postes se realiza levantamiento y tensada de LMT 1F, es estructura:
33.53-33052; ESV1DR 1ED</t>
  </si>
  <si>
    <t>Una vez terminados los trabajos correctivos en sitio en arranque de
derivación estructura: 272748 se procede a colocación de portafusible con
tirafusible de 6 A_K se normaliza servicio(aprox: 17:30)._x000D_DAÑO REPORTADO POR Centro de Control. (Mensaje de WhatsApp)
calles Rolando Cobos y Guayacanes informan sector sin energía</t>
  </si>
  <si>
    <t>DAÑO REPORTADO POR Centro de Control 17:00 En barrio Bolívar estructura 71355, se
rehabilita transformador # 20316 de 25 KVA a las 17:55 Causa: ?maquinara
topa RBT</t>
  </si>
  <si>
    <t>SE LABORA; SB; AA; GT; VZH; AV; de 08:00 a 13:00 y de 14:00 a 18:00
NOTA: Por autorización de PREJEC se labora hasta 18:H00 horas en
recuperación de los decretos ejecutivos 459-2024; y 598.2025</t>
  </si>
  <si>
    <t>DAÑO REPORTADO POR Centro de Control. (Mensaje de WhatsApp)
Traslado desde Yantzaza hasta Muchime informan sector sin energía</t>
  </si>
  <si>
    <t>En Muchime desde estructura: 30154 se encuentra acometida arrancada de medidor:
18-220346, a cauda de plataforma con maquinaria, se encuentra columna
afectada, se informa a beneficiario_x000D_Que realiza obras civiles, se procede a recoger conductor triplex 3x6
en base de estructura por estar con energía, se deja en recaudo y
seguridad</t>
  </si>
  <si>
    <t>Retorno desde Muchima hasta Yantzaza</t>
  </si>
  <si>
    <t>SE LABORA; SB; VZH; de 20:00 a 21;20</t>
  </si>
  <si>
    <t>En Yantzaza se colabora en agencia Yantzaza en instalación de
servicio ocasional a 220v, solicitado por GAD Yantzaza, estructura:63328</t>
  </si>
  <si>
    <t>De igual manera se colabora en agencia a pedido de Adm. en inspección
para nuevo servicios para ser instalados solicitados, en sector Pota;
barrio Bolívar y barrio Kennedy</t>
  </si>
  <si>
    <t>Traslado desde Yantzaza hasta Los Encuentros</t>
  </si>
  <si>
    <t>En Los Encuentros en medidor: 18-239181, a pedido de agencia se realiza
comprobación de voltajes y corrientes por variación de voltaje_x000D_Se encuentran puentes desde medidor hacia breker de Al se restituye
por Cu #6, además estaban en mal estado recalentados</t>
  </si>
  <si>
    <t>Traslado desde Los Encuentros hasta Padmi</t>
  </si>
  <si>
    <t>En Padmi entre estructura: 247188 y 245365, se encuentran arboles de
guayacán que con fuertes vientos topan LMT 3F AP Los Encuentros pero
se dificulta la poda por su altura y no es posible su tala</t>
  </si>
  <si>
    <t>En La Centza se realiza limpieza de tensores y retiro de enredaderas
en estructura: 33649, además se corta y poda arboles de chonta sobre LMT 1F</t>
  </si>
  <si>
    <t>Traslado desde La Centza hasta Jardines del Cóndor vi Zarza</t>
  </si>
  <si>
    <t>En Jardines del Cóndor entre estructura: 33896-33987 a 33898 -33897, para
intercalar estructura de 12C pasante para ganar altura para LMV 3F AP Los
Encuentros, se coge coordinadas de ubicación_x000D_Además en estructura: 33898.33897, se realiza limpieza de enredaderas en
tensores y a pie de estructura tipo H</t>
  </si>
  <si>
    <t>Retorno desde Jardines del Cóndor hasta Yantzaza agencia</t>
  </si>
  <si>
    <t>SE LABORA; SB; AA; GT; VZH; de 08:00 a 13:00 y de 14:00 a 18:00
AV: Labora con el Ramiro Macas_x000D_NOTA: Por autorización de PREJEC se labora hasta 18:H00 horas en
recuperación de los decretos ejecutivos 459-2024; y 598.2025</t>
  </si>
  <si>
    <t>En Yantzaz en barrio Kennedy se realiza limpieza y desbroce de
vegetación en tensores y base estructura estructura: 274008 - 274037 - 274009 -
274037</t>
  </si>
  <si>
    <t>DAÑO REPORTADO POR Centro de Control. (Mensaje de WhatsApp)
Traslado desde Yantzaza hasta Padmi informan sector sin energía</t>
  </si>
  <si>
    <t>En Padmi en estructura:258851 y transformador 13011 de 15KVA, se procede apertura de
seccionador pra arreglo de bajantes desde bushing recalentadas por
conexión flojas</t>
  </si>
  <si>
    <t>Traslado desde Padmi hasta Los Encuentros</t>
  </si>
  <si>
    <t>En Los Encuentros se realiza instalación de servicio ocasional a 220v
pedido por agencia Yantzaza y solicitado por DSra. Maria Torres desde
estructura: 275962</t>
  </si>
  <si>
    <t>Traslado desde Los Encuentros hasta Chimbutza</t>
  </si>
  <si>
    <t>En Chimbutza estructura 29464 se ajusta CAP . Se ocupa: fotocélula,
controla: 5 lum 70W;_x000D_En Chimbutza estructura 29464 de 100 WNa apagada. Se ocupa: lámpara,
fotocélula,
De igual manera en estructura:37760 se desmonta luminaria de 100w para</t>
  </si>
  <si>
    <t>arreglo en bodega
DAÑO REPORTADO POR Centro de Control. (Mensaje de WhatsApp)
Traslado desde Chimbutza hasta Ungumiatza Chicaña informan sector
sin energía</t>
  </si>
  <si>
    <t>En Ungumiatza estructura 30619, se encuentra fusible quemado en derivación a
Valle , se revisa y encuentra vegetación. Se repone tirafusible de
12A-T se reestablece el servicio</t>
  </si>
  <si>
    <t>Retorno desde Ungumiatza alto hasta Yantzaza agencia</t>
  </si>
  <si>
    <t>SE LABORA: SB, AA,GT, VZH; de 08:00 a 13:00 y de 14:00 a 18:00
AV: Labora con el Sr. RM</t>
  </si>
  <si>
    <t>DAÑO REPORTADO POR Centro de Control. (Mensaje de WhatsApp)
en Yantzaza calles Armando Arias y Celso Torres informan sector sin
energía</t>
  </si>
  <si>
    <t>Encalles Armando Aris y Celso Torres en estructura:268502 y transformador 19506 de
37.5KVA, se procede apertura de breker de BT arreglo de bajantes desde
bushing recalentadas por perno hendido se cambia a RP</t>
  </si>
  <si>
    <t>DAÑO REPORTADO POR Centro de Control. (Mensaje de WhatsApp)
Traslado desde Yantzaza hasta Los Encuentros informan sector sin
energía</t>
  </si>
  <si>
    <t>DAÑO REPORTADO POR Centro de Control 19:00 En Los Encuentros estructura:276265 se
rehabilita transformador # 26519 de 37.5 KVA a las 21:10 Causa: ?tiempo
invernal</t>
  </si>
  <si>
    <t>Retorno desde Los Encuentros hasta Yantzaza agencia</t>
  </si>
  <si>
    <t>SE LABORA: SB; PCH, de 19:00 a 21:45_x000D_NOTA: Por autorización de PREJEC se labora hasta 18:H00 horas en
recuperación de los decretos ejecutivos 459-2024; y 598.2025_x000D_Material Utilizado: 2- fotocélulas; 1-tirafusible de 12 A_T; 1-
lámpara de 100W;</t>
  </si>
  <si>
    <t>Yantzaza IV</t>
  </si>
  <si>
    <t xml:space="preserve">Yantzaza Z1 </t>
  </si>
  <si>
    <t>2025-05-01 08:50:00</t>
  </si>
  <si>
    <t>2025-05-01 09:15:00</t>
  </si>
  <si>
    <t>2025-05-01 16:40:00</t>
  </si>
  <si>
    <t>2025-05-01 17:50:00</t>
  </si>
  <si>
    <t>2025-05-01 18:15:00</t>
  </si>
  <si>
    <t>2025-05-01 19:15:00</t>
  </si>
  <si>
    <t>2025-05-01 20:35:00</t>
  </si>
  <si>
    <t>2025-05-02 07:55:00</t>
  </si>
  <si>
    <t>2025-05-02 08:45:00</t>
  </si>
  <si>
    <t>2025-05-02 09:10:00</t>
  </si>
  <si>
    <t>2025-05-02 10:10:00</t>
  </si>
  <si>
    <t>2025-05-02 12:30:00</t>
  </si>
  <si>
    <t>2025-05-02 14:00:00</t>
  </si>
  <si>
    <t>2025-05-02 15:40:00</t>
  </si>
  <si>
    <t>2025-05-02 17:35:00</t>
  </si>
  <si>
    <t>2025-05-02 18:45:00</t>
  </si>
  <si>
    <t>2025-05-03 09:30:00</t>
  </si>
  <si>
    <t>2025-05-03 10:00:00</t>
  </si>
  <si>
    <t>2025-05-03 10:20:00</t>
  </si>
  <si>
    <t>2025-05-03 14:45:00</t>
  </si>
  <si>
    <t>2025-05-03 15:10:00</t>
  </si>
  <si>
    <t>2025-05-03 16:30:00</t>
  </si>
  <si>
    <t>2025-05-03 17:05:00</t>
  </si>
  <si>
    <t>2025-05-03 17:40:00</t>
  </si>
  <si>
    <t>2025-05-04 09:55:00</t>
  </si>
  <si>
    <t>2025-05-04 10:30:00</t>
  </si>
  <si>
    <t>2025-05-04 10:40:00</t>
  </si>
  <si>
    <t>2025-05-04 11:55:00</t>
  </si>
  <si>
    <t>2025-05-04 18:15:00</t>
  </si>
  <si>
    <t>2025-05-04 19:30:00</t>
  </si>
  <si>
    <t>2025-05-04 20:05:00</t>
  </si>
  <si>
    <t>2025-05-05 09:10:00</t>
  </si>
  <si>
    <t>2025-05-05 16:40:00</t>
  </si>
  <si>
    <t>2025-05-06 05:40:00</t>
  </si>
  <si>
    <t>2025-05-06 18:20:00</t>
  </si>
  <si>
    <t>2025-05-06 18:55:00</t>
  </si>
  <si>
    <t>2025-05-07 03:40:00</t>
  </si>
  <si>
    <t>2025-05-07 03:55:00</t>
  </si>
  <si>
    <t>2025-05-07 07:20:00</t>
  </si>
  <si>
    <t>2025-05-07 17:20:00</t>
  </si>
  <si>
    <t>2025-05-07 17:25:00</t>
  </si>
  <si>
    <t>2025-05-07 19:15:00</t>
  </si>
  <si>
    <t>2025-05-07 20:15:00</t>
  </si>
  <si>
    <t>2025-05-07 20:35:00</t>
  </si>
  <si>
    <t>2025-05-07 21:55:00</t>
  </si>
  <si>
    <t>2025-05-08 10:40:00</t>
  </si>
  <si>
    <t>2025-05-08 16:40:00</t>
  </si>
  <si>
    <t>2025-05-08 11:30:00</t>
  </si>
  <si>
    <t>2025-05-08 12:10:00</t>
  </si>
  <si>
    <t>2025-05-08 12:45:00</t>
  </si>
  <si>
    <t>2025-05-08 13:20:00</t>
  </si>
  <si>
    <t>2025-05-08 14:20:00</t>
  </si>
  <si>
    <t>2025-05-08 16:00:00</t>
  </si>
  <si>
    <t>2025-05-08 17:35:00</t>
  </si>
  <si>
    <t>2025-05-08 17:50:00</t>
  </si>
  <si>
    <t>2025-05-09 08:45:00</t>
  </si>
  <si>
    <t>2025-05-09 10:35:00</t>
  </si>
  <si>
    <t>2025-05-09 11:05:00</t>
  </si>
  <si>
    <t>2025-05-09 12:30:00</t>
  </si>
  <si>
    <t>2025-05-09 17:25:00</t>
  </si>
  <si>
    <t>2025-05-09 18:00:00</t>
  </si>
  <si>
    <t>2025-05-09 18:25:00</t>
  </si>
  <si>
    <t>2025-05-10 08:00:00</t>
  </si>
  <si>
    <t>2025-05-10 09:30:00</t>
  </si>
  <si>
    <t>2025-05-10 09:40:00</t>
  </si>
  <si>
    <t>2025-05-10 10:20:00</t>
  </si>
  <si>
    <t>2025-05-10 10:40:00</t>
  </si>
  <si>
    <t>2025-05-10 13:00:00</t>
  </si>
  <si>
    <t>2025-05-10 14:00:00</t>
  </si>
  <si>
    <t>2025-05-10 14:55:00</t>
  </si>
  <si>
    <t>2025-05-10 15:50:00</t>
  </si>
  <si>
    <t>2025-05-11 09:05:00</t>
  </si>
  <si>
    <t>2025-05-11 09:40:00</t>
  </si>
  <si>
    <t>2025-05-11 10:10:00</t>
  </si>
  <si>
    <t>2025-05-11 11:30:00</t>
  </si>
  <si>
    <t>2025-05-11 13:00:00</t>
  </si>
  <si>
    <t>2025-05-11 14:00:00</t>
  </si>
  <si>
    <t>2025-05-11 15:40:00</t>
  </si>
  <si>
    <t>2025-05-11 16:05:00</t>
  </si>
  <si>
    <t>2025-05-11 18:35:00</t>
  </si>
  <si>
    <t>2025-05-12 10:55:00</t>
  </si>
  <si>
    <t>2025-05-12 14:25:00</t>
  </si>
  <si>
    <t>2025-05-12 14:50:00</t>
  </si>
  <si>
    <t>2025-05-12 18:56:00</t>
  </si>
  <si>
    <t>2025-05-12 19:20:00</t>
  </si>
  <si>
    <t>2025-05-12 20:20:00</t>
  </si>
  <si>
    <t>2025-05-13 09:05:00</t>
  </si>
  <si>
    <t>2025-05-13 10:30:00</t>
  </si>
  <si>
    <t>2025-05-13 12:35:00</t>
  </si>
  <si>
    <t>2025-05-14 18:20:00</t>
  </si>
  <si>
    <t>2025-05-14 18:45:00</t>
  </si>
  <si>
    <t>2025-05-14 19:10:00</t>
  </si>
  <si>
    <t>2025-05-14 19:20:00</t>
  </si>
  <si>
    <t>2025-05-14 20:35:00</t>
  </si>
  <si>
    <t>2025-05-15 09:00:00</t>
  </si>
  <si>
    <t>2025-05-15 15:55:00</t>
  </si>
  <si>
    <t>2025-05-15 18:25:00</t>
  </si>
  <si>
    <t>2025-05-15 18:45:00</t>
  </si>
  <si>
    <t>2025-05-15 19:25:00</t>
  </si>
  <si>
    <t>2025-05-16 08:45:00</t>
  </si>
  <si>
    <t>2025-05-16 08:55:00</t>
  </si>
  <si>
    <t>2025-05-16 09:55:00</t>
  </si>
  <si>
    <t>2025-05-16 14:50:00</t>
  </si>
  <si>
    <t>2025-05-17 10:30:00</t>
  </si>
  <si>
    <t>2025-05-17 10:35:00</t>
  </si>
  <si>
    <t>2025-05-17 11:00:00</t>
  </si>
  <si>
    <t>2025-05-17 12:40:00</t>
  </si>
  <si>
    <t>2025-05-17 13:50:00</t>
  </si>
  <si>
    <t>2025-05-17 14:35:00</t>
  </si>
  <si>
    <t>2025-05-17 15:40:00</t>
  </si>
  <si>
    <t>2025-05-17 18:40:00</t>
  </si>
  <si>
    <t>2025-05-17 19:00:00</t>
  </si>
  <si>
    <t>2025-05-17 21:00:00</t>
  </si>
  <si>
    <t>2025-05-19 09:05:00</t>
  </si>
  <si>
    <t>2025-05-19 10:25:00</t>
  </si>
  <si>
    <t>2025-05-19 16:00:00</t>
  </si>
  <si>
    <t>2025-05-19 18:30:00</t>
  </si>
  <si>
    <t>2025-05-19 18:55:00</t>
  </si>
  <si>
    <t>2025-05-20 17:40:00</t>
  </si>
  <si>
    <t>2025-05-20 20:45:00</t>
  </si>
  <si>
    <t>2025-05-20 21:05:00</t>
  </si>
  <si>
    <t>2025-05-20 21:10:00</t>
  </si>
  <si>
    <t>2025-05-21 17:25:00</t>
  </si>
  <si>
    <t>2025-05-21 18:45:00</t>
  </si>
  <si>
    <t>2025-05-21 19:10:00</t>
  </si>
  <si>
    <t>2025-05-22 09:10:00</t>
  </si>
  <si>
    <t>2025-05-22 11:40:00</t>
  </si>
  <si>
    <t>2025-05-22 16:20:00</t>
  </si>
  <si>
    <t>2025-05-23 09:00:00</t>
  </si>
  <si>
    <t>2025-05-23 09:40:00</t>
  </si>
  <si>
    <t>2025-05-23 10:05:00</t>
  </si>
  <si>
    <t>2025-05-23 11:15:00</t>
  </si>
  <si>
    <t>2025-05-23 12:40:00</t>
  </si>
  <si>
    <t>2025-05-23 13:35:00</t>
  </si>
  <si>
    <t>2025-05-23 15:43:00</t>
  </si>
  <si>
    <t>2025-05-24 08:45:00</t>
  </si>
  <si>
    <t>2025-05-24 10:20:00</t>
  </si>
  <si>
    <t>2025-05-24 12:15:00</t>
  </si>
  <si>
    <t>2025-05-24 16:20:00</t>
  </si>
  <si>
    <t>2025-05-24 17:10:00</t>
  </si>
  <si>
    <t>2025-05-24 18:50:00</t>
  </si>
  <si>
    <t>2025-05-25 14:03:00</t>
  </si>
  <si>
    <t>2025-05-25 14:35:00</t>
  </si>
  <si>
    <t>2025-05-25 14:55:00</t>
  </si>
  <si>
    <t>2025-05-25 15:30:00</t>
  </si>
  <si>
    <t>2025-05-25 15:55:00</t>
  </si>
  <si>
    <t>2025-05-25 19:44:00</t>
  </si>
  <si>
    <t>2025-05-25 19:55:00</t>
  </si>
  <si>
    <t>2025-05-26 08:45:00</t>
  </si>
  <si>
    <t>2025-05-26 11:20:00</t>
  </si>
  <si>
    <t>2025-05-26 15:15:00</t>
  </si>
  <si>
    <t>2025-05-26 15:40:00</t>
  </si>
  <si>
    <t>2025-05-26 20:00:00</t>
  </si>
  <si>
    <t>2025-05-26 20:25:00</t>
  </si>
  <si>
    <t>2025-05-26 20:50:00</t>
  </si>
  <si>
    <t>2025-05-26 21:10:00</t>
  </si>
  <si>
    <t>2025-05-26 21:30:00</t>
  </si>
  <si>
    <t>2025-05-27 08:45:00</t>
  </si>
  <si>
    <t>2025-05-27 11:30:00</t>
  </si>
  <si>
    <t>2025-05-28 08:40:00</t>
  </si>
  <si>
    <t>2025-05-28 17:20:00</t>
  </si>
  <si>
    <t>2025-05-28 17:35:00</t>
  </si>
  <si>
    <t>2025-05-28 20:25:00</t>
  </si>
  <si>
    <t>2025-05-28 20:50:00</t>
  </si>
  <si>
    <t>2025-05-29 09:10:00</t>
  </si>
  <si>
    <t>2025-05-29 11:55:00</t>
  </si>
  <si>
    <t>2025-05-29 14:35:00</t>
  </si>
  <si>
    <t>2025-05-29 17:20:00</t>
  </si>
  <si>
    <t>2025-05-30 11:20:00</t>
  </si>
  <si>
    <t>2025-05-30 12:20:00</t>
  </si>
  <si>
    <t>2025-05-30 16:20:00</t>
  </si>
  <si>
    <t>2025-05-30 17:30:00</t>
  </si>
  <si>
    <t>2025-05-30 20:20:00</t>
  </si>
  <si>
    <t>2025-05-30 20:50:00</t>
  </si>
  <si>
    <t>2025-05-30 21:20:00</t>
  </si>
  <si>
    <t>2025-05-01 21:10:00</t>
  </si>
  <si>
    <t>2025-05-02 19:00:00</t>
  </si>
  <si>
    <t>2025-05-03 15:35:00</t>
  </si>
  <si>
    <t>2025-05-03 18:15:00</t>
  </si>
  <si>
    <t>2025-05-04 12:15:00</t>
  </si>
  <si>
    <t>2025-05-04 20:30:00</t>
  </si>
  <si>
    <t>2025-05-07 19:00:00</t>
  </si>
  <si>
    <t>2025-05-07 18:40:00</t>
  </si>
  <si>
    <t>2025-05-07 22:15:00</t>
  </si>
  <si>
    <t>2025-05-09 18:30:00</t>
  </si>
  <si>
    <t>2025-05-10 18:10:00</t>
  </si>
  <si>
    <t>2025-05-11 19:05:00</t>
  </si>
  <si>
    <t>2025-05-12 20:45:00</t>
  </si>
  <si>
    <t>2025-05-13 16:35:00</t>
  </si>
  <si>
    <t>2025-05-14 19:50:00</t>
  </si>
  <si>
    <t>2025-05-14 20:45:00</t>
  </si>
  <si>
    <t>2025-05-15 19:30:00</t>
  </si>
  <si>
    <t>2025-05-17 16:00:00</t>
  </si>
  <si>
    <t>2025-05-17 21:30:00</t>
  </si>
  <si>
    <t>2025-05-19 19:20:00</t>
  </si>
  <si>
    <t>2025-05-20 21:30:00</t>
  </si>
  <si>
    <t>2025-05-21 20:30:00</t>
  </si>
  <si>
    <t>2025-05-21 20:20:00</t>
  </si>
  <si>
    <t>2025-05-23 14:05:00</t>
  </si>
  <si>
    <t>2025-05-23 18:25:00</t>
  </si>
  <si>
    <t>2025-05-24 19:15:00</t>
  </si>
  <si>
    <t>2025-05-25 16:05:00</t>
  </si>
  <si>
    <t>2025-05-25 20:05:00</t>
  </si>
  <si>
    <t>2025-05-26 21:45:00</t>
  </si>
  <si>
    <t>2025-05-28 21:20:00</t>
  </si>
  <si>
    <t>2025-05-30 19:10:00</t>
  </si>
  <si>
    <t>2025-05-30 21:45:00</t>
  </si>
  <si>
    <t>ALEJANDRO PACHAR AGUSTIN EDUARDO</t>
  </si>
  <si>
    <t>ZHUNAULA GUAMAN VICTOR ANIBAL</t>
  </si>
  <si>
    <t>BARRAZUETA GONZAGA SERVIO GUILLERMO</t>
  </si>
  <si>
    <t>Yantzaza y cantones aledaños.</t>
  </si>
  <si>
    <t>Yantzaza, Loja.</t>
  </si>
  <si>
    <t>Loja, Yantzaza.</t>
  </si>
  <si>
    <t>Yantzaza y cantones aledaños</t>
  </si>
  <si>
    <t>Yantzaza- Panguinza</t>
  </si>
  <si>
    <t>Yantzaza- Panguintza</t>
  </si>
  <si>
    <t>CantÃ³n Yantzaza y cantones aledaÃ±os</t>
  </si>
  <si>
    <t>Cantón Yantzaza y cantones aledaños</t>
  </si>
  <si>
    <t>Yantzaza- San Pablo</t>
  </si>
  <si>
    <t>Yantzaza-Zarza</t>
  </si>
  <si>
    <t>Yantzaza-</t>
  </si>
  <si>
    <t>Yantzaza- Los Encuentros</t>
  </si>
  <si>
    <t>OT [04] Cuadrilla Yantzaza 2025-05-01 (022) AA.pdf</t>
  </si>
  <si>
    <t>OT [04] Cuadrilla Yantzaza 2025-05-02 (022) AA.pdf</t>
  </si>
  <si>
    <t>OT [04] Cuadrilla Yantzaza 2025-05-03 (022) AA.pdf</t>
  </si>
  <si>
    <t>OT [04] Cuadrilla Yantzaza 2025-05-04 (022) AA.pdf</t>
  </si>
  <si>
    <t>OT [04] Cuadrilla Yantzaza 2025-05-05 (022) AA.pdf</t>
  </si>
  <si>
    <t>OT [04] Cuadrilla Yantzaza 2025-05-06 (022) AA.pdf</t>
  </si>
  <si>
    <t>OT [04] Cuadrilla Yantzaza 2025-05-06 (023) VZH.pdf</t>
  </si>
  <si>
    <t>OT [04] Cuadrilla Yantzaza 2025-05-07 (022) AA.pdf</t>
  </si>
  <si>
    <t>OT [04] Cuadrilla Yantzaza 2025-05-07 (023) VZH.pdf</t>
  </si>
  <si>
    <t>OT [04] Cuadrilla Yantzaza 2025-05-08 (022) AA.pdf</t>
  </si>
  <si>
    <t>OT [04] Cuadrilla Yantzaza 2025-05-08 (023) VZH.pdf</t>
  </si>
  <si>
    <t>OT [04] Cuadrilla Yantzaza 2025-05-09 (022) AA.pdf</t>
  </si>
  <si>
    <t>OT [04] Cuadrilla Yantzaza 2025-05-10 (022) AA.pdf</t>
  </si>
  <si>
    <t>OT [04] Cuadrilla Yantzaza 2025-05-11 (022) AA.pdf</t>
  </si>
  <si>
    <t>OT [04] Cuadrilla Yantzaza 2025-05-12 (022) AA.pdf</t>
  </si>
  <si>
    <t>OT [04] Cuadrilla Yantzaza 2025-05-12 (023) VZH.pdf</t>
  </si>
  <si>
    <t>OT [04] Cuadrilla Yantzaza 2025-05-13 (022) AA.pdf</t>
  </si>
  <si>
    <t>OT [04] Cuadrilla Yantzaza 2025-05-13 (023) VZH.pdf</t>
  </si>
  <si>
    <t>OT [04] Cuadrilla Yantzaza 2025-05-14 (022) AA.pdf</t>
  </si>
  <si>
    <t>OT [04] Cuadrilla Yantzaza 2025-05-15 (022) AA.pdf</t>
  </si>
  <si>
    <t>OT [04] Cuadrilla Yantzaza 2025-05-16 (022) AA.pdf</t>
  </si>
  <si>
    <t>OT [04] Cuadrilla Yantzaza 2025-05-17 (023) VZH.pdf</t>
  </si>
  <si>
    <t>OT [04] Cuadrilla Yantzaza 2025-05-19 (021) SB.pdf</t>
  </si>
  <si>
    <t>OT [04] Cuadrilla Yantzaza 2025-05-19 (022) AA.pdf</t>
  </si>
  <si>
    <t>OT [04] Cuadrilla Yantzaza 2025-05-20 (021) SB.pdf</t>
  </si>
  <si>
    <t>OT [04] Cuadrilla Yantzaza 2025-05-20 (022) AA.pdf</t>
  </si>
  <si>
    <t>OT [04] Cuadrilla Yantzaza 2025-05-21 (021) SB.pdf</t>
  </si>
  <si>
    <t>OT [04] Cuadrilla Yantzaza 2025-05-22 (021) SB.pdf</t>
  </si>
  <si>
    <t>OT [04] Cuadrilla Yantzaza 2025-05-23 (022) AA.pdf</t>
  </si>
  <si>
    <t>OT [04] Cuadrilla Yantzaza 2025-05-24 (022) AA.pdf</t>
  </si>
  <si>
    <t>OT [04] Cuadrilla Yantzaza 2025-05-25 (022) AA.pdf</t>
  </si>
  <si>
    <t>OT [04] Cuadrilla Yantzaza 2025-05-26 (021) SB.pdf</t>
  </si>
  <si>
    <t>OT [04] Cuadrilla Yantzaza 2025-05-27 (021) SB.pdf</t>
  </si>
  <si>
    <t>OT [04] Cuadrilla Yantzaza 2025-05-28 (021) SB.pdf</t>
  </si>
  <si>
    <t>OT [04] Cuadrilla Yantzaza 2025-05-29 (021) SB.pdf</t>
  </si>
  <si>
    <t>OT [04] Cuadrilla Yantzaza 2025-05-30 (021) SB.pdf</t>
  </si>
  <si>
    <t>300270a4-7bba-43b3-99e9-615d53a48f29</t>
  </si>
  <si>
    <t>04e2886c-3b28-4d62-84b3-dd51c553460a</t>
  </si>
  <si>
    <t>5b9d0070-01ae-4d56-9b51-6e3f5cb711d7</t>
  </si>
  <si>
    <t>cbfe4a88-4ba8-4323-8a34-f35801c1741e</t>
  </si>
  <si>
    <t>e52a4f00-e0d1-43d0-bca8-b1bcf010f99e</t>
  </si>
  <si>
    <t>fd906311-d7c9-40f2-a138-0d07470b6e33</t>
  </si>
  <si>
    <t>b4db4fa7-dad6-45ab-a3d1-c77eef68f48e</t>
  </si>
  <si>
    <t>125cd583-2a66-4f9b-8da6-ea3bccccb089</t>
  </si>
  <si>
    <t>fbb71e73-9901-4906-b57f-483260194777</t>
  </si>
  <si>
    <t>18cdf8ed-f16a-42e9-9368-670b06f37e04</t>
  </si>
  <si>
    <t>4756b7d5-25a4-4f50-9da9-306322b967d3</t>
  </si>
  <si>
    <t>58aa0554-1371-4db7-843f-06f0b215083c</t>
  </si>
  <si>
    <t>b21adeea-a314-4940-b511-7a1e5f59f70e</t>
  </si>
  <si>
    <t>468dafc9-2ff3-4c52-a4d1-6ae1c384b4e5</t>
  </si>
  <si>
    <t>0b9fa509-dd76-489c-a9dd-32295ba088f2</t>
  </si>
  <si>
    <t>1a11043e-c213-4502-9b86-a315a3c2a29c</t>
  </si>
  <si>
    <t>c9720629-286f-46a8-9ae6-5aaf95a2b566</t>
  </si>
  <si>
    <t>bb444b35-3932-473a-8da2-cbbd4055ebce</t>
  </si>
  <si>
    <t>fafb59d5-b2f0-42ca-bd38-4fd48821f0eb</t>
  </si>
  <si>
    <t>591acb09-0192-4813-b06d-2419fcac45b7</t>
  </si>
  <si>
    <t>6b505639-05c7-43c5-bb87-b85818ad2128</t>
  </si>
  <si>
    <t>d268877e-0608-403c-abcf-53bf675d5f07</t>
  </si>
  <si>
    <t>d3667d28-09eb-4432-8127-8e9628f1ccd4</t>
  </si>
  <si>
    <t>286d8afc-f9dd-401c-bb44-cd6c3c6d0e12</t>
  </si>
  <si>
    <t>d12e64a8-9ecf-42c0-b59d-4faf8c909866</t>
  </si>
  <si>
    <t>0e3008d3-c22b-406e-a86f-eb35c8d16b3c</t>
  </si>
  <si>
    <t>1419091b-fd64-4797-9182-ffa4a7689bc5</t>
  </si>
  <si>
    <t>9439337b-2e55-4b06-8ddf-1de850c380e3</t>
  </si>
  <si>
    <t>2a482d3c-fa09-4771-8171-52a5605b5f4b</t>
  </si>
  <si>
    <t>bacd584e-4667-4c53-a78e-d9ccbb428a66</t>
  </si>
  <si>
    <t>29aee572-f2ee-491f-886f-492adb2d9d10</t>
  </si>
  <si>
    <t>50587ff5-eb51-4f9f-b74c-40aeb4460897</t>
  </si>
  <si>
    <t>2dcca90f-3705-4c70-9c6e-95ae13c4d9f8</t>
  </si>
  <si>
    <t>aa6b359c-e9d3-4565-b00c-9f13e092ec1c</t>
  </si>
  <si>
    <t>968bedcb-3dd0-4d6f-8b7e-eb2dcdcaa0eb</t>
  </si>
  <si>
    <t>25a71285-d331-4e27-811f-0a648ad2c099</t>
  </si>
  <si>
    <t>1cddd368-5ea5-444b-8f6a-bbcfab5ad251</t>
  </si>
  <si>
    <t>7204475e-fa34-45ec-bb49-a6c1b787e31f</t>
  </si>
  <si>
    <t>1c2d117a-2406-4567-b5f4-7cbace6960eb</t>
  </si>
  <si>
    <t>b12c780e-1721-42f3-b462-b13da574dabb</t>
  </si>
  <si>
    <t>ca9914c6-c75d-46a7-a6fb-5cd8a7b66ff1</t>
  </si>
  <si>
    <t>b37f3691-451b-4e1e-b5ae-b3533916736d</t>
  </si>
  <si>
    <t>c51bfa1c-0896-49d8-adbb-ddd52d9e85a9</t>
  </si>
  <si>
    <t>19c52dec-e2b6-4a67-b906-6dd82db9a0af</t>
  </si>
  <si>
    <t>d119065f-6c43-4ec1-9bd5-7c673aa8dad9</t>
  </si>
  <si>
    <t>9d0ec2b2-7ccd-4e89-adaf-44dd40a62b84</t>
  </si>
  <si>
    <t>69050d97-88ce-4bd6-8a9c-a3d2daec8093</t>
  </si>
  <si>
    <t>46e35091-ba7e-41df-bded-283dda0d5d0c</t>
  </si>
  <si>
    <t>09f8bdd3-fb92-412f-a3a3-9218e7ff2a03</t>
  </si>
  <si>
    <t>13373742-b599-4d36-a116-0381d15f1fb9</t>
  </si>
  <si>
    <t>c0d208c8-d576-4fbe-9f25-c6643d2bca5c</t>
  </si>
  <si>
    <t>e597acc6-a877-4b8b-9447-d655b6c33270</t>
  </si>
  <si>
    <t>647452bd-c2d0-4cf6-a154-24efa140d0db</t>
  </si>
  <si>
    <t>6050d1e5-9249-4174-9cb7-d306de3fa040</t>
  </si>
  <si>
    <t>c4749310-da49-4400-9dfe-bcdc9d01621f</t>
  </si>
  <si>
    <t>108c0b98-3084-456d-b85c-c9ab9f1925ad</t>
  </si>
  <si>
    <t>f9661661-0736-4271-bdb6-8a3325e854fa</t>
  </si>
  <si>
    <t>ae5cdda9-eba9-4c6a-b00d-635bb72cc6c4</t>
  </si>
  <si>
    <t>571db7f5-3bb6-431d-9e1f-2e12e63b0077</t>
  </si>
  <si>
    <t>d0cd5515-5537-4401-909b-af5ce3b2717a</t>
  </si>
  <si>
    <t>6ae62169-958f-4919-989c-4873cc30500a</t>
  </si>
  <si>
    <t>8606a70e-23d8-44b5-ae7c-fe26ed3786b3</t>
  </si>
  <si>
    <t>f0a534a3-4f1b-4da0-9533-8b7338ce2ec4</t>
  </si>
  <si>
    <t>686a3ddd-ce4e-4962-9f00-ca738150c124</t>
  </si>
  <si>
    <t>09e46106-f957-49fa-9d9e-dc121cc63192</t>
  </si>
  <si>
    <t>042fbede-b62a-4306-aaf5-7a6941829bdd</t>
  </si>
  <si>
    <t>09e77dac-2760-4eef-be22-dc269df4c426</t>
  </si>
  <si>
    <t>859e5eb4-0a42-4da9-8ec1-65d2b19218ca</t>
  </si>
  <si>
    <t>b7f049a6-33c3-45cd-b244-fc35b3833005</t>
  </si>
  <si>
    <t>2bc5bef6-17db-4597-9f37-66b8b64f26d7</t>
  </si>
  <si>
    <t>a731e2e9-a51d-45c8-b7ff-6764d06a0b16</t>
  </si>
  <si>
    <t>448234e3-5898-48a8-b783-3a256379957d</t>
  </si>
  <si>
    <t>0318bbe0-d3fc-4948-88e1-d63f9c98b479</t>
  </si>
  <si>
    <t>bdb06047-29a3-4cd7-91b8-f89ec44c494d</t>
  </si>
  <si>
    <t>7cf75041-096b-4663-a319-280766dc2deb</t>
  </si>
  <si>
    <t>5a51a9d8-0ed0-49b8-ada2-7c1333a6c7f0</t>
  </si>
  <si>
    <t>05a52152-eaa9-4229-bb35-071642d912e6</t>
  </si>
  <si>
    <t>74136097-d497-4f57-b03c-1fd8915108d6</t>
  </si>
  <si>
    <t>8693a050-77ef-4391-97c8-90be26400960</t>
  </si>
  <si>
    <t>cf5d272b-aada-4af9-8b2b-37b62b1793ef</t>
  </si>
  <si>
    <t>22adbb85-0f85-4343-82a8-b29bb1f19d1d</t>
  </si>
  <si>
    <t>ac15dd38-9580-447d-8e08-652c580683c6</t>
  </si>
  <si>
    <t>9d2c3981-64d8-4b80-b927-3e34891b7e3b</t>
  </si>
  <si>
    <t>62f0671f-3d69-4448-b1dd-7e78cf5436f0</t>
  </si>
  <si>
    <t>f748c872-a17f-4f13-920a-265717accbfd</t>
  </si>
  <si>
    <t>78f2b5d2-1af7-4488-8878-0a3a5a6ddb4a</t>
  </si>
  <si>
    <t>9b20b2c5-33d6-4f49-8666-e2cd27b38d0a</t>
  </si>
  <si>
    <t>c064c536-6f84-4925-9d39-842acbc541cd</t>
  </si>
  <si>
    <t>23367773-7361-4527-a43c-34b6ecc52a99</t>
  </si>
  <si>
    <t>7155dfb2-1ca7-4ad4-ac58-9f07050c8408</t>
  </si>
  <si>
    <t>26a17d8c-cbd6-46f2-9b67-71b394204317</t>
  </si>
  <si>
    <t>9201a95d-889e-4b0a-90ac-413c5f90cf4c</t>
  </si>
  <si>
    <t>311a9cb3-de99-4926-8178-d1cfb76e7a07</t>
  </si>
  <si>
    <t>bc8d8287-4647-425c-9276-a22b56c282b4</t>
  </si>
  <si>
    <t>8c0c2bee-25e9-45e6-8d62-6138d6c1b67b</t>
  </si>
  <si>
    <t>db603c6b-c16f-4f86-842f-45fc2a28357a</t>
  </si>
  <si>
    <t>5f3d81ac-c6d2-47f5-8e27-065698589446</t>
  </si>
  <si>
    <t>e6be497c-c00d-465c-adc8-088147c5b4ea</t>
  </si>
  <si>
    <t>d488f076-6bf9-43fe-904a-d14e618d7433</t>
  </si>
  <si>
    <t>3cde8b96-8448-452e-a8d9-afe96d1cc5da</t>
  </si>
  <si>
    <t>94de479d-7e96-4945-9e07-f4fa3c13ae40</t>
  </si>
  <si>
    <t>11af08cf-d04c-4eb5-b31f-c97a91d5ee7b</t>
  </si>
  <si>
    <t>c0aba77b-5af0-4804-ab0d-28139cb1cf86</t>
  </si>
  <si>
    <t>6d9e1034-4d20-4d7c-8621-cc4e3c58e8db</t>
  </si>
  <si>
    <t>2404de71-29f1-4789-9b75-4379b6061d44</t>
  </si>
  <si>
    <t>1cb117c4-fb29-44fa-a2e4-cabd07f308d3</t>
  </si>
  <si>
    <t>4b28da66-1a2e-4288-810d-7eb468e35414</t>
  </si>
  <si>
    <t>d9d64ca2-6273-444e-ba7c-97905da30336</t>
  </si>
  <si>
    <t>0af15014-e602-40c5-969a-72ccdfbdc0b0</t>
  </si>
  <si>
    <t>5386c46b-d496-45f0-83ff-db33097732a3</t>
  </si>
  <si>
    <t>e0c82ab8-b477-4a56-9b3b-b7155963b3dc</t>
  </si>
  <si>
    <t>904a3d58-815f-4d82-b62d-ede36dadb459</t>
  </si>
  <si>
    <t>ab6ae9f0-da67-431b-9f45-d40997981ee8</t>
  </si>
  <si>
    <t>b5c477ea-0a04-48bf-adaa-f568a64b912d</t>
  </si>
  <si>
    <t>23e2536d-25d1-400b-b298-051da2007694</t>
  </si>
  <si>
    <t>ed14d83b-7afa-41ce-a55f-8a6a7f2363eb</t>
  </si>
  <si>
    <t>d7317214-0aca-4689-baae-e27546e5c152</t>
  </si>
  <si>
    <t>90f98e9c-681b-41a8-a0b6-ebb7c7a2217b</t>
  </si>
  <si>
    <t>e51cc072-ad9d-4491-9348-9630b4aadcc8</t>
  </si>
  <si>
    <t>2691e99f-36da-4ef0-a801-dc0b9ebef545</t>
  </si>
  <si>
    <t>0d7b7df9-2919-498c-af41-a9e019309d00</t>
  </si>
  <si>
    <t>6c95955f-9362-4a8a-8c54-855fd32c65ec</t>
  </si>
  <si>
    <t>e6a7151b-b5f4-4a12-a04d-8852dabaac51</t>
  </si>
  <si>
    <t>469390aa-a9f0-43b3-9e25-bfcbe1703af9</t>
  </si>
  <si>
    <t>43dba09e-6e6f-4b1e-841b-a15355075523</t>
  </si>
  <si>
    <t>aad33598-580b-4b28-906a-5c72c558ab10</t>
  </si>
  <si>
    <t>20cb0ed2-9d41-47fc-ab3e-bc702d636f92</t>
  </si>
  <si>
    <t>0220512c-498a-4659-a0c5-58ed319e1dff</t>
  </si>
  <si>
    <t>471432d5-2cf0-4aab-b5db-1e1fdd382ef9</t>
  </si>
  <si>
    <t>44969ed0-afa0-45d4-9c15-58ff6e383557</t>
  </si>
  <si>
    <t>3691b625-88df-488b-94a4-7446dd240459</t>
  </si>
  <si>
    <t>1ad640ce-b9c6-4c2a-b32b-4af22be40883</t>
  </si>
  <si>
    <t>2ed55035-0cc9-4509-bff5-ffc3f3c70d14</t>
  </si>
  <si>
    <t>44e047db-8cc2-458f-8ee6-851bd2b34ecc</t>
  </si>
  <si>
    <t>2f57168d-6b47-492b-8c4f-91df331840ff</t>
  </si>
  <si>
    <t>347947b6-55c9-4611-9826-00d5933b1c36</t>
  </si>
  <si>
    <t>caa98be2-2a7d-4707-aa53-85b2b26cfc9e</t>
  </si>
  <si>
    <t>0d2121fb-27d1-4110-8a2d-477acb20bf94</t>
  </si>
  <si>
    <t>0642adc6-c7e3-4c34-ab7b-f62e0380127a</t>
  </si>
  <si>
    <t>b6e23c50-063c-4e05-b2c9-70d1b3aec211</t>
  </si>
  <si>
    <t>608711e4-7e4f-4aec-b06e-49a0a1e9ccdc</t>
  </si>
  <si>
    <t>6efcef7a-96ed-43cb-a084-6f45e80aa7a6</t>
  </si>
  <si>
    <t>b0c09caf-e1da-4dc5-a961-c7de78229d80</t>
  </si>
  <si>
    <t>479f6f0b-5587-41d4-900a-d9cb8fe23cfc</t>
  </si>
  <si>
    <t>455838fd-ea8e-47ee-8a64-4925778cf4e5</t>
  </si>
  <si>
    <t>59708d07-f10a-4538-82d1-f328f24f94cc</t>
  </si>
  <si>
    <t>92c5c170-7029-46e6-9392-019c379dc024</t>
  </si>
  <si>
    <t>cb6fc341-e824-4636-8aa0-c21595f25d55</t>
  </si>
  <si>
    <t>72c3361d-2ae3-4828-b3b1-fe9eeca9bd7e</t>
  </si>
  <si>
    <t>6bf5adfe-d3de-4766-8d00-48435243c1d9</t>
  </si>
  <si>
    <t>3ca36fd6-ea90-447c-b8e6-c697307cefb0</t>
  </si>
  <si>
    <t>f2dcfd25-fda1-49a4-a324-90a1d2831f82</t>
  </si>
  <si>
    <t>0f7483b4-dc56-4d4a-a144-cfd2584a1acf</t>
  </si>
  <si>
    <t>1583ad02-8735-417e-b8e4-64d9ba70ffc4</t>
  </si>
  <si>
    <t>2f0cb8f2-0471-4b43-a619-19a6e725d091</t>
  </si>
  <si>
    <t>e5be6290-a9ea-4ac7-8506-7770d0333dad</t>
  </si>
  <si>
    <t>6569a49d-0e23-43f5-a976-b7ea556b1ead</t>
  </si>
  <si>
    <t>fe56c2b3-2bd7-45f0-bfe5-6ee8c45b0f38</t>
  </si>
  <si>
    <t>c752b837-52b5-4f18-84c3-3bc383385cf7</t>
  </si>
  <si>
    <t>34daa1de-7a23-4fef-a825-15ec608f4a33</t>
  </si>
  <si>
    <t>f3a8aeb7-3740-4e67-b896-8c49732265f4</t>
  </si>
  <si>
    <t>01ad0a2a-b91b-4d87-b6f0-ca3a77f8d590</t>
  </si>
  <si>
    <t>8ca89db0-4661-4029-b4c8-a3ea2b080b64</t>
  </si>
  <si>
    <t>d457f56e-bcfd-452a-aadc-ceac139c11b8</t>
  </si>
  <si>
    <t>480a4ac3-e765-4791-a036-c18ea6a14743</t>
  </si>
  <si>
    <t>b3ea7d10-50bd-4c7c-a38f-61d4765fef33</t>
  </si>
  <si>
    <t>810fccf4-a985-49c2-9d75-624acee33480</t>
  </si>
  <si>
    <t>398156ec-86d5-41bc-af24-8e3541d7ec05</t>
  </si>
  <si>
    <t>2294d6b3-57a4-4756-9be7-ade48f292ed9</t>
  </si>
  <si>
    <t>e6bf0a20-80fd-411a-a995-7480f16d71fd</t>
  </si>
  <si>
    <t>27a48127-824f-4c37-b880-c962f4ff97ce</t>
  </si>
  <si>
    <t>1f8fb2da-1bc6-4f5d-8f41-31b924ef32f7</t>
  </si>
  <si>
    <t>10558671-27a0-4dee-a0cc-aeb25590d0da</t>
  </si>
  <si>
    <t>75a05e6b-c071-4703-97a0-726a7e316f42</t>
  </si>
  <si>
    <t>cda601c6-fba5-43a3-a398-f0d003b896fc</t>
  </si>
  <si>
    <t>2f3bc658-a22a-4a4e-9c9a-6de3ce7b5bfa</t>
  </si>
  <si>
    <t>252ffdbc-63ec-49bd-bfbb-6fd418976547</t>
  </si>
  <si>
    <t>3e68b7bf-70e8-4499-9e86-914c5201d70b</t>
  </si>
  <si>
    <t>837a5d5f-b948-497f-b4a0-b1d32651fbb8</t>
  </si>
  <si>
    <t>4416adea-2b4a-4cb1-81ab-867386eca737</t>
  </si>
  <si>
    <t>57150e8a-33a2-47b0-8f3d-def765d1f485</t>
  </si>
  <si>
    <t>65305873-7805-43e1-8962-688a17be784d</t>
  </si>
  <si>
    <t>e51c3119-d723-49ce-911f-55c21a12e2e1</t>
  </si>
  <si>
    <t>8e9c7c50-46bb-4360-aef8-4c387996b55b</t>
  </si>
  <si>
    <t>fae7fa67-cfb4-40de-bea7-127835391e4e</t>
  </si>
  <si>
    <t>1920e98e-4763-43e2-a7e0-8a6813e733ce</t>
  </si>
  <si>
    <t>0bce4a88-bd80-4e1c-86e2-82a3b3b9a690</t>
  </si>
  <si>
    <t>906089f2-0b47-49ab-a5e7-f94618f96fa5</t>
  </si>
  <si>
    <t>ef65f3ec-80fe-4a31-964e-fa62fa22ec22</t>
  </si>
  <si>
    <t>7f4bc190-cbf7-474a-a386-3358c39f8e8c</t>
  </si>
  <si>
    <t>b45d54f0-c67a-4ac2-a1e4-8da345ed0893</t>
  </si>
  <si>
    <t>c9d28fbb-fd2c-456e-9904-340af7110e19</t>
  </si>
  <si>
    <t>8e519ce2-a2ac-496b-bb8a-c9d57120ce5c</t>
  </si>
  <si>
    <t>010143cf-b52d-4e3f-8afb-70ade142160c</t>
  </si>
  <si>
    <t>976f1303-8fe5-424d-94f4-efbb4527e1ee</t>
  </si>
  <si>
    <t>3b307697-22b1-4156-99aa-ab4c7bfeee0c</t>
  </si>
  <si>
    <t>3f5b5377-dd7c-4238-8fcc-626a07566afc</t>
  </si>
  <si>
    <t>db6314af-db95-4a30-8edf-111602f26206</t>
  </si>
  <si>
    <t>515635a6-a501-4bf3-91c0-2d338b9c0487</t>
  </si>
  <si>
    <t>ee6ab6fe-8b7c-41a3-b3fa-f8bff1e9c1b0</t>
  </si>
  <si>
    <t>6feff496-2a20-434f-bee3-5096eb3a54ec</t>
  </si>
  <si>
    <t>32224cc9-9ed3-4e91-8114-9697ebb00d90</t>
  </si>
  <si>
    <t>6bbd9e63-b12e-4056-9c39-d672bc4d5c00</t>
  </si>
  <si>
    <t>13b18ddf-6d99-439d-be8c-157293ecaf1e</t>
  </si>
  <si>
    <t>7efb630d-5b2b-4a22-852a-62e6f62e5a6d</t>
  </si>
  <si>
    <t>844b43e8-326e-48ca-8e8c-f7f36245e2f8</t>
  </si>
  <si>
    <t>40df8680-3ea3-461d-ad49-2ff5c0dfabda</t>
  </si>
  <si>
    <t>3054663f-1906-4a1d-9016-4ee56cf92464</t>
  </si>
  <si>
    <t>db532bc8-a141-474d-8a9b-4e1235396972</t>
  </si>
  <si>
    <t>5998c8f4-d490-4154-abdc-2663b0e9871e</t>
  </si>
  <si>
    <t>6b9fa312-e8b4-49c0-8a7c-246c6eea9c0a</t>
  </si>
  <si>
    <t>62dafb78-64c7-4356-8a5f-8c6346eba2f1</t>
  </si>
  <si>
    <t>8988a68c-9c06-4fa8-ab1a-d0de52a6d8fa</t>
  </si>
  <si>
    <t>d26e1288-3af3-40f9-b53f-74ce9907af88</t>
  </si>
  <si>
    <t>d2e5fdaa-1477-4cfb-8a4a-2320f458f250</t>
  </si>
  <si>
    <t>57b6bc11-5a75-4760-83cf-1347e84ddd02</t>
  </si>
  <si>
    <t>e05440b2-a857-42f1-855f-bebbf9dde633</t>
  </si>
  <si>
    <t>e6878956-7f9d-4eb6-8b12-de64c8e77552</t>
  </si>
  <si>
    <t>857c1083-4803-4856-a3b2-98ec20a81b21</t>
  </si>
  <si>
    <t>fd8b0fa3-4be8-44c3-b166-06caa320bed0</t>
  </si>
  <si>
    <t>2de471f5-56f3-4c74-be7e-eb2ef360103f</t>
  </si>
  <si>
    <t>9b63d7a5-86c4-480f-bb99-caa62e4110a2</t>
  </si>
  <si>
    <t>e25731f9-2756-4c73-b98d-ebb6ab36c7ad</t>
  </si>
  <si>
    <t>60bb84f5-d592-4cf1-bc25-f2a1055a1837</t>
  </si>
  <si>
    <t>1c80dc85-fe6f-47cd-83ad-bf8eb587a97d</t>
  </si>
  <si>
    <t>84602c5d-9b4b-4242-982d-f862af8d5ca5</t>
  </si>
  <si>
    <t>3ecced15-3149-46e9-a199-4ef01cc57eec</t>
  </si>
  <si>
    <t>70808913-ac80-4192-a42f-2b38084b3f05</t>
  </si>
  <si>
    <t>433d028f-eaaa-46c1-a85f-2712bb9ff0d7</t>
  </si>
  <si>
    <t>407bda1c-e04c-4ce8-8811-f318d723e559</t>
  </si>
  <si>
    <t>cdc4fce1-f6e4-4b0e-85da-524e7b6ac551</t>
  </si>
  <si>
    <t>d770f762-ff24-4c99-bde9-2d9e55b271e8</t>
  </si>
  <si>
    <t>8ad9e4a4-e4e8-4974-b83b-ff30d4d69e53</t>
  </si>
  <si>
    <t>b9b9bf47-332a-467c-854b-61992a63c617</t>
  </si>
  <si>
    <t>9fc9816e-6594-4353-8bc2-3317d5ec9320</t>
  </si>
  <si>
    <t>1d991a4c-a74c-47e2-a3bb-50ed6f9bff36</t>
  </si>
  <si>
    <t>b09dda3e-f36e-433f-bc51-f224d1531b4e</t>
  </si>
  <si>
    <t>0a862b26-d64b-44e1-9976-b5ea5ecfd01e</t>
  </si>
  <si>
    <t>1532f1ff-2bdb-443d-b458-7b464fcdba4d</t>
  </si>
  <si>
    <t>9d162699-de6f-4e26-b3ed-57c74beae945</t>
  </si>
  <si>
    <t>2589a2cc-2e19-4f0a-932f-51cce2409c0b</t>
  </si>
  <si>
    <t>6d79d4df-5db4-4b8e-9c55-d46847ac5001</t>
  </si>
  <si>
    <t>565902b7-20bf-494e-baba-d71845cf6f4f</t>
  </si>
  <si>
    <t>57e75a30-0598-4962-bd62-f5951c32c4ae</t>
  </si>
  <si>
    <t>30497e1d-be5e-4dec-a177-541a8bd9b17a</t>
  </si>
  <si>
    <t>53e54cc6-593c-4bd7-bc26-257bcf2d04a3</t>
  </si>
  <si>
    <t>6de94e8d-0480-43d8-a1f9-59e21564df56</t>
  </si>
  <si>
    <t>8eebe681-ab6e-469b-ba7f-7f0e4bb5a9be</t>
  </si>
  <si>
    <t>bc9bfd91-5bb5-471d-b4bb-7ec673df0a3b</t>
  </si>
  <si>
    <t>999b5af1-d6c1-458e-a146-d3ce6fa1e497</t>
  </si>
  <si>
    <t>330670d2-74f8-4188-93d7-1ce1f6c35355</t>
  </si>
  <si>
    <t>4bd02982-bea7-4bd1-b8cd-e3726834981f</t>
  </si>
  <si>
    <t>01f6abb7-b756-4e64-8924-844b120b5cfb</t>
  </si>
  <si>
    <t>90de070f-44e9-4f4c-aa65-e4b8b32d9638</t>
  </si>
  <si>
    <t>46b826b5-bfb5-44e3-9c46-7e9db5f0e5d2</t>
  </si>
  <si>
    <t>3e6f5560-4f37-482a-b302-ddb335d8da14</t>
  </si>
  <si>
    <t>abc40ff7-11cd-4471-b489-6991b575bddb</t>
  </si>
  <si>
    <t>5b644084-2a14-4be6-bef0-0ce5107907ec</t>
  </si>
  <si>
    <t>4448eca6-0f00-4d82-b385-3dbe342d8edf</t>
  </si>
  <si>
    <t>776fb759-f651-45f9-a735-07a7ca165453</t>
  </si>
  <si>
    <t>3a0660d4-aa04-4386-9c58-3a0892100be7</t>
  </si>
  <si>
    <t>7a5c2f00-52d8-443c-bd45-c38a1b9c700f</t>
  </si>
  <si>
    <t>f6942528-cedd-48a8-90dd-d39aecb0f89f</t>
  </si>
  <si>
    <t>228f8dea-dc2e-4088-b377-0e2904fbad13</t>
  </si>
  <si>
    <t>36a0886c-16fe-4ada-8d94-7eb31e5416bf</t>
  </si>
  <si>
    <t>8fd692ce-700b-402d-aeec-105c07a71c55</t>
  </si>
  <si>
    <t>4ba079f3-e396-4a9c-8250-675880d27c3b</t>
  </si>
  <si>
    <t>e8ad8a42-65f0-46f4-b188-044fcbd144dc</t>
  </si>
  <si>
    <t>c7ad33c5-dc05-440a-bcba-8054d8cc068c</t>
  </si>
  <si>
    <t>d6b40a78-9bc5-46e2-89a9-9fce0e1fb625</t>
  </si>
  <si>
    <t>470da19d-1899-49d9-b3cc-07a0e0e470bc</t>
  </si>
  <si>
    <t>a8ed1c55-c255-45ed-8a16-7c42331ab899</t>
  </si>
  <si>
    <t>423ea87a-f483-4ed5-a001-41d1b75eaa30</t>
  </si>
  <si>
    <t>edb28c8f-c761-44e8-a3e4-2e1e1928116f</t>
  </si>
  <si>
    <t>2f4f36ec-be82-4934-b533-a7ee4bdd2876</t>
  </si>
  <si>
    <t>fc02cd5a-0b8d-4887-9fbf-09bb41c715c3</t>
  </si>
  <si>
    <t>9ea026d3-48ca-4e1a-97aa-2935ae10f005</t>
  </si>
  <si>
    <t>515c2ee8-8760-4b4d-af43-861e74575941</t>
  </si>
  <si>
    <t>c7d8ed6b-464b-4aa4-aa9d-3997a39e090b</t>
  </si>
  <si>
    <t>500ad6e7-173c-4fca-878c-64ee5f73e63f</t>
  </si>
  <si>
    <t>6aafd233-2c96-4fca-8c90-739b6103a671</t>
  </si>
  <si>
    <t>7178f3c6-6d67-4253-9b94-91d2cc40a9df</t>
  </si>
  <si>
    <t>b49b525e-0782-4a4f-983e-41a57778fa45</t>
  </si>
  <si>
    <t>564da99e-e714-489c-80b5-6600d310a8a2</t>
  </si>
  <si>
    <t>53a3cc70-d246-4c9e-8090-bd5000c9aa6a</t>
  </si>
  <si>
    <t>a5385062-f749-48ea-8852-23ae54bb8a4c</t>
  </si>
  <si>
    <t>c58078e8-ce55-4e89-98f1-4cdd1f12e9e9</t>
  </si>
  <si>
    <t>b3093a4d-4614-4a42-bcd2-3756768624ed</t>
  </si>
  <si>
    <t>2871960e-bf33-4d4a-91d0-36d7fb637c9f</t>
  </si>
  <si>
    <t>a4d601d5-d5e3-42f6-8138-7ce7a7ecfcf7</t>
  </si>
  <si>
    <t>794c5826-6d6e-4602-a949-22c60bd446a4</t>
  </si>
  <si>
    <t>5a8c07b1-0057-4e44-9b59-85f24f24a4b5</t>
  </si>
  <si>
    <t>102ae104-dbcc-4832-993b-f8f76cfa5b57</t>
  </si>
  <si>
    <t>44cf29de-3772-4f99-b49c-6c5d18089c6e</t>
  </si>
  <si>
    <t>d383305d-96f7-4897-b247-d1d91bf1cb6f</t>
  </si>
  <si>
    <t>1496defd-28d5-4dd1-bece-30ba8ec9b5dd</t>
  </si>
  <si>
    <t>2834fbf1-254e-4e89-aef0-abd312087a1f</t>
  </si>
  <si>
    <t>fabe549d-4aaa-4494-a6c1-d0b8f1bdf409</t>
  </si>
  <si>
    <t>0da5155e-ba3b-4446-bf88-e250f6fd5212</t>
  </si>
  <si>
    <t>62e1430f-4d1e-4b98-a993-9500fde7593e</t>
  </si>
  <si>
    <t>18979558-d090-4f15-84cf-84591806d069</t>
  </si>
  <si>
    <t>5d510e8f-b2be-416d-80ed-d5740f40bbf0</t>
  </si>
  <si>
    <t>110f3c26-b031-45b4-80ee-abdb7f78550c</t>
  </si>
  <si>
    <t>42a83ce4-a04b-4813-bb05-db7d713cd033</t>
  </si>
  <si>
    <t>05a8f7f9-370e-4856-be07-9746b3352b3a</t>
  </si>
  <si>
    <t>2f70a10f-ba31-4c55-b598-df3767d1ec12</t>
  </si>
  <si>
    <t>500a9923-313d-4ab7-8d6c-9498a63e6424</t>
  </si>
  <si>
    <t>2d527cf5-ebc1-450a-8af7-65c66a37dcef</t>
  </si>
  <si>
    <t>c7400271-c2d5-4d50-b59f-dade33495c90</t>
  </si>
  <si>
    <t>a17e09d6-ff8e-4068-861c-2805f45f5c2a</t>
  </si>
  <si>
    <t>b97bfd4a-ee35-4b21-8459-0b983d0a945e</t>
  </si>
  <si>
    <t>7ddbd65e-367e-4609-91cd-5b78fa486338</t>
  </si>
  <si>
    <t>74f83dc5-23f9-4f3d-8ca3-d0a94e8492d5</t>
  </si>
  <si>
    <t>ed29ec32-4b40-427c-8b4c-b696dc54063f</t>
  </si>
  <si>
    <t>c17c48e6-cf9c-4f8c-9472-c164837a58e4</t>
  </si>
  <si>
    <t>1427a8ec-2da0-475f-871e-2a428121c74f</t>
  </si>
  <si>
    <t>417c3e04-25be-4377-bcfe-e9645a310174</t>
  </si>
  <si>
    <t>b29a959c-995f-4163-b4b9-9a941841041c</t>
  </si>
  <si>
    <t>a2d951ec-fe20-4f60-8993-3c4a465f28a3</t>
  </si>
  <si>
    <t>a0125392-ccdf-4acf-a61e-aee8260d9283</t>
  </si>
  <si>
    <t>99673ab4-35e1-4a93-9d52-8aea95f7380d</t>
  </si>
  <si>
    <t>f851cfd5-2b0b-40e1-8a6e-95791dd2b112</t>
  </si>
  <si>
    <t>5af806a2-1146-4c05-9979-f3028f683979</t>
  </si>
  <si>
    <t>071af478-08d4-4c88-8311-f5c439a6e00a</t>
  </si>
  <si>
    <t>7f124a66-3e2e-41d2-8170-74e938cbcfee</t>
  </si>
  <si>
    <t>1b042adf-cdbe-4ba0-9a39-bf2d671e386f</t>
  </si>
  <si>
    <t>a010dba3-78f6-4710-b280-96eea5019133</t>
  </si>
  <si>
    <t>b5cc7386-9ff7-4cf5-bd83-c753965a9184</t>
  </si>
  <si>
    <t>f3a33568-bf0a-4741-84b6-2e263ca5bd52</t>
  </si>
  <si>
    <t>32f56069-a5b9-4c24-9274-8476c31ac29e</t>
  </si>
  <si>
    <t>a19faf47-7bcb-4b46-9fec-a3e3e1c3f9f2</t>
  </si>
  <si>
    <t>5d850b43-ee95-4bba-8ed2-b692c1106935</t>
  </si>
  <si>
    <t>b47d14eb-5e31-4fdf-b191-f4242c6b6b26</t>
  </si>
  <si>
    <t>156bda0c-3961-4b6f-ae3d-060da94ca14c</t>
  </si>
  <si>
    <t>55994289-9ef4-4ffa-b7b1-fa26df3f7968</t>
  </si>
  <si>
    <t>c9b16d1b-3275-4da3-9e4f-950cdf9aa280</t>
  </si>
  <si>
    <t>55706488-bfb8-4ad9-ada9-d9ee5c93be2d</t>
  </si>
  <si>
    <t>9552bb5f-82f3-491d-8c9c-bec2138508c1</t>
  </si>
  <si>
    <t>e0d24cdd-f41b-48b9-a1b3-c8a39beaf50d</t>
  </si>
  <si>
    <t>5d79d7fc-a4ca-45dc-97a6-655686bb1c40</t>
  </si>
  <si>
    <t>b1038bad-eb79-4ad5-a5d5-3ca7d9b8115c</t>
  </si>
  <si>
    <t>8c0992e4-60d1-4c74-8799-d1ab9749415f</t>
  </si>
  <si>
    <t>c8a20050-ca66-43ac-9768-d6ff550ee3ca</t>
  </si>
  <si>
    <t>14bb5873-2935-4994-b5a5-b57345fe4847</t>
  </si>
  <si>
    <t>0d6f9696-ac7f-44f6-8859-b7dfe8a708f3</t>
  </si>
  <si>
    <t>0cd5bb8c-1dad-43ee-adfd-43b02567bc3d</t>
  </si>
  <si>
    <t>006f76a8-dd5c-4db2-b51a-187442020b0d</t>
  </si>
  <si>
    <t>7645231a-b277-447d-9eb1-9b0b2fc900bf</t>
  </si>
  <si>
    <t>f31c11bd-867c-45ac-838a-ee2d83ec955a</t>
  </si>
  <si>
    <t>11971a17-d761-42a6-982d-b09af2acd636</t>
  </si>
  <si>
    <t>953790f4-560a-44f1-97e4-4e542fe4452c</t>
  </si>
  <si>
    <t>29a5f592-5eda-467f-a06e-edbcae6a5e82</t>
  </si>
  <si>
    <t>ee89e6ba-9ec0-49a8-a3ba-ba357009a716</t>
  </si>
  <si>
    <t>4c57a67c-21fe-4560-8bed-d9711d85347e</t>
  </si>
  <si>
    <t>7cf668ad-8030-4aa0-8ba4-2aa38ed0fdbb</t>
  </si>
  <si>
    <t>e0f1e826-5e49-4d15-9f8b-280e6e4cf03b</t>
  </si>
  <si>
    <t>5d6cbed5-cb95-48b1-b73f-cc72f30353d0</t>
  </si>
  <si>
    <t>98012e9e-b13b-4736-a8ee-e8f8e86afd0d</t>
  </si>
  <si>
    <t>8d6ab30e-ed29-42f8-8ef5-ce449ec0f0d3</t>
  </si>
  <si>
    <t>70584e56-72dc-4fb5-b796-60784797f07e</t>
  </si>
  <si>
    <t>f17acbce-9c33-467d-b0b3-59d51ff69683</t>
  </si>
  <si>
    <t>2190f386-65fc-4041-b2b3-d40198025723</t>
  </si>
  <si>
    <t>d4f5220b-02ac-4f95-a093-7d832a117553</t>
  </si>
  <si>
    <t>3d7d00e0-f51c-493d-8194-fe4dfa08a6ff</t>
  </si>
  <si>
    <t>138ce963-4b12-45ae-9d93-7f3d42f3558b</t>
  </si>
  <si>
    <t>2637f2cd-a603-4d71-9dc8-fffdfe3729f8</t>
  </si>
  <si>
    <t>a6079ec5-c6b3-4268-a62f-5d3272aeed73</t>
  </si>
  <si>
    <t>fa19a2f0-ade4-46e9-bbc1-ebe56956f9fe</t>
  </si>
  <si>
    <t>23debf64-745c-4e1e-8de5-e3f7d5e450c4</t>
  </si>
  <si>
    <t>7dd56add-fb79-40ae-8cd6-919084f95d8d</t>
  </si>
  <si>
    <t>dc94f92c-c81c-4b20-bea0-da76112e2c80</t>
  </si>
  <si>
    <t>acb83bb3-602d-49f8-9320-3074825f2630</t>
  </si>
  <si>
    <t>4e6badae-8a66-40b5-bed5-2f0c59f059c3</t>
  </si>
  <si>
    <t>7ccd7407-55b6-43f4-af27-5e531f41b52e</t>
  </si>
  <si>
    <t>7554adde-6b73-4710-80f4-13c71dc6d5c1</t>
  </si>
  <si>
    <t>acc107e1-9420-4ebc-a304-4252bd6479b0</t>
  </si>
  <si>
    <t>bb2ca278-f668-4d0c-ace9-230cdc6c90e2</t>
  </si>
  <si>
    <t>65f99b9f-099f-44cb-9267-84fb7ee424ef</t>
  </si>
  <si>
    <t>aedf66f4-33eb-43dd-8f29-3b24bbfb0eb5</t>
  </si>
  <si>
    <t>61fc6efd-db1c-4d7b-9833-345062bac42c</t>
  </si>
  <si>
    <t>496edf8f-5527-4f49-8d45-83e4e3ad7024</t>
  </si>
  <si>
    <t>bb31ba58-8900-487d-9498-183e30827e38</t>
  </si>
  <si>
    <t>edb3c2e2-e3f6-4f34-bd02-f88525f2dcdd</t>
  </si>
  <si>
    <t>Se coordina el trabajo con el Jefe Zonal y la Compañera
Administradora de la Agencia Zamora</t>
  </si>
  <si>
    <t>Traslado a Cumbaratza</t>
  </si>
  <si>
    <t>En Cumbaratza se desconecta acometida de los medidores 1000417283 y
1000417284 para que el cliente pueda cambiar la caja metálica Sr.
Amado Villa</t>
  </si>
  <si>
    <t>Traslado al Sector de Namirez Alto</t>
  </si>
  <si>
    <t>En Namirez Alto se instala N/S Nro. 18-237600 solicitado por el Sr.
Walter Villalta, se ocupa 80 metros de TX6 estructura Nro. 28831</t>
  </si>
  <si>
    <t>Lunch en Cumbaratza</t>
  </si>
  <si>
    <t>En la Quebrada de Cumbaratza se revisa daño que informa C. C. Medidor
Nro. 1000412991 de la Sra. Luz María Granda, acometida arrancada se
ocupa 25 metros de TX6 estructura Nro. 250523</t>
  </si>
  <si>
    <t>En Cumbaratza se instala N/S Nro. 18-237998 y también se reubica 2
medidores Nro. 1000417283 y 1000418284 solicitado por el Sr. Amado
Villa instalación Subterránea estructura 36738</t>
  </si>
  <si>
    <t>Traslado a la Agencia Zamora</t>
  </si>
  <si>
    <t>Se labora GJ y MQ de 08:00 a 13:00 y de 14:00 a 17:41_x000D_Materiales utilizados:
2 medidores, 105 metros de TX6 2 sellos</t>
  </si>
  <si>
    <t>Traslado al Sector Buenaventura de Timbara</t>
  </si>
  <si>
    <t>En Buenaventura se instala N/S Nro. 18-237999 y también se reubica
medidor Nro. 276551 solicitado por la Sra. Bolivia Apolo, estructura 39153</t>
  </si>
  <si>
    <t>En Timbara se realiza inspección para N/S solicitado por el Sr.
Clotario Cabrera</t>
  </si>
  <si>
    <t>En Timbara los Almendros se acude para instalar N/S solicitado por la
Sra. Amelia Ordóñez, el cliente no se encuentra en su domicilio para
que facilite los materiales se encuentra en Loja</t>
  </si>
  <si>
    <t>En El Mirador se instala N/S Nro. 18-238000 solicitado por la Sra.
Martha Herrera, se ocupa 20 metros de TX6 estructura Nro. 182189</t>
  </si>
  <si>
    <t>En La Colina se revisa daño que informa C. C. Del medidor Nro.
1000406854 del Sr. Segundo Tello, se verifica Breaker de protección
en mal estado se cambia con uno de 50 AMP y se arregla Neutro</t>
  </si>
  <si>
    <t>Lunch en Zamora</t>
  </si>
  <si>
    <t>En Tunantza se instala N/S Nro. 18-238001 solicitado por la Sra. Tania
Soto, se ocupa 70 metros de TX6</t>
  </si>
  <si>
    <t>En Timbara se realiza inspección para N/S solicitado por el Sr.
Patricio Duque</t>
  </si>
  <si>
    <t>En la Av del Ejército El Toscon se realiza instala N/S Nro. 18-238002
solicitado por el Sr. Angel Pardo</t>
  </si>
  <si>
    <t>En Namirez Alto se revisa daño que informa C. C. En la estructura
64302 se repone un tirafusible de 3.1 AMP tipo SR para el Relleno
Sanitario causa Ave electrocutada</t>
  </si>
  <si>
    <t>Se labora GJ y MQ de 08:00 a 13:00 y de 14:00 a 20:03_x000D_Materiales utilizados:
3 medidores, 90 metros de TX6, 3 sellos y un tirafusible de 3.1 AMP
tipo SR</t>
  </si>
  <si>
    <t>En el Barrio Benjamín Carrión Alto se desconecta acometida de los
medidores 243670 y 261418 del Sr. Angel Remache para que el cliente
pueda cambiar la caja metálica</t>
  </si>
  <si>
    <t>Traslado al Sector de Jamboe al otro lado</t>
  </si>
  <si>
    <t>En Jamboe se revisa daño que informa C. C. Todo el sector S/E se
limpia vegetación en la estructura 38777 se repone un tirafusible de
2.1 AMP tipo SR</t>
  </si>
  <si>
    <t>Traslado al Sector de Rancho Alegre</t>
  </si>
  <si>
    <t>En Rancho Alegre se realiza inspección para N/S solicitado por el Sr.
José Reyes, se le informa al cliente no poder atender se pasa el
límite autorizado por la EERSSA 120 metros</t>
  </si>
  <si>
    <t>En Cumbaratza Sector El Descanso se instala N/S Nro. 18-238003
solicitado por la Sra. Deysi Zhunaula, se ocupa 20 metros de TX6 estructura
Nro. 70260</t>
  </si>
  <si>
    <t>En Rancho Alegre se retira S/O solicitado por la Junta Parroquial de
Cumbaratza para festividades</t>
  </si>
  <si>
    <t>Traslado a Zamora</t>
  </si>
  <si>
    <t>En el Barrio Benjamín Carrión Alto se conecta acometida de los
medidores 243670 y 261418 del Sr. Angel Remache</t>
  </si>
  <si>
    <t>Se labora GJ y MQ de 08:00 a 14:00 y de 15:00 a 17:38_x000D_Materiales utilizados:
1 medidor, 20 metros de TX6, 1 sello, 1 tirafusible de 2.1 tipo SR_x000D_En horario de turno labora GJ y MQ de 21:26 a 23:33
Se atiende llamada de Centro de Control Maniobras</t>
  </si>
  <si>
    <t>Traslado a la Subestación Cumbaratza</t>
  </si>
  <si>
    <t>En la Subestación Cumbaratza se realiza Maniobras en coordinación de
Centro de Control y el ING Ernesto Palacios</t>
  </si>
  <si>
    <t>Traslado al Sector de Tunantza Alto</t>
  </si>
  <si>
    <t>En Tunantza Alto se revisa medidor por consumos elevados Nro.
1000368418 lectura 16848 del Sr. Segundo Zambrano, se verifica daño
interno se toma mediciones de C. 16. 5 se corrige cable afectado</t>
  </si>
  <si>
    <t>En Timbara se retira S/O 30 metros de TX6 estructura Nro. 28197 solicitado
por la Junta Parroquial para festividades</t>
  </si>
  <si>
    <t>En el Sector Las Chontas se retira 2 S/O en la estructura 68393 se
retira 40 metros de TX6 y en la estructura 68392 30 metros de TX6
solicitado por el Sr. Cruz Quito para festividades</t>
  </si>
  <si>
    <t>En Cumbaratza se retira 2 S/O 30 metros en la estructura 36739 y 40
metros en la estructura 27778 solicitado por la Junta Parroquial para
festividades</t>
  </si>
  <si>
    <t>Lunch en Timbara</t>
  </si>
  <si>
    <t>En Tunantza se instala 2 N/S Nro. 18-238004 y 18-238005 y también se
reubica medidor Nro. 18519615 solicitado por el Sr. Manuel Alexander
Guaman</t>
  </si>
  <si>
    <t>Se labora GJ y MQ de 08:00 a 13:00 y de 14:00 a 17:25_x000D_Materiales utilizados:
2 medidores, 3 sellos_x000D_NOTA: se labora en horario de turno GJ y RS desde 23:07 hasta las
23:58</t>
  </si>
  <si>
    <t>En las Villas del Batallón se revisa daño que informa C. C. Del
medidor Nro. 100379661 lectura 8779 se verifica Breaker de protección
en mal estado se deja invertidas las fases</t>
  </si>
  <si>
    <t>En Tunantza se revisa daño que informa C. C. Del medidor Nro.
18-254146 del Sr. Fabián Ponce, se verifica Breaker de protección en
mal estado se cambia con uno de 50 AMP de la EERSSA</t>
  </si>
  <si>
    <t>En el Barrio El Mirador se realiza inspección para reubicar 3
medidores Nro. 1000022739 - 215467 y 216527 solicitado por el Sr.
Manuel Quishpe, se deja lista de materiales al maestro</t>
  </si>
  <si>
    <t>Traslado a San Carlos</t>
  </si>
  <si>
    <t>En San Carlos se realiza inspección para N/S solicitado por el Sr.
Victor Ulloa</t>
  </si>
  <si>
    <t>Traslado a Nambija</t>
  </si>
  <si>
    <t>En Nambija sector Mapasingue se instala N/S Nro.
18-238006 solicitado por el Sr. Teófilo Nazareno, se ocupa 80 metros
de TX6 y 60 metros de TX4 estructura Nro. 35000</t>
  </si>
  <si>
    <t>Lunch en Nambija</t>
  </si>
  <si>
    <t>En Nambija Mapasingue se cambia 30 metros de TX6 del medidor Nro.
280431 lectura 6181 solicitado por el Sr. Odildo Corozo</t>
  </si>
  <si>
    <t>Se labora GJ y MQ de 08:00 a 14:00 y de 15:00 a 17:30_x000D_Materiales utilizados:
1 medidor, 130 metros de TX6, 60 metros de TX4, 1 sello</t>
  </si>
  <si>
    <t>Traslado en vehículo y caminando al Sector de El Genairo Alto</t>
  </si>
  <si>
    <t>En El Genairo se revisa daño que informa C. C. Líneas arrancadas
entre las estructura 68526 y 68527 se limpia vegetación, no se puede
alzar la L/B/T se encuentra en mal estado se deja suspendida_x000D_En el Sector Sólo existe un medidor por esa razón solo queda con el
servicio eléctrico entre las estructura 68528 y 68527 se normaliza
el servicio eléctrico a las 13:30</t>
  </si>
  <si>
    <t>Traslado a Zamora caminando y en vehículo</t>
  </si>
  <si>
    <t>Traslado al Sector de Rancho Alegre de Cumbaratza</t>
  </si>
  <si>
    <t>En Rancho Alegre se colabora con las Cuadrillas de Yantzaza Pedro
Chamba y Luis Poma y Francisco Ríos levantando L/M/T caída y
tensores entre las estructura 27767 y 27768</t>
  </si>
  <si>
    <t>Se labora GJ, MQ y LL de 08:00 a 15:00 y de 16:00 a 19:11_x000D_No sé ocupa materiales</t>
  </si>
  <si>
    <t>En el Barrio Santa Elena se instala N/S Nro. 18-238007 solicitado por
el Sr. William Abrigo, se instala 10 metros de TX4 Estudio Eléctrico
para 6 medidores</t>
  </si>
  <si>
    <t>En la Av Alonso de Mercadillo sector La Península se instala 2 N/S
Nro. 18-237901 y 18-237902 solicitado por el Sr. Carlos González</t>
  </si>
  <si>
    <t>En Tunantza se Restituye medidor por display quemado Nro. 1000020831
lectura 13011 por el
18-237903 de la Sra. Flor Bazurto Valencia</t>
  </si>
  <si>
    <t>En Tunantza se realiza reinspección para N/S solicitado por el Sr.
Gonzalo Pérez, el cliente ya cuenta con todo lo solicitado en la
inspección</t>
  </si>
  <si>
    <t>En Tunantza se realiza reinspección para N/S solicitado por el Sr.
Jaime Medina, el cliente todavía no hace adecuaciones</t>
  </si>
  <si>
    <t>En el Barrio Benjamín Carrión Alto se instala N/S Nro. 18-237904 y
también se reubica 2 medidores Nro. 243670 y 261418 solicitado por el
Sr. Angel Remache</t>
  </si>
  <si>
    <t>Traslado al Sector de San Francisco de la Quebrada de Cumbaratza</t>
  </si>
  <si>
    <t>En San Francisco se revisa daño que informa C. C. Se verifica
conector R/P sulfatado en la bajante primera fase del transformador 3
KVA Sicap 12059 estructura 29421 se normaliza el servicio 20:20</t>
  </si>
  <si>
    <t>Se labora GJ y MQ de 08:00 a 13:00 y de 14:00 a 21:14_x000D_Materiales utilizados:
5 medidores, 10 metros de TX4 1 conector R/P 5 sellos</t>
  </si>
  <si>
    <t>Traslado al Sector de Soñaderos</t>
  </si>
  <si>
    <t>En Soñaderos se realiza inspección para N/S solicitado por la Sra.
Carmen Rocío Morocho</t>
  </si>
  <si>
    <t>Traslado a Timbara</t>
  </si>
  <si>
    <t>En Timbara Los Almendros se reubica medidor Nro. 232043 lectura 15090
solicitado por el Sr. Diego Torres</t>
  </si>
  <si>
    <t>En Timbara se revisa medidor por consumos elevados Nro. 18-236597
lectura 696 del Sr. Galindo González, se verifica que el cliente
cuenta con tienda tiene 6 congeladores</t>
  </si>
  <si>
    <t>En Timbara Los Almendros se revisa medidor por consumos elevados Nro.
1000028928 lectura 30757 del Sr. José Cuenca se verifica un daño
interno se le informa al cliente</t>
  </si>
  <si>
    <t>En Timbara se realiza reinspección para N,/S solicitado por el Sr.
Clotario Cabrera, el cliente ha colocado una caja metálica para un
solo medidor debería colocar para 2 medidores</t>
  </si>
  <si>
    <t>En Tunantza se realiza inspección para reubicar medidor Nro.
1000021966 lectura 9655 de la Sra. María González, el cliente no se
encuentra en su domicilio y teléfono apagado</t>
  </si>
  <si>
    <t>En Santa Rosa de Timbara se acude para instalar N/S solicitado por la
Sra. Xiomara Jarro, el cliente no se encuentra en su domicilio y tiene
el teléfono apagado</t>
  </si>
  <si>
    <t>En La Chacra se Restituye medidor por display quemado Nro. 1000021986
lectura 13658 por el
18-237906 del Sr. Luis Rodrigo Cabrera</t>
  </si>
  <si>
    <t>En el Barrio El Iñaco se reubica medidor Nro. 1000390882 lectura 3089
de la Sra. Esthela Zhunaula</t>
  </si>
  <si>
    <t>En el Barrio El Iñaco se realiza inspección para N/S solicitado por
la Sra. Luz Chalco</t>
  </si>
  <si>
    <t>En el Limón se acude para realizar inspección para reubicar medidor
de la Sra. Esther Romero, el cliente no se encuentra en su domicilio</t>
  </si>
  <si>
    <t>En el Barrio Benjamín Carrión se revisa daño que informa C. C. Del
medidor Nro. 174355 de la Sra. Ruth Pinzón, se verifica acometida
sulfatada</t>
  </si>
  <si>
    <t>Se labora GJ y MQ de 08:00 a 13:00 y de 14:00 a 17:25_x000D_Materiales utilizados:
1 medidor 1 sello</t>
  </si>
  <si>
    <t>Traslado al Sector de San José de Guadalupe</t>
  </si>
  <si>
    <t>En San José se notifica el corte de energía por endeudamiento de
planillas al medidor 18-238254 del Sr. Gielber Alvarez</t>
  </si>
  <si>
    <t>Traslado a San Antonio de Guadalupe</t>
  </si>
  <si>
    <t>En San Antonio se acude para Reubicar medidor Nro. Sr. Angel Poma, ni
se puede realizar el trabajo el cliente no se encuentra en su
domicilio ni tampoco ha pasado el cable subterráneo</t>
  </si>
  <si>
    <t>En San Antonio se realiza inspección para N/S solicitado por la Sra.
María Margarita Morocho y también para reubicar y Restituir medidor
Nro. 1275130</t>
  </si>
  <si>
    <t>En San Antonio se realiza inspección para reubicar y Restituir
medidor Nro. 1273881 de la Sra. Rosa Zhunaula</t>
  </si>
  <si>
    <t>En el Barrio Palestina de Guadalupe se acude para realizar inspección
para N/S solicitado por el Sr. Efrén Dávila, el cliente no se
encuentra en su domicilio</t>
  </si>
  <si>
    <t>En el Sector del Guayabal de Guadalupe se instala N/S Nro. 18-237907
solicitado por el GAD Parroquial de Guadalupe para el Vivero, se ocupa
1 Breaker bifásico de 50 AMP 10 metros de TX6 estructura 179521</t>
  </si>
  <si>
    <t>Lunch en Guadalupe</t>
  </si>
  <si>
    <t>En el Barrio San Sebastián de Guadalupe se realiza 2 inspecciones
para N/S solicitado por el Sr. Rigoberto Tiwi se le informa al cliente
no poder atender se pasa el límite autorizado por la EERSSA 2</t>
  </si>
  <si>
    <t>En Piuntza se retira medidor para suspensión definitiva Nro.
18-248236 lectura 579 solicitado por la Sra. María Irma Maldonado</t>
  </si>
  <si>
    <t>En Piuntza se revisa y se asegura caja del medidor Nro. 217679 lectura
9682 solicitado por la Sra. Norma González</t>
  </si>
  <si>
    <t>En Piuntza se instala N/S Nro. 18-237908 solicitado por la Sra. María
Dumaguala, se ocupa 10 metros de TX6 estructura Nro. 179628</t>
  </si>
  <si>
    <t>SE LABORA: GJ y MQ de 08:00 a 14:00 y de 15:00 a 18:25_x000D_Materiales utilizados:
2 medidores, 20 metros de TX6, 1 Breaker bifásico de 50 AMP, 3
metros de cable 6 cableado, 2 sellos_x000D_NOTA: El compañero Marco Quizhpe Juela, finaliza el contrato eventual
según acción personal Nro. 0517-2025_x000D_NOTA: Por autorización de PREJEC se labora hasta las 18H00 horas en
recuperación de los decretos ejecutivos 459-2024 y 598-2025.</t>
  </si>
  <si>
    <t>En la Calle Sevilla de Oro se revisa daño del medidor Nro. 1000425792
del Sr. Rodrigo Márquez, se verifica conexiones sulfatadas</t>
  </si>
  <si>
    <t>Traslado a Timbara Bellavista</t>
  </si>
  <si>
    <t>En Timbara se realiza inspección para N/S solicitado por la Sra. Rosa
Orellana</t>
  </si>
  <si>
    <t>En Timbara sector El Maní se realiza inspección para N/S solicitado
por la Sra. Carol Ordóñez</t>
  </si>
  <si>
    <t>En Timbara Sector Las Chontas se realiza inspección para N/S
solicitado por la Sra. Sandra Sucunuta</t>
  </si>
  <si>
    <t>Se realiza el mantenimiento del vehículo 2-61 cambio de Aceites y
filtros también el lavado</t>
  </si>
  <si>
    <t>En Tunantza se realiza inspección para N/S solicitado por la Sra.
Deisi Ríos</t>
  </si>
  <si>
    <t>En el Sector La Península se realiza inspección para N/S solicitado
por la Sra. Nancy Sánchez</t>
  </si>
  <si>
    <t>Se labora: GJ de 08:00 a 13:00 y de 14:00 a 18:09
No sé ocupa materiales_x000D_NOTA: Por autorización de PREJEC se labora hasta las 18H00 horas en
recuperación de los decretos ejecutivos 459-2024 y 598-2025.</t>
  </si>
  <si>
    <t>En el Barrio pío Jaramillo se revisa medidor Nro.
18-230331 lectura 16617 - 0,0 - - 6.48 de CONECEL</t>
  </si>
  <si>
    <t>En el Barrio Benjamín Carrión se instala N/S Nro.
18-237909 solicitado por el GAD Municipal de Zamora para cancha
cubierta se ocupa 15 metros de TX6 estructura Nro. 191720</t>
  </si>
  <si>
    <t>En la vía a Jamboe se realiza inspección para N/S solicitado por la
Sra. Carmita Espinosa</t>
  </si>
  <si>
    <t>Traslado a la Pituca</t>
  </si>
  <si>
    <t>En la Pituca se instala N/S Nro. 18-237910 solicitado por el Sr.
Manuel Cuenca, se ocupa 50 metros de TX6 estructura Nro. 38973</t>
  </si>
  <si>
    <t>Lunch en la Pituca</t>
  </si>
  <si>
    <t>En la Pituca se reubica y se Restituye medidor Nro. 1272680 lectura
8219 por el 18-237911 solicitado por la Sra. Carmen Sánchez, se ocupa
30 metros de TX6 estructura Nro. 38973</t>
  </si>
  <si>
    <t>En Santa Cecilia se realiza inspección para reubicar y Restituir
medidor Nro. 157215 lectura 19614 solicitado por el Sr. Leoncio
Merino, se ocuparía 200 metros de TX6 se deja lista de materiales</t>
  </si>
  <si>
    <t>Traslado al Sector de Jamboe Alto al otro lado</t>
  </si>
  <si>
    <t>En Jamboe se realiza reinspección para N/S solicitado por la Sra.
Clara Torres</t>
  </si>
  <si>
    <t>En el Barrio Santa Elena se revisa medidor por error de lectura Nro.
241419 lectura 33676 - 7227 - 2.28 del GAD Municipal, se verifica
problema de error en el medidor clase 200</t>
  </si>
  <si>
    <t>Se labora GJ y AR de 08:00 a 13:30 y de 14:30 a 18:04
NOTA: Por autorización de PREJEC se labora hasta las 18H00 en
recuperación de los decretos 459-2024 y 598-2025_x000D_Materiales utilizados:
3 medidores, 95 metros de TX6, 3 sellos, 3 metros de cable 6 cableado</t>
  </si>
  <si>
    <t>Se asiste al MSP para adquirir la vacuna de FA autorizado por la
Institución</t>
  </si>
  <si>
    <t>En el Barrio pío Jaramillo se retira instalación directa en la
estructura 27536 transformador de 25 KVA Sicap 13845 para vivienda en
la invasión</t>
  </si>
  <si>
    <t>En el Barrio primicias de Zamora se instala N/S Nro.
18-237949 solicitado por el Sr. Edwin Cuenca, se conecta instalación
Subterránea estructura Nro. 161939</t>
  </si>
  <si>
    <t>En la Quebrada de Cumbaratza se acude para Reubicar y Restituir
medidor Nro. 1217225 solicitado por el Sr. José Alulima, no se puede
realizar el trabajo cliente no ha colocado la caja metálica</t>
  </si>
  <si>
    <t>En la Quebrada de Cumbaratza se realiza inspección para reubicar 2
medidores Nro. 136275 y 139846 de la Sra. Elena Taday y Sr. José
Taday, se deja lista de materiales al cliente</t>
  </si>
  <si>
    <t>En Tunantza se Restituye medidor por display quemado Nro. 1000021696
lectura 5171 por el 18-237950 del Sr. Manuel Causa, también se retira
instalación directa desde la acometida</t>
  </si>
  <si>
    <t>En El Barrio Santa Rosa de Timbara se revisa daño que informa C. C.
Del medidor Nro. 1000416649 del Sr. Angel Masache, se verifica
Breaker de protección en mal estado se cambia con uno de 50 AMP</t>
  </si>
  <si>
    <t>En El Mirador se realiza inspección para reubicar medidor Nro.
1000028427 de la Sra. Dora Pineda, se deja lista de materiales al
cliente</t>
  </si>
  <si>
    <t>Se acude para instalar N/S solicitado por el GAD Municipal de Zamora
para puerta Nuevo, no se puede realizar el trabajo falta materiales</t>
  </si>
  <si>
    <t>En la Av del Ejército Sector El Toscon se realiza inspección para
N/S solicitado por la Sra. Gloria García</t>
  </si>
  <si>
    <t>Se labora GJ y RS de 08:00 a 14:00 y de 15:00 a 18:13_x000D_NOTA: Por autorización de PREJEC se labora hasta las 18H00 horas en
recuperación de los decretos ejecutivos 459-2024 y 598-2025._x000D_Materiales utilizados:
2 medidores, 2 sellos</t>
  </si>
  <si>
    <t>Traslado al Sector de El Descanso de Cumbaratza</t>
  </si>
  <si>
    <t>En Cumbaratza se realiza inspección para N/S solicitado por la Sra.
Luz Jumbo y también para S/O para construcción de vivienda se
ocuparía 55 metros de TX6 estructura Nro. 68502</t>
  </si>
  <si>
    <t>Traslado al Sector de Guaguayme Bajo</t>
  </si>
  <si>
    <t>En Guaguayme Bajo se acude para instalar N/S solicitado por el Sr.
Segundo Lupercio, no se puede realizar el trabajo cliente ha colocado
mal la caja metálica debe rectificar</t>
  </si>
  <si>
    <t>En Guaguayme Bajo se Restituye medidor por display quemado, Nro.
1000022714 lectura 10069 por el
18-237959 de la Sra. Emérita Sánchez</t>
  </si>
  <si>
    <t>En Guaguayme Bajo se acude para retirar medidor para suspensión
definitiva Nro. 1000391386 solicitado por el Sr. Oscar Tapia, no se
puede retirar el medidor hay que caminar a las Antenas San Juan</t>
  </si>
  <si>
    <t>En Guaguayme Alto se realiza inspección para N/S solicitado por la
Sra. Adela Chávez</t>
  </si>
  <si>
    <t>En el Sector de Cartagena se Restituye medidor por display quemado
Nro. 1000021868 lectura 1826 por el 18-237952 de la Sra Jenny Agreda</t>
  </si>
  <si>
    <t>Lunch en Piuntza</t>
  </si>
  <si>
    <t>En Piuntza se reubica acometida del medidor Nro. 1000390946 lectura
13079 solicitado por el Sr. Nexo Angamarca</t>
  </si>
  <si>
    <t>En Piuntza se reubica medidor Nro. 20222057495 solicitado por el Sr.
Nelson Morocho, se ocupa 25 metros de TX6 estructura Nro. 68628</t>
  </si>
  <si>
    <t>En Guadalupe se Restituye medidor por display quemado Nro. 1000028133
lectura 8476 por el
18-237953 del Sr. Manuel Ortega</t>
  </si>
  <si>
    <t>SE LABORA: GJ y SO de 08:00 a 14:00 y de 15:00 a 18:34_x000D_NOTA: el Compañero Stalin Ortega labora desde hoy en la Cuadrilla de
Electricistas Agencia Zamora_x000D_Materiales utilizados:
3 medidores, 3 sellos, 25 metros de TX6, 3 metros de cable 6 cableado
1 Breaker bifásico de 50 AMP_x000D_NOTA: Por autorización de PREJEC se labora hasta las 18H00 horas en
recuperación de los decretos ejecutivos 459-2024 y 598-2025.</t>
  </si>
  <si>
    <t>Traslado al Sector de la Quebrada de Cumbaratza</t>
  </si>
  <si>
    <t>En la Quebrada de Cumbaratza se realiza inspección para N/S
solicitado por el Sr. Andersson González</t>
  </si>
  <si>
    <t>En Cumbaratza Sector El Descanso se instala S/O 50 metros de TX6 estructura
Nro. 68502 solicitado por la Sra. Luz Jumbo, para realizar trabajos de
construcción de vivienda</t>
  </si>
  <si>
    <t>En Cumbaratza Sector El Descanso se realiza inspección para N/S
solicitado por la Sra. Ana Cango</t>
  </si>
  <si>
    <t>En Cumbaratza Sector El Descanso se realiza inspección para N/S
solicitado por la Sra. Rosa Medina</t>
  </si>
  <si>
    <t>En Rancho Alegre se realiza reinspección para N/S solicitado por el
Sr. José Reyes</t>
  </si>
  <si>
    <t>En Rancho Alegre se realiza inspección para N/S solicitado por el Sr.
Byron Prado, el cliente solicita la desconexión de la acometida para
cambiar la caja metálica</t>
  </si>
  <si>
    <t>En Namirez se realiza inspección para reubicar medidor Nro.
20222054965 lectura 438 solicitado por el Sr. Vicente Gualan se deja
lista de materiales al cliente Sra Luz Gualan</t>
  </si>
  <si>
    <t>En Namirez se Restituye medidor por display quemado Nro. 1000021754
lectura 26596 por el 18-237955 del Sr. Pedro Pomaquiza</t>
  </si>
  <si>
    <t>Lunch en Namirez</t>
  </si>
  <si>
    <t>En Namirez se realiza inspección para N/S solicitado por el Sr. Lenin
Vaca</t>
  </si>
  <si>
    <t>En Nambija Bajo se realiza inspección para N/S solicitado por el Sr.
José Japón, se le informa al cliente no poder atender se pasa el
límite autorizado por la EERSSA 270 metros</t>
  </si>
  <si>
    <t>En Nambija Bajo se realiza inspección para N/S solicitado por el Sr.
Fausto Granda</t>
  </si>
  <si>
    <t>En el Sector de Chamico se acude para reubicar medidor Nro.
20222057108 solicitado por la Sra. María Merino, no se puede realizar
el trabajo cliente no se encuentra en su domicilio</t>
  </si>
  <si>
    <t>En Chamico se realiza inspección para N/S solicitado por el Sr.
Filandro Zuquilanda</t>
  </si>
  <si>
    <t>Se labora GJ y SO de 08:00 a 14:00 y de 15:00 a 18:09_x000D_Materiales utilizados:
1 medidor, 1 sello</t>
  </si>
  <si>
    <t>En la Calle 10 de Noviembre se instala N/S Nro.
18-237956 solicitado por el Sr. Richard Idrovo, instalación
Subterránea estructura Nro. 27835</t>
  </si>
  <si>
    <t>En Soñaderos se instala N/S Nro. 18-237957 solicitado por la Sra.
Carmen Morocho, se ocupa 20 metros de TX6 estructura Nro. 236126</t>
  </si>
  <si>
    <t>Lunch en Nuevo Porvenir de Sabanilla</t>
  </si>
  <si>
    <t>En Nuevo Porvenir se instala N/S 18-237958 solicitado por el Sr.
William Guaman, se ocupa 10 metros de TX6 estructura Nro. 217451 NOTA: no
se puede avanzar con el trabajo mucha lluvia</t>
  </si>
  <si>
    <t>Traslado a Jamboe</t>
  </si>
  <si>
    <t>En Jamboe se instala S/O 50 metros de TX6 estructura Nro. 38772 solicitado
por la Sra. Teresa Zapata, para festividades</t>
  </si>
  <si>
    <t>Se labora GJ y SO de 08:00 a 13:00 y de 14:00 a 18:00_x000D_Materiales utilizados:
3 medidores, 80 metros de TX6, 4 sellos</t>
  </si>
  <si>
    <t>Se asiste a reunión de lunes de seguridad charla para prevenir el
contagio de gripe y automedicarse con estudiantes del Instituto
Sudamericano</t>
  </si>
  <si>
    <t>Se coordina el trabajo con el Jefe Zonal y la Compañera
Administradora de la Agencia Zamora también se llena formularios de
OT y pérdidas técnicas</t>
  </si>
  <si>
    <t>En El Limón se acude para realizar inspección para reubicar y
Restituir medidor Nro. 191705 solicitado por la Sra. Esther Romero, el
cliente no se encuentra en su domicilio no contesta el teléfono</t>
  </si>
  <si>
    <t>En La Fragancia vía antigua a Loja se realiza inspección para
Restituir medidor Nro. 1284561 solicitado por la Sra. Zoila Guaman,
no se encuentra el cliente, no contesta el teléfono se ocuparía</t>
  </si>
  <si>
    <t>En la Calle Manuelita Cañizares se revisa medidor por consumos
elevados lectura errada se Restituye por display quemado Nro.
1000020965 lectura 23050 por el 18-237959 de la Sra. Lilian Cuenca</t>
  </si>
  <si>
    <t>En Timbara se revisa medidor por consumos elevados Nro. 233466 lectura
31354 solicitado por el Sr. Mario Vega se toma mediciones de C. 10.0
se verifica que el cliente cuenta con 4 refrigeradores</t>
  </si>
  <si>
    <t>En Timbara se realiza inspección para N/S solicitado por la Sra. Alba
González</t>
  </si>
  <si>
    <t>En Timbara Lotización de Mecánicos solicitado por la Sra. Teresa
Lozano</t>
  </si>
  <si>
    <t>En el Sector El Maní de Tunantza Alto se realiza inspección para N/S
solicitado por la Sra. Mariuxi Cobos</t>
  </si>
  <si>
    <t>En el Barrio Pio Jaramillo se realiza inspección para N/S solicitado
por la Sra. Mariuxi Cobos</t>
  </si>
  <si>
    <t>Se labora GJ y SO de 08:00 a 13:30 y de 14:30 a 18:00_x000D_Materiales utilizados:
1 medidor, 1 sello_x000D_NOTA: POR DISPOSICION DE PREJEC, SE LABORA HASTA LAS 18:00
PARA RECUPERAR DECRETO EJECUTIVO 459-2024 Y 598-2025</t>
  </si>
  <si>
    <t>En Tunantza se realiza inspección para reubicar medidor Nro.
1000021966 lectura 9731 solicitado por la Sra. María González, se
deja lista de materiales al cliente</t>
  </si>
  <si>
    <t>En Tunantza se retira medidor destruido Nro. 1000409895 del CNT se
deja conectado provisional al Breaker de protección hasta que
coloquen caja metálica se deja lista de materiales al encargado</t>
  </si>
  <si>
    <t>En Nambija el Tierrero se Restituye medidor por borneras recalentadas
Nro. 18-248162 por 18-232157 del Sr. Edwin Zambrano también se coloca
un Breaker de protección de 50 AMP y sello</t>
  </si>
  <si>
    <t>En San Carlos se reubica medidor Nro. 1000412840 solicitado por la
Sra. Consuelito Troya, se ocupa 20 metros de TX6 estructura Nro. 37381</t>
  </si>
  <si>
    <t>En San Carlos se realiza inspección para N/S solicitado por el Sr.
Angel Livisaca</t>
  </si>
  <si>
    <t>Traslado a Piuntza</t>
  </si>
  <si>
    <t>En Piuntza se instala N/S Nro. 18-237960 solicitado por el Sr. Juan
Guanuche, se ocupa 20 metros de TX6 estructura Nro. 216267</t>
  </si>
  <si>
    <t>Se labora GJ y SO de 08:00 a 13:30 y de 14:30 a 18:40_x000D_Materiales utilizados:
2 medidores, 35 metros de TX6, 2 sellos, 1 Breaker bifásico de 50
AMP</t>
  </si>
  <si>
    <t>En el Barrio Benjamín Carrión se retira medidor para suspensión
definitiva Nro. 18-237909 lectura 21 del GAD Municipal Zamora Cancha
cubierta</t>
  </si>
  <si>
    <t>En el Barrio Benjamín Carrión se acude para hacer inspección para
N/S solicitado por el Sr. Santiago Abrigo, cliente está con el
teléfono apagado</t>
  </si>
  <si>
    <t>En el Barrio Benjamín Carrión se acude para realizar inspección
para N/S solicitado por la Sra. Verónica Márquez, el cliente se
encuentra en la Ciudad de Loja</t>
  </si>
  <si>
    <t>En la urbanización Colegio de Médicos se instala N/S Nro. 18-248102
lectura 0 solicitado por el GAD Municipal de Zamora para en puente
Vehicular instalación Subterránea estructura Nro. 251450</t>
  </si>
  <si>
    <t>En la Invasión se realiza inspección para N/S solicitado por el Sr.
Wagner Erazo</t>
  </si>
  <si>
    <t>En la Calle Juan de Salinas se realiza inspección para N/S solicitado
por el Sr. Josué González</t>
  </si>
  <si>
    <t>En Los Almendros de Timbara se realiza inspección para N/S y reubicar
medidor Nro. 1000028928 solicitado por el Sr. Luis Eduardo Cuenca</t>
  </si>
  <si>
    <t>En Los Almendros de Timbara se acude para instalar N/S solicitado por
la Sra. Amelia Ordóñez, el cliente no se encuentra en su domicilio
teléfono apagado</t>
  </si>
  <si>
    <t>En El Mirador se acude para realizar inspección para N/S solicitado
por el Sr. Monfilio Ocampo, el cliente no se encuentra en el lugar ni
tampoco contesta el teléfono</t>
  </si>
  <si>
    <t>En Tunantza se realiza inspección para N/S solicitado por el Sr.
Eduardo Ocampo Mendoza, se le informa al cliente no poder atender se
pasa el límite autorizado por la EERSSA 100 metros</t>
  </si>
  <si>
    <t>En Tunantza se realiza reinspección para N/S solicitado por el Sr.
Persi Sarmiento, el cliente ya cuenta con materiales solo debe colocar
la caja metálica</t>
  </si>
  <si>
    <t>SE LABORA: GJ y SO de 08:00 a 13:00 y de 14:00 a 18:00
NOTA: Por autorizacion de PREJEC se labora hasta 18:H00 horas en
recuperación de los decretos ejecutivos 459-2024; y 598.2025_x000D_Materiales utilizados:
1 medidor, un sello más 3 metros de cable 6 cableado</t>
  </si>
  <si>
    <t>En el Barrio Benjamín Carrión se realiza inspección para N/S
solicitado por la Sra. Verónica Márquez</t>
  </si>
  <si>
    <t>En el Barrio Benjamín Carrión se realiza inspección para N/S
solicitado por el Sr. Santiago Abrigo</t>
  </si>
  <si>
    <t>En el Barrio pío Jaramillo se desconecta instalaciones internas del
medidor Nro. 1000028924 lectura 30680 del Sr. Holger González</t>
  </si>
  <si>
    <t>En el Barrio pío Jaramillo estadio Reina del Carmen se desconecta
acometida interna del medidor Nro. 256808 que da servicio al Barrio la
Invasión</t>
  </si>
  <si>
    <t>En Tunantza se instala N/S Nro. 18-234601 solicitado por la Sra. Deisi
Ríos</t>
  </si>
  <si>
    <t>Traslado a la Agencia Zamora_x000D_NOTA: Galo Jara se traslada a la Ciudad de Loja en transporte público
al IESS a realizarse una Cirugía de procedimiento de Dermatólogia
registro de reloj a las 12:05</t>
  </si>
  <si>
    <t>El compañero Stalin Ortega realiza inspecciónes para N/S en el
centro de Zamora</t>
  </si>
  <si>
    <t>Stalin Ortega ocupa hora de Lunch en Zamora</t>
  </si>
  <si>
    <t>El compañero Stalin Ortega continúa realizando inspecciónes para
N/S en Zamora</t>
  </si>
  <si>
    <t>NOTA: el vehículo 2-61 sufre un desperfecto en el cardan de la
Cruzeta</t>
  </si>
  <si>
    <t>Se labora GJ y SO de 08:00 a 13:00 y de 15:00 a 18:00
NOTA GJ se encuentra con permiso médico los días jueves 29 de 05
2025 al viernes 30 - 05 2025 se adjunta certificado médico_x000D_El señor GJ, labora hasta las 12:00, por cita medica en el IESS de
Loja</t>
  </si>
  <si>
    <t>Zamora, en la agencia de EERSSA Zamora e coordina trabajos a
realizarse. Se genera y legaliza orden de trabajo.</t>
  </si>
  <si>
    <t>Zamora, se remolca a la agencia EERSSA Zamora vehículo N° 2-61 con
fallas mecánicas.
Se alista vehículo R-159 con herramientas y materiales a ocuparse</t>
  </si>
  <si>
    <t>Nos trasladamos desde la agencia EERSSA Zamora a La Chacra</t>
  </si>
  <si>
    <t>Zamora, La Chacra se realiza el desmontaje de acometida duplex estructura.
259320 y retiro del medidor N° 1222503.</t>
  </si>
  <si>
    <t>Zamora, La Chacra se realiza la instalación de medidor nuevo servicio
estructura. 259393 medidor N° 18-234603 .</t>
  </si>
  <si>
    <t>Zamora, Av. del Maestro previa revisión en la estructura. 252497 se cambia
tirafusible quemado de 25 Amp tipo T de la LMT 3F. del transformador
SICAP: 25776 de 50KVA. CAUSA: Descarga ocasionada por ave.</t>
  </si>
  <si>
    <t>LUNCH EN ZAMORA</t>
  </si>
  <si>
    <t>Zamora, barrio Tunantza se realiza inspección para nuevos servicios
desde la estructura. 259404 solicitado por el Sr. Ángel Pérez.</t>
  </si>
  <si>
    <t>Zamora, barrio El Medidor se reubica acometida del medidor N°
1000028427 estructura. 179393 y se restituye medidor N° 1000028427 por el
N° 18-234604.</t>
  </si>
  <si>
    <t>Nos trasladamos desde El Mirador al barrio Quebrada de Cumbaratza.</t>
  </si>
  <si>
    <t>Quebrada de Cumbaratza, se realiza inspección para reubicación y
restitución del medidor N° 177579 estructura. 61911 solicitado por la Sr.
Rosa Guamán.</t>
  </si>
  <si>
    <t>Quebrada de Cumbaratza, se realiza inspección para reubicación y
restitución del medidor N° 1217225 estructura. 37215 solicitado por la Sr.
José Alulima.</t>
  </si>
  <si>
    <t>Nos trasladamos desde la Quebrada de Cumbaratza al barrio El Mirador.</t>
  </si>
  <si>
    <t>Zamora, barrio El Medidor, se realiza inspección para reubicación y
restitución del medidor N° 1281160 estructura. 37078 solicitado por la Sra.
Hilda Villavicencio.</t>
  </si>
  <si>
    <t>Nos trasladamos desde El Mirador a la agencia EERSSA Zamora.</t>
  </si>
  <si>
    <t>SE LABORA: RS - SO de 08:00 a 13:15 y de 14:15 a 18:08_x000D_NOTA: Por autorización de PREJEC se labora hasta las 18H00 horas en
recuperación de los decretos ejecutivos 459-2024 y 598-2025_x000D_MATERIALES OCUPADOS:
_1 Tirafusible de 25 Amp. típo T _25 Metros acometida triplex 3x6
ACSR. _2 Medidor bifásico.</t>
  </si>
  <si>
    <t>Zamora III</t>
  </si>
  <si>
    <t>Nambija</t>
  </si>
  <si>
    <t>Zamora I</t>
  </si>
  <si>
    <t xml:space="preserve">Zamora </t>
  </si>
  <si>
    <t>2025-05-01 08:45:00</t>
  </si>
  <si>
    <t>2025-05-01 09:45:00</t>
  </si>
  <si>
    <t>2025-05-01 17:20:00</t>
  </si>
  <si>
    <t>2025-05-05 08:50:00</t>
  </si>
  <si>
    <t>2025-05-05 10:15:00</t>
  </si>
  <si>
    <t>2025-05-05 11:00:00</t>
  </si>
  <si>
    <t>2025-05-05 17:30:00</t>
  </si>
  <si>
    <t>2025-05-05 18:30:00</t>
  </si>
  <si>
    <t>2025-05-05 19:10:00</t>
  </si>
  <si>
    <t>2025-05-06 10:10:00</t>
  </si>
  <si>
    <t>2025-05-06 11:15:00</t>
  </si>
  <si>
    <t>2025-05-06 12:45:00</t>
  </si>
  <si>
    <t>2025-05-06 15:00:00</t>
  </si>
  <si>
    <t>2025-05-06 16:30:00</t>
  </si>
  <si>
    <t>2025-05-06 17:25:00</t>
  </si>
  <si>
    <t>2025-05-06 21:26:00</t>
  </si>
  <si>
    <t>2025-05-06 21:50:00</t>
  </si>
  <si>
    <t>2025-05-06 23:00:00</t>
  </si>
  <si>
    <t>2025-05-07 10:15:00</t>
  </si>
  <si>
    <t>2025-05-07 17:10:00</t>
  </si>
  <si>
    <t>2025-05-07 23:07:00</t>
  </si>
  <si>
    <t>2025-05-07 23:45:00</t>
  </si>
  <si>
    <t>2025-05-08 09:45:00</t>
  </si>
  <si>
    <t>2025-05-08 12:15:00</t>
  </si>
  <si>
    <t>2025-05-09 11:00:00</t>
  </si>
  <si>
    <t>2025-05-09 16:00:00</t>
  </si>
  <si>
    <t>2025-05-09 16:25:00</t>
  </si>
  <si>
    <t>2025-05-09 18:45:00</t>
  </si>
  <si>
    <t>2025-05-12 15:45:00</t>
  </si>
  <si>
    <t>2025-05-13 09:20:00</t>
  </si>
  <si>
    <t>2025-05-13 15:20:00</t>
  </si>
  <si>
    <t>2025-05-14 09:40:00</t>
  </si>
  <si>
    <t>2025-05-14 09:50:00</t>
  </si>
  <si>
    <t>2025-05-14 10:10:00</t>
  </si>
  <si>
    <t>2025-05-14 11:10:00</t>
  </si>
  <si>
    <t>2025-05-14 16:15:00</t>
  </si>
  <si>
    <t>2025-05-15 09:50:00</t>
  </si>
  <si>
    <t>2025-05-15 11:45:00</t>
  </si>
  <si>
    <t>2025-05-15 17:20:00</t>
  </si>
  <si>
    <t>2025-05-16 10:45:00</t>
  </si>
  <si>
    <t>2025-05-16 14:30:00</t>
  </si>
  <si>
    <t>2025-05-16 15:30:00</t>
  </si>
  <si>
    <t>2025-05-16 17:15:00</t>
  </si>
  <si>
    <t>2025-05-19 16:30:00</t>
  </si>
  <si>
    <t>2025-05-20 11:30:00</t>
  </si>
  <si>
    <t>2025-05-20 13:15:00</t>
  </si>
  <si>
    <t>2025-05-20 15:00:00</t>
  </si>
  <si>
    <t>2025-05-20 15:45:00</t>
  </si>
  <si>
    <t>2025-05-21 09:30:00</t>
  </si>
  <si>
    <t>2025-05-21 11:30:00</t>
  </si>
  <si>
    <t>2025-05-21 12:20:00</t>
  </si>
  <si>
    <t>2025-05-21 16:30:00</t>
  </si>
  <si>
    <t>2025-05-21 17:15:00</t>
  </si>
  <si>
    <t>2025-05-22 11:20:00</t>
  </si>
  <si>
    <t>2025-05-22 16:40:00</t>
  </si>
  <si>
    <t>2025-05-26 10:00:00</t>
  </si>
  <si>
    <t>2025-05-26 11:30:00</t>
  </si>
  <si>
    <t>2025-05-26 12:30:00</t>
  </si>
  <si>
    <t>2025-05-26 13:30:00</t>
  </si>
  <si>
    <t>2025-05-26 16:10:00</t>
  </si>
  <si>
    <t>2025-05-27 15:00:00</t>
  </si>
  <si>
    <t>2025-05-28 12:30:00</t>
  </si>
  <si>
    <t>2025-05-28 16:45:00</t>
  </si>
  <si>
    <t>2025-05-29 09:45:00</t>
  </si>
  <si>
    <t>2025-05-29 10:20:00</t>
  </si>
  <si>
    <t>2025-05-29 10:40:00</t>
  </si>
  <si>
    <t>2025-05-29 11:45:00</t>
  </si>
  <si>
    <t>2025-05-30 08:33:00</t>
  </si>
  <si>
    <t>2025-05-30 10:15:00</t>
  </si>
  <si>
    <t>2025-05-30 10:24:00</t>
  </si>
  <si>
    <t>2025-05-30 12:08:00</t>
  </si>
  <si>
    <t>2025-05-30 16:15:00</t>
  </si>
  <si>
    <t>2025-05-30 17:34:00</t>
  </si>
  <si>
    <t>2025-05-30 17:52:00</t>
  </si>
  <si>
    <t>2025-05-01 09:10:00</t>
  </si>
  <si>
    <t>2025-05-01 17:41:00</t>
  </si>
  <si>
    <t>2025-05-05 20:03:00</t>
  </si>
  <si>
    <t>2025-05-06 17:38:00</t>
  </si>
  <si>
    <t>2025-05-06 23:33:00</t>
  </si>
  <si>
    <t>2025-05-07 23:58:00</t>
  </si>
  <si>
    <t>2025-05-09 19:11:00</t>
  </si>
  <si>
    <t>2025-05-12 21:14:00</t>
  </si>
  <si>
    <t>2025-05-13 17:25:00</t>
  </si>
  <si>
    <t>2025-05-14 18:25:00</t>
  </si>
  <si>
    <t>2025-05-15 18:09:00</t>
  </si>
  <si>
    <t>2025-05-16 18:04:00</t>
  </si>
  <si>
    <t>2025-05-19 18:13:00</t>
  </si>
  <si>
    <t>2025-05-20 18:34:00</t>
  </si>
  <si>
    <t>2025-05-21 18:09:00</t>
  </si>
  <si>
    <t>2025-05-26 15:10:00</t>
  </si>
  <si>
    <t>2025-05-27 18:40:00</t>
  </si>
  <si>
    <t>2025-05-30 18:08:00</t>
  </si>
  <si>
    <t>JARA NARVAEZ GALO SILVERIO</t>
  </si>
  <si>
    <t>SILVA ARMIJOS ROMEL EDUARDO</t>
  </si>
  <si>
    <t>2-61</t>
  </si>
  <si>
    <t>ZAMORA, NAMIREZ ALTO, CUMBARATZA</t>
  </si>
  <si>
    <t>ZAMORA, TIMBARA, LOS ALMENDROS</t>
  </si>
  <si>
    <t>ZAMORA, RANCHO ALEGRE, CUMBARATZA, QUEBRADA DE CUMBARATZA</t>
  </si>
  <si>
    <t>ZAMORA, TUNANTZA  ALTO, TIMBARA, CUMBARATZA</t>
  </si>
  <si>
    <t>ZAMORA, NAMBIJA</t>
  </si>
  <si>
    <t>ZAMORA, GENAIRO, LA PITUCA, SOÑADEROS</t>
  </si>
  <si>
    <t>ZAMORA, EL LIMON</t>
  </si>
  <si>
    <t>ZAMORA, SOÑADEROS, EL LIMON, VIA JAMBUE, LOS ALMENDROS</t>
  </si>
  <si>
    <t>ZAMORA, PIUNTZA, GUADALUPE, KANTZAMA BAJO, SAN ANTONIO GUADALUPE, CARTAGENA
PALESTINA</t>
  </si>
  <si>
    <t>ZAMORA, TIMBARA, JAMBUE BAJO</t>
  </si>
  <si>
    <t>ZAMORA, JAMBUE BAJO, LA PITUCA, SAKANTZA, SANTA CECILIA</t>
  </si>
  <si>
    <t>ZAMORA, QUEBRADA DE CUMBARATZA</t>
  </si>
  <si>
    <t>ZAMORA, EL DESCANSO, CARTAGENA, PIUNTZA, GUAGUAYME BAJO</t>
  </si>
  <si>
    <t>QUEBRADA DE CUMBARATZA, EL DESCANSO, RANCHO ALEGRE, NAMIREZ, CHAMICO, NAMBI
BAJO</t>
  </si>
  <si>
    <t>ZAMORA, EL PORVENIR, SOÑADEROS, JAMBUE, CHAMICO, NAMIREZ, PIUNTZA</t>
  </si>
  <si>
    <t>ZAMORA, VIA ANTIGUA A LOJA, EL LIMON, JAMBUE, LA LIBERTAD, EL MANI</t>
  </si>
  <si>
    <t>ZAMORA, SAN CARLOS, NAMBIJA, PIUNTZA, CARMELO,</t>
  </si>
  <si>
    <t>ZAMORA</t>
  </si>
  <si>
    <t>Zamora, Tejar, Quebrada de Cumbaratza</t>
  </si>
  <si>
    <t>OT [21] Agencia Zamora 2025-05-01 (042) GJ.pdf</t>
  </si>
  <si>
    <t>OT [21] Agencia Zamora 2025-05-05 (042) GJ.pdf</t>
  </si>
  <si>
    <t>OT [21] Agencia Zamora 2025-05-06 (042) GJ.pdf</t>
  </si>
  <si>
    <t>OT [21] Agencia Zamora 2025-05-07 (042) GJ.pdf</t>
  </si>
  <si>
    <t>OT [21] Agencia Zamora 2025-05-08 (042) GJ.pdf</t>
  </si>
  <si>
    <t>OT [21] Agencia Zamora 2025-05-09 (042) GJ.pdf</t>
  </si>
  <si>
    <t>OT [21] Agencia Zamora 2025-05-12 (042) GJ.pdf</t>
  </si>
  <si>
    <t>OT [21] Agencia Zamora 2025-05-13 (042) GJ.pdf</t>
  </si>
  <si>
    <t>OT [21] Agencia Zamora 2025-05-14 (042) GJ.pdf</t>
  </si>
  <si>
    <t>OT [21] Agencia Zamora 2025-05-15 (042) GJ.pdf</t>
  </si>
  <si>
    <t>OT [21] Agencia Zamora 2025-05-16 (042) GJ.pdf</t>
  </si>
  <si>
    <t>OT [21] Agencia Zamora 2025-05-19 (042) GJ.pdf</t>
  </si>
  <si>
    <t>OT [21] Agencia Zamora 2025-05-20 (042) GJ.pdf</t>
  </si>
  <si>
    <t>OT [21] Agencia Zamora 2025-05-21 (042) GJ.pdf</t>
  </si>
  <si>
    <t>OT [21] Agencia Zamora 2025-05-22 (042) GJ.pdf</t>
  </si>
  <si>
    <t>OT [21] Agencia Zamora 2025-05-26 (042) GJ.pdf</t>
  </si>
  <si>
    <t>OT [21] Agencia Zamora 2025-05-27 (042) GJ.pdf</t>
  </si>
  <si>
    <t>OT [21] Agencia Zamora 2025-05-28 (042) GJ.pdf</t>
  </si>
  <si>
    <t>OT [21] Agencia Zamora 2025-05-29 (042) GJ.pdf</t>
  </si>
  <si>
    <t>OT [21] Agencia Zamora 2025-05-30 (007) RS.pdf</t>
  </si>
  <si>
    <t>3760ccb6-aaec-486b-9607-fc1650de09a3</t>
  </si>
  <si>
    <t>0259b34e-dd6e-4046-934a-a8e524ff0fed</t>
  </si>
  <si>
    <t>1a4363e0-9e7d-4360-abea-1cd5dd977fd3</t>
  </si>
  <si>
    <t>747a6cac-0bd4-4a6b-8b85-11eb7d3c7e7c</t>
  </si>
  <si>
    <t>34371222-0de9-4a99-86b9-a378f40d82ec</t>
  </si>
  <si>
    <t>cd466fe3-c2ed-40e9-97a6-51cd197b44aa</t>
  </si>
  <si>
    <t>841f66e0-e8ad-4f21-b7e0-607b00aaa764</t>
  </si>
  <si>
    <t>7e52dd8f-ca9a-4335-91d2-0dfd5ecd15d2</t>
  </si>
  <si>
    <t>9230c589-72cb-4368-a92c-846732de48b1</t>
  </si>
  <si>
    <t>42644566-4227-45cc-9f3d-c89bdc354fc6</t>
  </si>
  <si>
    <t>1c57158f-25d5-4d6c-a76d-a372776c6812</t>
  </si>
  <si>
    <t>5dd2f281-4db7-4481-9ad9-b0d7c7b8e37c</t>
  </si>
  <si>
    <t>12753502-7392-4b6c-92bc-2a094464a409</t>
  </si>
  <si>
    <t>2ae7df68-b94c-4ecd-becd-a03192529ed9</t>
  </si>
  <si>
    <t>8edd8b5f-c2f5-46fc-a8ea-d54ff93b0b0f</t>
  </si>
  <si>
    <t>f529eb75-031b-46dd-89dc-4e4d185d3621</t>
  </si>
  <si>
    <t>b98a755e-0d6c-4c0e-9145-ab0c887db1fa</t>
  </si>
  <si>
    <t>7b8a3c5f-a0e9-46bb-9a1a-1a3bff3e8bcc</t>
  </si>
  <si>
    <t>e58527e2-2be0-4cb0-ad62-7c6e6fa61411</t>
  </si>
  <si>
    <t>2a1507c3-544b-482c-af67-d03332c6a663</t>
  </si>
  <si>
    <t>2d96cc06-22ec-4b62-b558-a50c831fa293</t>
  </si>
  <si>
    <t>5ccbe619-5f83-428a-9792-96d6f146ef72</t>
  </si>
  <si>
    <t>9cc76853-9cc9-4aed-9f26-f0bb5082c978</t>
  </si>
  <si>
    <t>135483a2-9ed5-4282-b652-f221819419ec</t>
  </si>
  <si>
    <t>671537a6-195a-4da9-954b-e2a0de5cc38a</t>
  </si>
  <si>
    <t>362c4bf6-1273-440e-a92a-ec0841b250dd</t>
  </si>
  <si>
    <t>1d99f662-7673-4b20-b6d6-89bd34e1d0c3</t>
  </si>
  <si>
    <t>7904f355-184f-4f65-8283-9448993c0a67</t>
  </si>
  <si>
    <t>850768e5-a514-497b-8855-f0c6d7620bab</t>
  </si>
  <si>
    <t>fff15b6d-a1ac-4f98-8e08-e703069c48ca</t>
  </si>
  <si>
    <t>5cc5e3c8-aa81-4c99-9e8b-05989dca5d9b</t>
  </si>
  <si>
    <t>1afb4bca-fc60-4a52-9b02-3fc4637a5eb3</t>
  </si>
  <si>
    <t>ce70c464-30ca-4a23-bc91-9ffdf64a86c8</t>
  </si>
  <si>
    <t>b9c0657d-e0a7-400d-a1cd-76b23207edfe</t>
  </si>
  <si>
    <t>f13cbe67-0d05-4b5a-8d5d-7b9c9e0e4a1e</t>
  </si>
  <si>
    <t>cf0cc5aa-3926-4628-af51-36bafcdfea6b</t>
  </si>
  <si>
    <t>d33c088f-a45c-4011-a662-9bb87bf5f98c</t>
  </si>
  <si>
    <t>c7c2a6ee-57c0-4652-8205-1524c44f3a89</t>
  </si>
  <si>
    <t>a02ee7c8-1ac3-453c-8755-572c61354872</t>
  </si>
  <si>
    <t>b488aca2-ac7b-47ec-b7be-14b946c731f3</t>
  </si>
  <si>
    <t>54e821b6-4145-4843-84ed-953d1baf9183</t>
  </si>
  <si>
    <t>5d15cdd1-040f-4233-958f-4ec36d779e83</t>
  </si>
  <si>
    <t>a11e29ad-6aa2-45b8-ba17-7a1296dc792a</t>
  </si>
  <si>
    <t>5efb160d-fb4a-42fc-9b7c-7bb8cc1faee6</t>
  </si>
  <si>
    <t>60941e62-5cbd-4c9e-982a-5d273a86bcfd</t>
  </si>
  <si>
    <t>d88ddf6b-2e7a-43fb-9709-82af1bf1d5cf</t>
  </si>
  <si>
    <t>2fdf838f-2708-4851-8b8a-eb0bac543395</t>
  </si>
  <si>
    <t>25cb86af-1947-4061-8fac-92f23c803606</t>
  </si>
  <si>
    <t>40746ce5-90c8-4e09-bcf8-ada7fca776a0</t>
  </si>
  <si>
    <t>71cf5fce-dc24-4c88-ac79-cf060fe1a59b</t>
  </si>
  <si>
    <t>d7228321-04b1-47c9-8242-0c35a7923625</t>
  </si>
  <si>
    <t>6b1366c5-dfbd-4f45-9022-d94b6307d014</t>
  </si>
  <si>
    <t>8dca985d-7780-4145-9b68-3c4df1331392</t>
  </si>
  <si>
    <t>c6d470fd-876c-4a52-9c65-5881ffff8561</t>
  </si>
  <si>
    <t>bdc2bac8-051b-4320-8c74-bd92fb1d63d2</t>
  </si>
  <si>
    <t>f79dabcb-14f2-4070-9b5b-baf6c3d9e25c</t>
  </si>
  <si>
    <t>0a155598-13c9-4d3c-97c2-048116bb1442</t>
  </si>
  <si>
    <t>c0ccf5c3-824e-41f9-84c6-da4ecc1b6830</t>
  </si>
  <si>
    <t>199f928a-c504-4cb5-9d8e-2fef90233d3e</t>
  </si>
  <si>
    <t>9d2073b1-3ead-4e72-9061-a50fe2ad6ef2</t>
  </si>
  <si>
    <t>dd4eb0f9-2fc5-430a-9de4-3b2014edba10</t>
  </si>
  <si>
    <t>1dfb7510-0f9b-47dd-9fd0-72ea398f6d75</t>
  </si>
  <si>
    <t>b9fc779b-d84a-4089-a75f-c7d2c4572546</t>
  </si>
  <si>
    <t>db13f27c-9846-400e-845e-778c800e6c3c</t>
  </si>
  <si>
    <t>4e6035ef-1726-4f09-b23f-77f29b9f8d2a</t>
  </si>
  <si>
    <t>2b9054d9-eca7-4fad-a73a-36428b2fff8a</t>
  </si>
  <si>
    <t>8972994b-fed9-4539-8ae3-26e9b33fad7a</t>
  </si>
  <si>
    <t>82f53689-6d6b-47cf-82e3-a14d2c8c4f77</t>
  </si>
  <si>
    <t>cc231d78-1e7a-4d90-8c3b-bfba5b896e4a</t>
  </si>
  <si>
    <t>df6ca2df-d60c-4ccb-b62a-83d2553ecacc</t>
  </si>
  <si>
    <t>58fc43f3-c4c4-4672-8bbf-44dfb714d71d</t>
  </si>
  <si>
    <t>01c82a4a-b8d4-4918-9b7a-5e8811b15629</t>
  </si>
  <si>
    <t>3d0a0e0a-f789-43cf-ad79-7375e9a863fc</t>
  </si>
  <si>
    <t>303e7ba5-f2d1-441a-8d7b-f72964794225</t>
  </si>
  <si>
    <t>924e1180-a62c-495c-bfde-424f7ba34d80</t>
  </si>
  <si>
    <t>94b5ae80-c96f-4a85-927b-df5bb5bb280f</t>
  </si>
  <si>
    <t>1a25d911-0403-4c5d-81e1-9977768fa4f8</t>
  </si>
  <si>
    <t>ee03c576-e77c-4f23-be11-88750aac700c</t>
  </si>
  <si>
    <t>55b7612c-6eda-4807-b7ef-da2e49698ea7</t>
  </si>
  <si>
    <t>d27fd67c-2e43-448a-9813-2a85e08771ea</t>
  </si>
  <si>
    <t>f6e84bc2-c0de-45d0-9588-d7dd20e5c818</t>
  </si>
  <si>
    <t>a2241677-34eb-499a-8737-8ba5167bae23</t>
  </si>
  <si>
    <t>ffa3ab20-d19a-49c2-ab1c-85a54c6a5046</t>
  </si>
  <si>
    <t>b17ebba8-a29a-484c-a0f3-c5f495e8e861</t>
  </si>
  <si>
    <t>19576529-fd5e-482e-85b9-399000c25162</t>
  </si>
  <si>
    <t>eb8d2b19-b663-4d51-bc86-51a991a389cc</t>
  </si>
  <si>
    <t>e61afff9-00e2-4694-801f-535b0e35a648</t>
  </si>
  <si>
    <t>f1b75def-41d2-46ef-8e70-9efe78814dc7</t>
  </si>
  <si>
    <t>bb11ffb3-f421-4216-b070-f69d1ea00fd7</t>
  </si>
  <si>
    <t>dbc394a9-fb59-4a5a-b0ae-c137ad161d26</t>
  </si>
  <si>
    <t>95a8a978-4466-4ce7-ac5c-545926355f3d</t>
  </si>
  <si>
    <t>2a1ea573-fc2c-49f3-afe1-0a9cd54e81a4</t>
  </si>
  <si>
    <t>983d7680-9e03-479b-8db0-f7844c6d4f66</t>
  </si>
  <si>
    <t>9e168f13-f0ea-481d-ae93-27ff24f63b89</t>
  </si>
  <si>
    <t>bd3e74e8-d904-426b-be7a-96f1bbd82bbd</t>
  </si>
  <si>
    <t>eaf40def-d0a7-4ee1-a073-e54b44599c96</t>
  </si>
  <si>
    <t>acfc1bdf-a12d-4bba-b1b9-3ee701ff2246</t>
  </si>
  <si>
    <t>fee244bb-ac65-4b37-b9f1-3dab27d1ca6a</t>
  </si>
  <si>
    <t>f6020a57-2e37-47f6-a371-b93d8177d12d</t>
  </si>
  <si>
    <t>5ad0f18a-4583-464a-8630-51592ee2c374</t>
  </si>
  <si>
    <t>808c9d0e-3021-43dc-87ae-3ff86f5459bb</t>
  </si>
  <si>
    <t>0b4693cd-adc3-4191-9dcb-1216db746977</t>
  </si>
  <si>
    <t>4c338804-13d1-4c37-8e36-02ffc563bb88</t>
  </si>
  <si>
    <t>3fb764f2-4968-482f-bd93-52a47f0febc5</t>
  </si>
  <si>
    <t>486744bd-a0bc-4764-b529-0c6e05032fe7</t>
  </si>
  <si>
    <t>0daf6272-5064-464d-82ce-e37b0ee5b83c</t>
  </si>
  <si>
    <t>cf2183fe-8b0a-4116-88eb-36af639e3291</t>
  </si>
  <si>
    <t>918b9525-f6a0-4fa2-a1ae-b03657613d33</t>
  </si>
  <si>
    <t>5da2e584-0389-48c3-b2d9-2625c247f20a</t>
  </si>
  <si>
    <t>35ab0091-a341-4123-b53d-5439a7a25842</t>
  </si>
  <si>
    <t>3fe94ac5-1cd8-4046-9b31-a24d61955def</t>
  </si>
  <si>
    <t>da15bd9a-24f8-4e67-905a-f90d52333ed6</t>
  </si>
  <si>
    <t>31f0f1c8-5126-4d40-9c16-7f98d6043328</t>
  </si>
  <si>
    <t>029a6b03-e3fe-434b-a5bd-c3cd7764646a</t>
  </si>
  <si>
    <t>0af6a2a4-681e-4770-a0d5-cd99f7fb68a7</t>
  </si>
  <si>
    <t>ead65c60-afb1-4e6d-8b72-3e7749360836</t>
  </si>
  <si>
    <t>61b7b7e1-da3e-454b-8111-52a1700850e6</t>
  </si>
  <si>
    <t>fd444c81-3713-4844-9106-8414ce825197</t>
  </si>
  <si>
    <t>870334bf-0b99-42fe-90c9-5c25bf9838a7</t>
  </si>
  <si>
    <t>9a759ee3-4a48-4ebb-bef0-80ca04454bd6</t>
  </si>
  <si>
    <t>37072584-3de6-4d0c-b86a-5a26cfee92ea</t>
  </si>
  <si>
    <t>8d24db89-d472-4ee9-9faa-156e8c66fddd</t>
  </si>
  <si>
    <t>da178db2-b264-4fcc-8d7c-3a1c509cdb5c</t>
  </si>
  <si>
    <t>f7be712a-3506-435b-a635-0b85390bfb52</t>
  </si>
  <si>
    <t>a7f4db47-4a89-49c9-8ddb-13aaa706aab9</t>
  </si>
  <si>
    <t>e5ef7229-039a-4796-923b-f75ad48a397f</t>
  </si>
  <si>
    <t>a601db46-2fb3-4488-8a09-0d9943e783aa</t>
  </si>
  <si>
    <t>6f085f9f-6560-4786-9e11-223a2296c8a1</t>
  </si>
  <si>
    <t>f2829ef4-dc9e-46ab-a87f-777fcc0ce3e8</t>
  </si>
  <si>
    <t>69df63be-fecc-475d-a05f-f45adfe93c78</t>
  </si>
  <si>
    <t>b138f86c-4ef1-43dd-afe9-8d6aaf650f1f</t>
  </si>
  <si>
    <t>af7a3794-e40a-4d58-8070-45d50615bc1e</t>
  </si>
  <si>
    <t>7109dda3-08e3-45a5-874f-28181761f88b</t>
  </si>
  <si>
    <t>8de3e635-c6e2-41ce-98b0-9be147e1e3b2</t>
  </si>
  <si>
    <t>8dff6ec4-a2c9-4395-b0d6-0770ba58c88a</t>
  </si>
  <si>
    <t>27a8273c-d82b-40a3-8686-acb85b8b4518</t>
  </si>
  <si>
    <t>1726c217-095f-485d-b031-62eccddc9ae5</t>
  </si>
  <si>
    <t>6fd00bef-0955-444b-895b-add35e2fc104</t>
  </si>
  <si>
    <t>286e6a8a-df0a-44b5-82e5-6dabbe34149d</t>
  </si>
  <si>
    <t>ec17ae0f-a066-4cf9-8119-881712de6505</t>
  </si>
  <si>
    <t>a58d8303-e093-4496-b77e-3b5b7b863d10</t>
  </si>
  <si>
    <t>073ba8ba-c3b7-41d6-ae70-b0eae8fcab6a</t>
  </si>
  <si>
    <t>96503ed7-738e-4573-8fae-d2ad5b7c8d97</t>
  </si>
  <si>
    <t>4597cd76-6412-4a15-bc5d-11ce56976630</t>
  </si>
  <si>
    <t>cc72e02c-e675-472d-a579-95dcb523e24a</t>
  </si>
  <si>
    <t>990327e1-8b5f-458b-b1bb-37422b38f192</t>
  </si>
  <si>
    <t>219a6f18-ec99-42b1-a34e-7a3d4e0022da</t>
  </si>
  <si>
    <t>2405e0d5-54b1-4c0e-9414-bb11d1eb7c30</t>
  </si>
  <si>
    <t>fdf030db-fba7-44a0-999c-d0c540808c0c</t>
  </si>
  <si>
    <t>7dfbf9db-a48f-47b3-90b3-7ffd50ab5b1e</t>
  </si>
  <si>
    <t>367329ee-d173-4851-ac50-902552a6905b</t>
  </si>
  <si>
    <t>ed9c2515-181a-4da6-9331-1e0cb878a191</t>
  </si>
  <si>
    <t>1c63c839-93bd-4d45-ae0d-6aee7e976098</t>
  </si>
  <si>
    <t>a6bcbba4-8a8b-4d8e-9c75-dcb8bbb70959</t>
  </si>
  <si>
    <t>6f1103eb-ae28-417e-b766-039e083ef4aa</t>
  </si>
  <si>
    <t>8cf75c6e-0c03-4c1c-a951-4e813c42a5e5</t>
  </si>
  <si>
    <t>121da4eb-d7b1-4841-b953-8f7e620aa903</t>
  </si>
  <si>
    <t>9deb12c9-7663-4956-a2f0-e201218075aa</t>
  </si>
  <si>
    <t>68428875-f7fe-4d3b-beda-d3c70aa98080</t>
  </si>
  <si>
    <t>11a6fc97-b684-42a8-9e1d-e77741f5f588</t>
  </si>
  <si>
    <t>021906ac-5ebc-4752-902c-757bc6d521c1</t>
  </si>
  <si>
    <t>41daa7fa-5c04-42b7-9c8d-39747e1e828c</t>
  </si>
  <si>
    <t>dea95585-39a6-4738-9004-e2ab8b01c949</t>
  </si>
  <si>
    <t>4143ccca-f628-45f0-a3ad-b0d0516516d4</t>
  </si>
  <si>
    <t>915681a5-cea3-4ef7-920d-10c92ce93db9</t>
  </si>
  <si>
    <t>26e9e824-15a5-46a7-aeba-e022d7365517</t>
  </si>
  <si>
    <t>71c77053-f021-4344-9ac0-ac577436b750</t>
  </si>
  <si>
    <t>536c48e7-f1f7-4393-bbd0-5a7e7ff477a8</t>
  </si>
  <si>
    <t>4f054c6b-0cd1-42c0-a355-4f7504067035</t>
  </si>
  <si>
    <t>5118cc52-7051-4e60-b0c3-6adac73554d0</t>
  </si>
  <si>
    <t>bf7f4c8d-a03d-4f18-bf2a-3f7f078d9a9b</t>
  </si>
  <si>
    <t>12c89ba9-7ea1-4d62-a8ab-14306267e909</t>
  </si>
  <si>
    <t>5038d08e-657d-4d99-b060-6327c5d0633e</t>
  </si>
  <si>
    <t>524a3d8e-fa50-46e6-9b03-3a81e2a4fa65</t>
  </si>
  <si>
    <t>a0e89599-9c1b-4eb3-a0a0-3c585b728e6f</t>
  </si>
  <si>
    <t>39ec414c-c990-487d-aa43-2274304c2c01</t>
  </si>
  <si>
    <t>b9064d61-9980-4f57-b0a7-933091aa7517</t>
  </si>
  <si>
    <t>6a5de6b0-4b43-4470-9b25-347d9372bbb6</t>
  </si>
  <si>
    <t>fa3170ea-e88f-453b-9a93-653c44eac7e0</t>
  </si>
  <si>
    <t>f87fae03-2ddb-4381-bf65-4e69d67aaf62</t>
  </si>
  <si>
    <t>ec4335e1-8957-4dc2-9a5c-ca489dd72900</t>
  </si>
  <si>
    <t>61da2210-8b27-4e59-80d7-da5a43e1e92d</t>
  </si>
  <si>
    <t>1455268a-66a4-4e45-b720-07e5b98512e3</t>
  </si>
  <si>
    <t>4622df86-ffb0-4de9-9f42-efae2ec77cd4</t>
  </si>
  <si>
    <t>747e4add-a19b-4113-9d3b-c925bb536db4</t>
  </si>
  <si>
    <t>ac15eeb1-b69f-46b4-b3ca-71fe1ba26559</t>
  </si>
  <si>
    <t>3e7bf29c-aaff-4e5f-b148-95793c1363e3</t>
  </si>
  <si>
    <t>eea6373c-4182-481c-912d-27885764d74f</t>
  </si>
  <si>
    <t>fcf4935f-0806-44a0-ba80-f51aa69baca3</t>
  </si>
  <si>
    <t>a6192b85-2079-477f-99af-54f724c2ab60</t>
  </si>
  <si>
    <t>b293e613-dd6e-4ffa-8306-e1cdd2ca05fa</t>
  </si>
  <si>
    <t>e14cd307-05e3-4bad-a607-7f7e91184a27</t>
  </si>
  <si>
    <t>f7a3829d-31b3-41e6-8413-91e00125b78b</t>
  </si>
  <si>
    <t>82bb1372-b20d-4f0d-8284-5b665e690b1f</t>
  </si>
  <si>
    <t>ebe13090-ef4e-4d1f-9c64-1c53c4ecd4c3</t>
  </si>
  <si>
    <t>5f9880ae-71ce-4503-8ba0-04c5eb8154ba</t>
  </si>
  <si>
    <t>b740e92d-7689-4ac6-8836-246780d75ac3</t>
  </si>
  <si>
    <t>ca2b5179-d17a-4f0a-a9dc-6e27d4c3a323</t>
  </si>
  <si>
    <t>2ec39add-96aa-41dc-afba-6720031ec246</t>
  </si>
  <si>
    <t>cc63612e-8891-44b3-947f-4eed280e857b</t>
  </si>
  <si>
    <t>d832fa8c-1a7b-4905-8b4e-869162fcde9c</t>
  </si>
  <si>
    <t>4d83d4f7-3c78-417b-a640-7b9204e48ae6</t>
  </si>
  <si>
    <t>8ef71cee-ad34-4292-ab78-8227b51418e0</t>
  </si>
  <si>
    <t>96e3ca5f-3886-4299-b307-efda353ab056</t>
  </si>
  <si>
    <t>470c3266-ff66-46f0-bd27-996aa161516a</t>
  </si>
  <si>
    <t>3172c2d5-39c0-484c-a481-8aca1a49fb26</t>
  </si>
  <si>
    <t>fce7f8b1-3446-403e-b252-259c8a732c43</t>
  </si>
  <si>
    <t>40b01eed-1459-4f7e-a3a2-6143303fc1ee</t>
  </si>
  <si>
    <t>4a7efb28-e044-4483-a8e8-bf8c74870bef</t>
  </si>
  <si>
    <t>479a7408-e787-48d1-84f5-ca467d1f1dda</t>
  </si>
  <si>
    <t>708ba43d-1d6a-4c6e-8298-8d7a90a39ea9</t>
  </si>
  <si>
    <t>347ff98f-ad28-439e-90ca-d154e798890b</t>
  </si>
  <si>
    <t>e64ffbca-e806-4d23-a083-ebacc0469daf</t>
  </si>
  <si>
    <t>8de5e108-c0d3-4c24-bb20-d735d0edc04e</t>
  </si>
  <si>
    <t>62e810be-26db-4c13-bb12-56bfb07fc325</t>
  </si>
  <si>
    <t>732e71b4-0148-4d82-8100-ddad760f8c47</t>
  </si>
  <si>
    <t>1066d91c-fc9f-4528-b87e-d2bd6339b744</t>
  </si>
  <si>
    <t>abaaa472-b102-4a7d-b786-7347f7652e1e</t>
  </si>
  <si>
    <t>759ab176-7742-44d1-abd1-739efd395639</t>
  </si>
  <si>
    <t>af36276a-6bd9-4b74-a253-b355a1450e43</t>
  </si>
  <si>
    <t>d511f1ca-ede4-4d52-b317-a0d909e3a200</t>
  </si>
  <si>
    <t>d233cb97-47db-40ce-a2a2-8a1afcef4d58</t>
  </si>
  <si>
    <t>3f9fba44-c7cf-4910-8d00-c7cb9fa66377</t>
  </si>
  <si>
    <t>5da82b8b-4be6-4b61-8038-2c2786d3db4f</t>
  </si>
  <si>
    <t>3ef59870-345b-428f-892e-04b4c57dd6a1</t>
  </si>
  <si>
    <t>63c16ce8-852b-40ee-a179-334942f8f682</t>
  </si>
  <si>
    <t>aba3bdd2-6f4b-421c-97f6-da9a53588e56</t>
  </si>
  <si>
    <t>a35fbde3-bb71-4109-ba96-81c20af35259</t>
  </si>
  <si>
    <t>89016a98-8f72-4f60-af7a-9e6f88890f74</t>
  </si>
  <si>
    <t>7cf3d081-b57c-4ccf-8273-d1a1140df8ec</t>
  </si>
  <si>
    <t>fd3bfe32-0d19-4c81-b608-0dff828c7731</t>
  </si>
  <si>
    <t>68a3d88b-cbf0-4078-b1eb-a1741c2f9251</t>
  </si>
  <si>
    <t>fc2cce7a-45a2-4d25-9849-981dcbd4ff1e</t>
  </si>
  <si>
    <t>d3414a7c-ca91-4f1b-806d-8b819ceed958</t>
  </si>
  <si>
    <t>c6ae65f1-fd56-4cf0-af25-513e624def3e</t>
  </si>
  <si>
    <t>529e7b39-6773-411e-af0b-f311cb092a24</t>
  </si>
  <si>
    <t>2f1e1247-3790-48df-8600-87f26724c26b</t>
  </si>
  <si>
    <t>11973319-8ab1-459f-940b-d69cccd351db</t>
  </si>
  <si>
    <t>dcb15968-10cf-457f-b042-eee1674ced04</t>
  </si>
  <si>
    <t>82b51de4-0aeb-463f-af2c-0ee255789a52</t>
  </si>
  <si>
    <t>9a4a8816-61f0-4a4a-be33-fafef38361c5</t>
  </si>
  <si>
    <t>e3b998f6-2464-4526-933f-897d0af7f609</t>
  </si>
  <si>
    <t>52ac43f7-f95f-4e2b-abe2-fc54500bec6c</t>
  </si>
  <si>
    <t>57a16301-4521-4264-b8a1-90162f9581c4</t>
  </si>
  <si>
    <t>b9b5c970-8a94-4827-b674-1e4a4fc78b0f</t>
  </si>
  <si>
    <t>b1ff1c15-d951-4244-960e-177e53903994</t>
  </si>
  <si>
    <t>47cabc3b-74be-4a76-b6df-90236eeee3e2</t>
  </si>
  <si>
    <t>689d4927-dd8f-4c34-a7af-7d16ff1fda97</t>
  </si>
  <si>
    <t>936ef3c1-5020-48d6-b8ea-0a6c85360fab</t>
  </si>
  <si>
    <t>3f9be28e-7e24-43cf-b4ee-3caf6e00bc1e</t>
  </si>
  <si>
    <t>6580f003-5d55-4a51-bf2b-afb8ee301726</t>
  </si>
  <si>
    <t>6fbb83dd-3fb6-46a8-b1a6-d76bb7e2cca1</t>
  </si>
  <si>
    <t>f25f7950-1e6a-41c1-be4a-a2ba5bb83071</t>
  </si>
  <si>
    <t>e3abcc8c-72be-4bf7-8928-5ab1aee62485</t>
  </si>
  <si>
    <t>06ce77fb-52dd-4e11-a1dc-791c8fc9b369</t>
  </si>
  <si>
    <t>b5ea942b-e090-4671-85a3-db42e6b5b0c8</t>
  </si>
  <si>
    <t>3a144212-41bf-4d3f-addf-a8b3b78ef3fb</t>
  </si>
  <si>
    <t>dce4da30-91b9-41eb-a03b-9e389794d070</t>
  </si>
  <si>
    <t>11c7e0b7-b399-4028-b55d-c163ed420c3a</t>
  </si>
  <si>
    <t>1d925fea-e1ae-4738-b1d6-ec9a68934893</t>
  </si>
  <si>
    <t>dab55db3-a379-440e-9633-cae27d42861e</t>
  </si>
  <si>
    <t>0db0a837-cd38-4e68-b39b-5764530cba31</t>
  </si>
  <si>
    <t>04040638-2303-4768-9b28-4ad87b7df801</t>
  </si>
  <si>
    <t>9eb8f73d-83ba-438d-a42d-18361dc22129</t>
  </si>
  <si>
    <t>9dd35438-e19e-4bc7-a0a2-dd25ad941344</t>
  </si>
  <si>
    <t>c0634b92-7ceb-4296-b94e-844846c196db</t>
  </si>
  <si>
    <t>bd1bff61-19ce-4eab-9d61-c2f8e2a0d52d</t>
  </si>
  <si>
    <t>04d0af09-0868-4b09-abf1-fcd136ac88a6</t>
  </si>
  <si>
    <t>4283a695-8df1-4a3b-9a5a-59ce2fcd7b07</t>
  </si>
  <si>
    <t>3d4bd2ef-52eb-4bb5-889f-9b73b7a9678d</t>
  </si>
  <si>
    <t>86020863-e0c6-4d80-994d-85ff97651594</t>
  </si>
  <si>
    <t>cffeaafb-77ee-4a20-baf2-7cd0dac1e645</t>
  </si>
  <si>
    <t>682b8baf-bc23-46d5-a75a-fb9d62774189</t>
  </si>
  <si>
    <t>179413b4-9ea1-4564-92f3-d6ef495d3d43</t>
  </si>
  <si>
    <t>a8fdf0f1-886d-4cfd-90c1-f086aa37ddd3</t>
  </si>
  <si>
    <t>d4dfbd5d-a819-4c8b-8770-102a81e01238</t>
  </si>
  <si>
    <t>En la Agencia Zamora se coordina trabajo conjuntamente con el Ing.
Andrew Quezada, además se equipa vehículo de materiales y
herramientas.</t>
  </si>
  <si>
    <t>DAÑO REPORTADO POR Centro de Control, La Albernia, estructura. 27397 se cambia fusible de
10A tipo T, causa fuertes vientos, derivación al Cerro Líbano.</t>
  </si>
  <si>
    <t>Desde Zamora nos trasladamos hacia Rancho Alegre.</t>
  </si>
  <si>
    <t>Rancho Alegre, estructura. 27767-27768 arregla puente de la Fase A de la
derivación hacia el transformador 12122 de 75KVA, se normaliza el
servicio eléctrico.</t>
  </si>
  <si>
    <t>Desde Rancho Alegre nos trasladamos hacia Muchime.</t>
  </si>
  <si>
    <t>En Muchime, se indica a los Compañeros de la Cuadrilla de Yacuambi,
Cuadrilla del Personal Contratista, trabajos a realizarse en Piuntza
Alto, además se entrega 6 varillas de anclaje.</t>
  </si>
  <si>
    <t>LUNCH EN LA SAQUEA.</t>
  </si>
  <si>
    <t>Desde La Saquea nos trasladamos hacia San Francisco de las Palmas.</t>
  </si>
  <si>
    <t>DAÑO REPORTADO POR Centro de Control, Desde la Vía San Francisco nos trasladamos
por camino de herradura hacia la estructura. 29426 y se realiza censo de
carga y se normaliza el servicio eléctrico._x000D_En la estructura. 29423 se cambia fusible de 10A tipo T, nos trasladamos por
camino de herradura y en vehículo hacia Zamora.</t>
  </si>
  <si>
    <t>DAÑO REPORTADO POR Centro de Control, Las Ballnas, estructura. 64894 se habilita
transformador 14939 de 15KVA, por cortocircuito en la red de bajo
voltaje, se normaliza el servicio eléctrico.</t>
  </si>
  <si>
    <t>SE LABORA: FR, RS, LL y RY de 08:00 a 13:00 y de 14:00 a 19:30._x000D_Sr. Edwin Lima, se encuentra con permiso médico otorgado por el IESS._x000D_SE OCUPA: 4 varillas de anclaje simple, 2 varillas de anclaje doble.</t>
  </si>
  <si>
    <t>Se llena en el Sistema, la solicitud de egresos de materiales, de la
bodega de la EERSSA en Yantzaza, para mantenimientos preventivos del
vehículo Nro. 4-100, que ocupa la Cuadrilla de Electricistas_x000D_Retiradas por el compañero: Pedro Chamba</t>
  </si>
  <si>
    <t>En la Agencia Zamora, se revisa las Ordenes de Trabajo para verificar
las firmas y agrupar de acuerdo a la cuadrilla que pertenece</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</si>
  <si>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</si>
  <si>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</si>
  <si>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Se llena en el Sistema, la solicitud de egresos de materiales, de la
bodega de la EERSSA en El Pangui, para mantenimientos preventivos y
correctivos SAPG, retiradas por en Compañero Henrry Mendieta</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</si>
  <si>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</si>
  <si>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LABORA: PR de 07:52 a 13:02 y de 13:52 a 17:05_x000D_El Ing. Patricio Rivera, labora en la Agencia Zamora, realizando
actividades administrativas, en atención al Memorando.
EERSSA-GEGEA-2021-1265-M, por tener Restricción Laboral</t>
  </si>
  <si>
    <t>En la Agencia Zamora se coordina trabajo conjuntamente con el
Compañero, además se equipa vehículo de materiales y herramientas.</t>
  </si>
  <si>
    <t>DAÑO REPORTADO POR Centro de Control, Unidad Provincial, Med. 18-237393(699) se
cambia bases de breaker y breaker de medidor, además se realiza
ajustes de conexiones sulfatadas.</t>
  </si>
  <si>
    <t>Jamboe Bajo, estructura. 259325 se arregla conexiones en la red de bajo
voltaje de la acometida 18-213542 conectores flojos, se normaliza el
servicio eléctrico.</t>
  </si>
  <si>
    <t>Desde Zamora nos trasladamos hacia Nambija.</t>
  </si>
  <si>
    <t>LUNCH EN NAMBIJA.</t>
  </si>
  <si>
    <t>DAÑO REPORTADO POR Centro de Control, Nambija, Med. 221412(5511) se corrigió la
conexión en la red de bajo voltaje, se normaliza el servicio
eléctrico.</t>
  </si>
  <si>
    <t>Desde Nambija nos trasladamos hacia la Agencia Zamora.</t>
  </si>
  <si>
    <t>SE LABORA: FR y RY de 08:00 a 12:45 y de 13:45 a 16:20.</t>
  </si>
  <si>
    <t>DAÑO REPORTADO POR Centro de Control, Calle Diego de Vaca, estructura. 27185 se encuentra
cables de fibra incendiados, la cual causa que se queme la acometida
Subterránea del Med 282430._x000D_Además se encuentra bloqueado transformador 16218 de 37,5 KVA, causa nido en
los seccionadores tipo barra de la Fase C, se arregla acometida
provisional y se desmonta luminaria de 250W-NA._x000D_Se habilita transformador y se normaliza el servicio eléctrico,
seccionador se encuentra con descarga, pero en buen funcionamiento.</t>
  </si>
  <si>
    <t>SE LABORA: FR y RY de 10:07 a 13:08._x000D_SE OCUPA: 10 metros de triplex ACSR 4.</t>
  </si>
  <si>
    <t>En Santa Elena, estructura. 64880 se coordina con Centro de Maniobras y se
realiza la apertura de seccionador tipo fusible, se verifica que
contratista tome las medidas de seguridad.</t>
  </si>
  <si>
    <t>En El Limón, estructura. 191566 se realiza desbroce de Árboles y
enredaderas proyectada en la línea de medio voltaje.</t>
  </si>
  <si>
    <t>Calle Diego de Vaca, estructura. 27185 se realiza limpieza de cables de
fibras y se notifica a las empresas de fibras para que realicen
limpieza de la vía de las fibras.</t>
  </si>
  <si>
    <t>En Santa Elena, estructura. 64880 se coordina con Centro de Maniobras y se
realiza el cierre de seccionador tipo fusible, se verifica que
contratista se encuentra fuera de peligro.</t>
  </si>
  <si>
    <t>LUNCH EN ZAMORA. (No se registra por dar prioridad a los daños
reportados por Centro de Control)</t>
  </si>
  <si>
    <t>Desde Zamora nos trasladamos hacia Napintza.</t>
  </si>
  <si>
    <t>DAÑO REPORTADO POR Centro de Control, Napintza, estructura. 191853, se cambia fusible de
15A tipo T, causa maquinaria pesada topa la linea de medio voltaje, se
normaliza el servicio eléctrico.</t>
  </si>
  <si>
    <t>Desde Napintza nos trasladamos hacia San Miguel.</t>
  </si>
  <si>
    <t>DAÑO REPORTADO POR Centro de Control, San Miguel, estructura. 252860 se encuentra fusible
quemado, se recorre linea de medio voltaje hasta San Miguel Alto, se
retorna hacia la estructura. 252860 y se cambia fusible de 10A tipo T_x000D_Mientras se retorna a la estructura. 252860 se encuentra Quebrada crecida y
no se puede cruzar con el vehículo por peligro de deslizamiento de la
vía, se deja recomendando vehículo 2-110.</t>
  </si>
  <si>
    <t>NOTA: retornamos hacia la Agencia Zamora en el vehículo R-159. Desde
San Miguel nos trasladamos a la Agencia Zamora.</t>
  </si>
  <si>
    <t>SE LABORA: FR, RS, LL y EL de 08:00 a 12:30 y de 13:30 a 19:14.</t>
  </si>
  <si>
    <t>En la Agencia Zamora, se revisa las Ordenes de Trabajo para verificar
los registros diarios de las Cuadrillas de la Zona, identificando los
horarios cumplidos por los compañeros._x000D_Naún Lozano, Marco Zhunaula, Mario Cordero, las inconsistencias y
atrasos para poder, Corregir y llenar la información correcta en el
nuevo sistema SICAS</t>
  </si>
  <si>
    <t>En la Agencia Zamora, se revisa las Ordenes de Trabajo para verificar
los registros diarios de las Cuadrillas de la Zona, identificando los
horarios cumplidos por los compañeros._x000D_Carlos Quiroga, Asdrúbal Cacay, Jaime Lara, las inconsistencias y
atrasos para poder, Corregir y llenar la información correcta en el
nuevo sistema SICAS</t>
  </si>
  <si>
    <t>Se llena en el Sistema, las solicitud de egreso de materiales, de las
bodegas de la EERSSA en Zamora, para mantenimientos correctivos de
Alumbrado Público en la R/D de Zamora._x000D_Retiradas por el Sr. Luis Morales</t>
  </si>
  <si>
    <t>SE LABORA: PR de 07:52 a 13:03 y de 13:50 a 17:05_x000D_El Ing. Patricio Rivera, labora en la Agencia Zamora, realizando
actividades administrativas, en atención al Memorando.
EERSSA-GEGEA-2021-1265-M, por tener Restricción Laboral</t>
  </si>
  <si>
    <t>Desde la Agencia Zamora nos trasladamos hacia San Miguel, en el
vehículo R-159.</t>
  </si>
  <si>
    <t>San Miguel, se realiza zanjas en Quebrada para pasar vehículo 2-110
que se quedó en San Miguel por Quebrada crecida.</t>
  </si>
  <si>
    <t>Desde San Miguel nos trasladamos hacia Piuntza Alto de Yacuambi.</t>
  </si>
  <si>
    <t>En Yacuambi, se coordina trabajo conjuntamente con la Cuadrilla de
Linea Energuizada (Edwin Poma, Manuel Silva) y Cuadrilla de Yacuambi,
para realizar trabajos de desmontaje de líneas y regulado._x000D_Entre las estructura 30927 a la 30936, además se retira líneas
antiguas.</t>
  </si>
  <si>
    <t>LUNCH EN PIUNTZA.</t>
  </si>
  <si>
    <t>Desde Piuntza Alto de Yacuambi, nos trasladamos hacia la Agencia
Zamora.</t>
  </si>
  <si>
    <t>SE LABORA: FR, RS, LL, EL de 08:00 a 13:00 y de 13:30 a 22:26.</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</si>
  <si>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</si>
  <si>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En la Agencia Zamora se realiza labores administrativas, llenando en
Excel, los reportes mensuales de horas extraordinarias de los
compañeros. Naún Lozano, Marco Zhunaula y Mario Cordero._x000D_De la Cuadrilla del Cantón Yacuambi</t>
  </si>
  <si>
    <t>SE LABORA: PR de 07:57 a 13:01 y de 13:50 a 17:05</t>
  </si>
  <si>
    <t>En la Agencia Zamora se coordina trabajo conjuntamente con el Ing.
Andrew Quezada, Ing. Ernesto Palacios, además se equipa vehículo de
materiales y herramientas.</t>
  </si>
  <si>
    <t>En Zamora, Taller particular se hace arreglar llanta de vehículo
canasta de linea energuizada del compañero Milton Gonzalez.</t>
  </si>
  <si>
    <t>Desde Zamora nos trasladamos hacia Piuntza Alto de Yacuambi.</t>
  </si>
  <si>
    <t>Piuntza Alto, se coordina trabajo conjuntamente con los Compañeros
Manuel Silva, Edwin Poma, Naun Lozano, se recoge linea que salido de
la variante de las estructura. 30927 a la 30938.</t>
  </si>
  <si>
    <t>LUNCH EN YACUAMBI.</t>
  </si>
  <si>
    <t>Desde Yacuambi nos trasladamos hacia la Sub-Estación Cumbaratza.</t>
  </si>
  <si>
    <t>Namirez Bajo y Sub-Estación Cumbaratza, se recorre y revisa
estructura visualizando aisladores en mal estado de los Alimentadores
Nambija y Zamora II, no se encuentra novedades.</t>
  </si>
  <si>
    <t>En la Agencia Zamora, se asiste a inducción de como ingresar las
horas extras en el nuevo programa SICAS dictada por el Ing. Ernesto
Palacios.</t>
  </si>
  <si>
    <t>SE LABORA: FR, RS, LL de 08:00 a 12:30 y de 13:30 a 17:00._x000D_Sr. Edwin Lima, se encuentra con permiso por Calamidad doméstica.</t>
  </si>
  <si>
    <t>Traslado desde la Ciudad de Zamora hasta el Departamento médico de la
EERSSA Loja</t>
  </si>
  <si>
    <t>Departamento médico de la EERSSA Loja, me realizó los chequeos
médicos preventivos, con el Dr. Joffre Apolo y Dra. María del Pilar
Carpio, luego me traslado al laboratorio de Biogem._x000D_Para realizarme algunos exámenes solicitados por los médicos de la
EERSSA</t>
  </si>
  <si>
    <t>Lunch en la Ciudad de Loja.</t>
  </si>
  <si>
    <t>Departamento médico de la EERSSA Loja, continuo con los chequeos
médicos preventivos en el departamento de odontología y con la Lcda.
Vanesa Ruilova del Departamento de Trabajo Social.</t>
  </si>
  <si>
    <t>SE LABORA: PR de 06:30 a 13:00 y de 14:00 a 17:00.
Se Pernocta en la Ciudad de Loja_x000D_El Ing. Patricio Rivera, labora en la Agencia Zamora, realizando
actividades administrativas, en atención al Memorando.
EERSSA-GEGEA-2021-1265-M, por tener Restricción Laboral</t>
  </si>
  <si>
    <t>Zamora, taller particular se hace cambiar llantas del vehículo 2-110,
además se las hace rotar.</t>
  </si>
  <si>
    <t>Santa Elena, Med. 1000372301(17230) se realiza limpieza y ajustes de
conexiones sulfatadas, además se cambian conectores perno hendido en
la red de bajo voltaje de la acometida Subterránea.</t>
  </si>
  <si>
    <t>Santa Elena, estructura. 64803 se cambia bajantes y conectores del
transformador 17686 de 25KVA, bajantes en mal estado.</t>
  </si>
  <si>
    <t>Santa Elena, estructura. 64803 se arregla luminaria de 100W-Na, SE OCUPA: 1
lámpara, 1 fotocelula, 2 conectores ranura paralelo, se realiza
ajuste de conexiones.</t>
  </si>
  <si>
    <t>Desde Zamora nos trasladamos hacia La Libertad, Tunantza Alto.</t>
  </si>
  <si>
    <t>DAÑO REPORTADO POR Centro de Control, La Libertad, estructura. 28676 se cambia fusible de
10A tipo T, causa fuertes lluvias, se normaliza el servicio
eléctrico.</t>
  </si>
  <si>
    <t>Desde La Libertad nos trasladamos hacia El Castillo.</t>
  </si>
  <si>
    <t>El Castillo, estructura. 29077 se realiza inspección de estructura en zona
de derrumbó, medidores se encuentran en peligro de colapso.</t>
  </si>
  <si>
    <t>Desde El Castillo, nos trasladamos hacia Namirez Alto.</t>
  </si>
  <si>
    <t>Namirez Alto, estructura. 249488 se cambia fusible de 15A tipo T, causa Ave
en la línea de medio voltaje, estructura. 29226 se cambia fusible de 6A tipo
T, se normaliza el servicio eléctrico.</t>
  </si>
  <si>
    <t>Desde Namirez Alto nos trasladamos hacia la Agencia Zamora.</t>
  </si>
  <si>
    <t>SE LABORA: FR, RS y LL de 08:00 a 12:30 y de 13:30 a 17:05._x000D_SE OCUPA: 5 metros de TTU 1/0, 1 conector tipo H dos pernos, 4 ranuras
paralelo usados en buen estado._x000D_Sr. Edwin Lima, se encuentra con permiso por Calamidad Doméstica.</t>
  </si>
  <si>
    <t>Hospital del IESS Loja, asisto para realizarme los exámenes en el
Laboratorio, luego continuo realizándome otros exámenes solicitados
por los médicos de la EERSSA Loja.</t>
  </si>
  <si>
    <t>Departamento médico de la EERSSA Loja, asisto para los chequeos de
los resultados de los exámenes solicitados, me traslado a la Farmacia
del IESS para retirar medicamentos y retorno a Zamora</t>
  </si>
  <si>
    <t>SE LABORA: PR de 06:30 a 13:00 y de 14:00 a 18:30.
Retorno de la Ciudad de Loja a Zamora_x000D_El Ing. Patricio Rivera, labora en la Agencia Zamora, realizando
actividades administrativas, en atención al Memorando.
EERSSA-GEGEA-2021-1265-M, por tener Restricción Laboral</t>
  </si>
  <si>
    <t>Nambija, estructura. 34845 hasta la estructura. 34846, se desmonta acometida
principal en mal estado, se tiende acometida 40 metros de triplex ACSR
1/0 y se regula, se conecta en los bushing del transformador.</t>
  </si>
  <si>
    <t>Nambija, estructura. 34845 se empalma acometidas en la acometida principal,
se empalma acometidas recalentadas y se habilita el transformador
22772 de 50KVA.</t>
  </si>
  <si>
    <t>Desde Nambija, nos trasladamos hacia Rancho Alegre.</t>
  </si>
  <si>
    <t>Rancho Alegre, estructura. 27767-27768, se colabora empalmando la línea
arrancada Fase B, se regula y se cierra puentes, además se recupera
tensores en mal estado y se coloca estribos para grapas._x000D_Se coordina con Centro de Maniobras y se cierra seccionadores en la
estructura. 27772-27773, se normaliza el Alimentador Zamora II.</t>
  </si>
  <si>
    <t>Desde Mejeche nos trasladamos hacia la Agencia Zamora, se descarga
materiales del vehículo 2-110.</t>
  </si>
  <si>
    <t>SE LABORA: FR y RS de 08:00 a 13:00 y de 14:00 a 19:11._x000D_SE OCUPA: 40 metros de triplex 1/0, 3 cintas aislantes, 8 conectores
ranura paralelo usados en buen estado, 10 metros de triplex 4ACSR, 10
metros de conductor 2 ACSR, 10 metros de cable tensor 3/8_x000D_1 Aislador 54-3, 4 varillas de retención 1107, 1 grapa de linea
energuizada._x000D_Sr. Edwin Lima, se encuentra con permiso por Calamidad._x000D_Sr. Luis León, labora conjuntamente con la Cuadrilla de Electricistas
Zamora.</t>
  </si>
  <si>
    <t>SE LABORA: PR de 07:51 a 13:04 y de 13:51 a 17:05_x000D_El Ing. Patricio Rivera, labora en la Agencia Zamora, realizando
actividades administrativas, en atención al Memorando.
EERSSA-GEGEA-2021-1265-M, por tener Restricción Laboral</t>
  </si>
  <si>
    <t>DAÑO REPORTADO POR EL CENTRO DE CONTROL</t>
  </si>
  <si>
    <t>Nos trasladamos desde la agencia EERSSA Zamora a Namiez Alto</t>
  </si>
  <si>
    <t>Namirez, vía a Namirez Alto daño informado por la Sra. Blanca Abrigo
previa revisión entre las estructura. 28832 y 28833 se encuentra linea
arrancada a causa e la caída de árbol por fuertes vientos._x000D_estructura. 217381 se cambia tirafusible quemado de 25 Amp. tipo T , CAUSA:
Vegetación, CARGA: 278KVA</t>
  </si>
  <si>
    <t>LUNCH EN NAMIREZ</t>
  </si>
  <si>
    <t>Nos trasladamos desde Namirez Alto a la agencia EERSSA Zamora.</t>
  </si>
  <si>
    <t>SE LABORA: RS - GJ de 10:42 a 15:05 y de 16:05 a 16:38_x000D_MATERIAL OCUPADO:
_ 1 Varilla empalme #2, _1 Tirafusible de 25 Amp´.</t>
  </si>
  <si>
    <t>Nos trasladamos desde la agencia EERSSA Zamora a El Tambo</t>
  </si>
  <si>
    <t>El Tambo, vía a Loja daño informado por el Sr. Eduardo Ramos entre
las estructura. 27045 y 61934 se retira de la RBT hoja de zinc causado por
fuertes vientos y empalma linea picada por corto cortocircuito._x000D_estructura. 254497 se reconecta transformador SICAP: 25868 e 15KVA.</t>
  </si>
  <si>
    <t>Nos trasladamos desde El Tambo a la agencia EERSSA Zamora.</t>
  </si>
  <si>
    <t>SE LABORA: RS - GJ de 09:13 a 12:03</t>
  </si>
  <si>
    <t>Nos trasladamos desde la agencia EERSSA Zamora a Rancho Alegre</t>
  </si>
  <si>
    <t>Rancho Alegre, en el edificio de Juan XXIII se instala acometida y
reconecta breaker del medidor N° 18-216120 estructura. para albergue de
personas afectadas por inundaciones.</t>
  </si>
  <si>
    <t>Nos trasladamos desde Rancho Alegre a la agencia EERSSA Zamora.</t>
  </si>
  <si>
    <t>SE LABORA: RS - GJ de 19:50 a 21:40_x000D_MATERIALES OCUPADOS:
_1 Varilla empalme N°2</t>
  </si>
  <si>
    <t>DAÑO REPORTADO POR Centro de Control, La Pradera, estructura. 27349, estructura. 27352, se retira
capucha de aisladores y se amarra linea de medio voltaje, estructura. 27344
se cambia fusible de 25A tipo T, se normaliza el servicio.</t>
  </si>
  <si>
    <t>DAÑO REPORTADO POR Centro de Control, Manuela Cañizares, Med. 1000384586(17413) se
realiza ajustes de conexiones y se habilita breaker de caja moldeada,
se normaliza el servicio eléctrico.</t>
  </si>
  <si>
    <t>DAÑO REPORTADO POR Centro de Control, Buenaventura, Med. 270743(6515) se encuentra
breaker de medidor bloqueado, se encuentra con falla interna, estructura.
181889, se corta enredaderas de tensor.</t>
  </si>
  <si>
    <t>LUNCH EN ZAMORA (no se registra por atención a daños)</t>
  </si>
  <si>
    <t>Desde Zamora nos trasladamos hacia El Queque. (Paso limitado por
derrumbes)</t>
  </si>
  <si>
    <t>DAÑO REPORTADO POR Centro de Control, El Queque, estructura. 61571 se cambia fusible de 10A
tipo T, causa: descargas atmosfericas. fuertes lluvias, se normaliza
el servicio eléctrico.</t>
  </si>
  <si>
    <t>Desde El Queque, nos trasladamos hacia Zamora.</t>
  </si>
  <si>
    <t>San José, estructura. 36236 se realiza desbroce de vegetación y
enrredaderas en la estructura.</t>
  </si>
  <si>
    <t>SE LABORA: FR y LL de 08:00 a 12:30 y de 13:30 a 17:05.
SE LABORA: EL de 12:06 a 12:30 y de 13:30 a 17:05._x000D_Sr. Edwin Lima, solicita permiso personal desde las 08:00 a 12:06._x000D_Sr. Romel Silva, se encuentra en la ciudad de Loja en chequeo médico
por el concurso de Liniero 2 Zamora.</t>
  </si>
  <si>
    <t>Se llena en el Sistema, las solicitudes de egresos de materiales, de
la bodega de la EERSSA en Gualaquiza, retiradas por el compañero:
Marco Guzmán para mantenimiento correctivo de la R/D Gualaquiza</t>
  </si>
  <si>
    <t>SE LABORA: PR de 07:57 a 13:02 y de 13:58 a 17:05_x000D_El Ing. Patricio Rivera, labora en la Agencia Zamora, realizando
actividades administrativas, en atención al Memorando.
EERSSA-GEGEA-2021-1265-M, por tener Restricción Laboral</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</si>
  <si>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</si>
  <si>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Se llena en el Sistema, las solicitudes de egresos de materiales, de
la bodega de la EERSSA en Zamora, retiradas por el compañero:
Francisco Ríos, para mantenimiento correctivo del A. Yacuambi - Nam</t>
  </si>
  <si>
    <t>SE LABORA: PR de 07:50 a 13:02 y de 13:46 a 17:05_x000D_El Ing. Patricio Rivera, labora en la Agencia Zamora, realizando
actividades administrativas, en atención al Memorando.
EERSSA-GEGEA-2021-1265-M, por tener Restricción Laboral</t>
  </si>
  <si>
    <t>Zamora barrio Santa Elena conjuntamente con el compañero Francisco
Ríos se hase plan de maniobras, Id: SP 11003784646.</t>
  </si>
  <si>
    <t>Zamora, en la gasolinera Reina del Cisne, se pone combustible al
vehículo canasta 2-110 con autorización de despacho Nro. 0080079</t>
  </si>
  <si>
    <t>Traslado desde Zamora hacia Nambija Bajo</t>
  </si>
  <si>
    <t>Lunch en Nambija Bajo Se adelanta la hora de Lunch por tener que
trasladarnos al sector de la compañía de La Sultana del Cóndor de
Nambija.</t>
  </si>
  <si>
    <t>Traslado desde Nambija Bajo hacia la compañía minera Sultana del
Cóndor de Nambija</t>
  </si>
  <si>
    <t>Compañía minera Sultana del Cóndor de Nambija en la estructura. 247323,
transformador trifásico sicap Nro. 24269 de 75 KVA se revisa, se hase
mediciones de corriente, voltaje y se_x000D_Confirma el buen estado de funcionamiento del servicio eléctrico,
más bien siendo la falla en las instalaciones internas. El compañero
Romel Selva le explica al interesado quedando conforme.</t>
  </si>
  <si>
    <t>Sector la Wantza vía a Sultana Dell Cóndor de Nambija se hase la
reubicación del cable tensor de la estructura. 247330 de la derivación
trifásica_x000D_De la empresa minera Sultana del Cóndor de Nambija. Se ocupa: 2
varillas de ret. 1107.</t>
  </si>
  <si>
    <t>Traslado desde La Wantza vía a la compañía minera Sultana del
Cóndor hacia Nambija.</t>
  </si>
  <si>
    <t>Nambija sector El Tierrero Dos estructura. 34859 se revisa y se encuentra
bloqueado el breaker del medidor Nro. 18-231745 de las antenas de
comunicación,_x000D_Luego se hase una prueba de reconexión quedando el servicio con las
mediciones normales. Además, en Nambija sector El Arco en la estructura.
Nro. 34841 se revisa y se encuentra en mal estado_x000D_El contador de energía eléctrica Nro. 214944 lect. 9155, en
reposición queda un nuevo contador de energía eléctrica, Nro.
18-237905 lect. Nro. 00000, quedando el servicio normal.</t>
  </si>
  <si>
    <t>Traslado desde Nambija hacia Zamora.</t>
  </si>
  <si>
    <t>SE LABORA: LM, RS, LL y EL de 08:00 a 13:00 y de 14:00 a 19:34._x000D_Se ocupa: 2 varillas de ret. 1107.</t>
  </si>
  <si>
    <t>Desde la Agencia Zamora nos trasladamos hacia Zumbi.</t>
  </si>
  <si>
    <t>Zumbi, conjuntamente con la Cuadrilla de Ramiro Macas y Cuadrilla de
Yantzaza, se realiza inspección para recuperar line trifasica de
medio voltaje.</t>
  </si>
  <si>
    <t>Zumbi, se realiza excavación de hueco para colocar bloque de anclaje,
se coloca y compacta, se viste estructura con crucetas y tensores, se
regula tensores y se eleva líneas._x000D_Queda pendiente regular líneas y cerrar puentes, por cuestiones de
tiempo no se avanza.</t>
  </si>
  <si>
    <t>Desde Zumbi, nos trasladamos hacia Zamora.</t>
  </si>
  <si>
    <t>DAÑO REPORTADO POR Centro de Control, Santa Elena, Med. 1000383226 se realiza censo
de carga y se encuentra el servicio eléctrico normal.</t>
  </si>
  <si>
    <t>SE LABORA: FR, LL y EL de 08:00 a 12:45 y de 13:45 a 19:40._x000D_NOTA: Por autorización de PREJEC se labora hasta las 18H00 horas en
recuperación de los decretos ejecutivos 459-2024 y 598-2025._x000D_SE OCUPA: 1 bloque de anclaje pesado, 1 varilla de anclaje doble, 3
varillas de retención 1107, 2 varillas para conductor 2, 5 metros de
cable tensor 3/8.</t>
  </si>
  <si>
    <t>Nos trasladamos conjuntamente con el Ing. Jhonny Marquez desde la
agencia EERSSA Zamora a la ciudad de Loja</t>
  </si>
  <si>
    <t>Loja, en los talleres de EERSSA Loja se realiza mantenimiento al
vehículo N° 4-118 (cambio de llantas, alineación, balanceo, ajuste
en manzanas).</t>
  </si>
  <si>
    <t>Loja, en las bodegas de EERSSA Loja se realiza tramite para retirar
materiales solicitudes N° 3947, 3968 y 3982, se hace numerar
transformadores, se retira y carga materiales. Se tramita cambio de EP</t>
  </si>
  <si>
    <t>Nos trasladamos conjuntamente con el Ing. Jhonny Marquez desde Loja a
la agencia EERSSA Zamora.</t>
  </si>
  <si>
    <t>SE LABORA: RS de 07:01 a 13:00 / 14:00 a 19:15_x000D_NOTA: Por autorización de PREJEC se labora hasta las 18H00 horas en
recuperación de los decretos ejecutivos 459-2024 y 598-2025.</t>
  </si>
  <si>
    <t>En la Agencia Zamora se realiza labores administrativas, llenando la
información en los Formularios de levantamiento, actualización de
cambio, reubicación de Seccionadores._x000D_En el Barrio San Vicente de Tutupali del Cantón Yacuambi</t>
  </si>
  <si>
    <t>SE LABORA: PR de 07:51 a 13:03 y de 13:51 a 18:00._x000D_El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</si>
  <si>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</si>
  <si>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Desde la Agencia Zamora nos trasladamos hacia la Agencia Yantzaza.</t>
  </si>
  <si>
    <t>En la Agencia Yantzaza, se entrega materiales y se guarda en bodega.</t>
  </si>
  <si>
    <t>Zumbi, conjuntamente con la Cuadrilla de Ramiro Macas y Cuadrilla de
Yantzaza, se desenreda líneas de medio voltaje y se regula desde la
estructura. 282091, se cierra puentes.</t>
  </si>
  <si>
    <t>En Zumbi, se coordina Maniobras con la Cuadrilla de Yantzaza y Ramiro
Macas, Centro de Maniobras y se normaliza el Alimentador.</t>
  </si>
  <si>
    <t>Desde Zumbi nos trasladamos hacia Rancho Alegre.</t>
  </si>
  <si>
    <t>Rancho Alegre, estructura. 27767-27768 y se retira linea monofasico y
seccionador instalado como servicio ocasional, además se toma
fotografías para la actualización del sistema SIG.</t>
  </si>
  <si>
    <t>Desde Rancho Alegre, nos trasladamos hacia la Agencia Zamora.</t>
  </si>
  <si>
    <t>SE LABORA: FR y EL de 08:00 a 13:00 y de 14:00 a 18:05._x000D_SE OCUPA: 30 metros de conductor ACSR 2/0, 3 varillas de retención
para conductor 2/0, 2 varillas para conductor 2._x000D_NOTA: Por autorización de PREJEC se labora hasta las 18H00 horas en
recuperación de los decretos ejecutivos 459-2024 y 598-2025.</t>
  </si>
  <si>
    <t>Zamora, del vehículo 4-181 se descarga, clasifica, entrega y ordena
materiales de las solicitudes # 3968 y 3982 para la bodega de la
agencia EERSSA Zamora.</t>
  </si>
  <si>
    <t>Zamora, se realiza orden y aseo de los patios de la agencia EERSSA
Zamora, se bota escombros y basura en el vehículo 2-47._x000D_DAÑOS REPORTADOS POR EL CENTRO DE CONTROL</t>
  </si>
  <si>
    <t>Nos trasladamos desde la agencia EERSSA Zamora a Chamico</t>
  </si>
  <si>
    <t>Chamico, daño reportado por la Sra. Jessica Camacho, previa revisión
en la estructura. 28779 se reconecta transformador SICAP: 13154 de 10KVA,
CAUSA: Cortocircuito en acometida del medidor # 201419.</t>
  </si>
  <si>
    <t>Nos trasladamos desde Chamico a Namirez</t>
  </si>
  <si>
    <t>Nos trasladamos desde Namirez a la ciudad de Zamora.</t>
  </si>
  <si>
    <t>Zamora, brrio Pío Jaramillo daño informado por el Sr. José
Jaramillo se revisa y cambia bases y breaker bifásico general en mal
estado de los medidores # 1000394720 y 1000394719.</t>
  </si>
  <si>
    <t>Nos trasladamos desde Zamora a La Zurita.</t>
  </si>
  <si>
    <t>La Zurita, en la estructura. 245077 aploma estructura y se recupera tensor
arrancado por impacto de vehículo.</t>
  </si>
  <si>
    <t>Nos trasladamos desde La Zurita a la agencia EERSSA Zamora</t>
  </si>
  <si>
    <t>SE LABORA: RS - LL de 08:00 a 13:00 y de 14:00 a 18:31_x000D_NOTA: Por autorización de PREJEC se labora hasta las 18H00 horas en
recuperación de los decretos ejecutivos 459-2024 y 598-2025_x000D_MATERIALES OCUPADOS:
_2 Varilla retención 1107
_10 Metros cable acero tensor 3/8"</t>
  </si>
  <si>
    <t>Se llena en el Sistema, las solicitudes de egresos de materiales, de
las bodegas de la EERSSA en Zamora y Yantzaza, retiradas por los
compañeros: Agustín Alejandro, Ramiro Macas y Francisco Ríos_x000D_Para ocupara en mantenimientos preventivos y correctivos en el anillo
de la L/M/V Paquisha - La Saquea y vehículo de la Cuadrilla de
Energizados</t>
  </si>
  <si>
    <t>Se realiza labores administrativas revisando y organizando las Ordenes
de Trabajo del mes de abril, que estén llenadas correctamente las
firmas y agrupándolas según._x000D_La Cuadrilla correspondiente a la zona que pertenecen</t>
  </si>
  <si>
    <t>SE LABORA: PR de 07:55 a 13:03 y de 13:58 a 18:05_x000D_El Ing. Patricio Rivera, labora en la Agencia Zamora, realizando
actividades administrativas, en atención al Memorando.
EERSSA-GEGEA-2021-1265-M, por tener Restricción Laboral</t>
  </si>
  <si>
    <t>En Santa Elena, se coordina con Centro de Maniobras y se realiza la
Maniobra SP 1103784912 y se apertura seccionador, se verifica que
contratista tome las medidas de seguridad.</t>
  </si>
  <si>
    <t>Desde Zamora nos trasladamos hacia Vía a Jamboe.</t>
  </si>
  <si>
    <t>En la Vía a Jamboe, estructura. 259352 se realiza excavación de hueco
alrededor del estructura, se asegura y aploma estructura, se compacta.</t>
  </si>
  <si>
    <t>Desde Vía a Jamboe, nos trasladamos hacia Santa Elena.</t>
  </si>
  <si>
    <t>Santa Elena, se verifica que contratista se encuentra fuera de peligro
y se coordina con Centro de Maniobras para realizar la Maniobra SP
1103784912, se cierra seccionador.</t>
  </si>
  <si>
    <t>LUNCH EN ZAMORA. (Se adelanta lunch)</t>
  </si>
  <si>
    <t>En Zamora, se realiza inspección de estructura y aisladores el Centro
de Zamora, hasta La Fragancia, Tunantza, se realiza limpieza de nidos
en los seccionadores, inspección de tensores.</t>
  </si>
  <si>
    <t>SE LABORA: FR y EL de 08:00 a 12:45 y de 13:45 a 18:05.
NOTA: Por autorización de PREJEC se labora hasta las 18H00 horas en
recuperación de los decretos ejecutivos 459-2024 y 598-2025.</t>
  </si>
  <si>
    <t>DAÑO REPORTADO POR Centro de Control, Tunantza, Med. 20222058189(6486) se arregla
salida de breaker recalentado, además limpieza de sulfatado en el
neutro.</t>
  </si>
  <si>
    <t>SE LABORA: FR y DR de 21:54 a 23:10.</t>
  </si>
  <si>
    <t>Zamora, en la agencia de EERSSA Zamora e coordina trabajos a
realizarse. Se genera y legaliza orden de trabajo. Se alista
herramientas y merítales.</t>
  </si>
  <si>
    <t>Nos trasladamos desde la agencia EERSSA Zamora a La Saquea</t>
  </si>
  <si>
    <t>La Saquea, en coordinación con el Centro de Control se ejecuta Plan
de Maniobras N° 37-2025-GEOPE donde se realiza paso 2</t>
  </si>
  <si>
    <t>Zumbi, en coordinación con el Centro de Control se ejecuta Plan de
Maniobras N° 37-2025-GEOPE donde se realiza paso 3</t>
  </si>
  <si>
    <t>Zumbi, se apoya a la Cuadrilla de Ramiro Macas en arreglo de
conexiones recalentadas estructura. # 28717.</t>
  </si>
  <si>
    <t>Nos trasladamos desde Zumbi a la agencia EERSSA Zamora donde se lo
deja al Ing Andrew Quezada.</t>
  </si>
  <si>
    <t>LUNCH EN ZAMORA_x000D_DAÑOS REPORTADOS POR EL CENTRO DE CONTROL</t>
  </si>
  <si>
    <t>Nos trasladamos desde Zamora a Nambija Bajo</t>
  </si>
  <si>
    <t>Nambija Bajo, daño informado por el Sr. Carlos Espinoza donde se
arregla acometida arrancada del medidor 297495 (Lect: 28334) daño
causado por volqueta.</t>
  </si>
  <si>
    <t>Nos trasladamos desde Nambija Bajo a Nambija</t>
  </si>
  <si>
    <t>Nambija, Tierrero 1 daño informado por el Sr. Jose Zambrno donde se
arregla acometida recalentada y retira medidor incendiado # 18-230287,
en su lugar se deja instalando el medidor # 18-248162.</t>
  </si>
  <si>
    <t>Nos trasladamos desde Nambija a la agencia EERSSA Zamora</t>
  </si>
  <si>
    <t>SE LABORA: RS - LL de 08:00 a 13:30 y de 14:30 a 19:45_x000D_NOTA: Por autorización de PREJEC se labora hasta las 18H00 horas en
recuperación de los decretos ejecutivos 459-2024 y 598-2025_x000D_MATERIALES OCUPADOS:
_4 Metros cable triplex ACSR 3x6</t>
  </si>
  <si>
    <t>Se llena en el Sistema, la solicitude de egresos de materiales, de las
bodegas de la EERSSA en Zamora, para mantenimientos preventivos y
correctivos de la R/D del Cantón Yacuambi._x000D_Retiradas por el compañero: Naún Lozano.</t>
  </si>
  <si>
    <t>SE LABORA: PR de 07:57 a 13:01 y de 13:57 a 18:05_x000D_El Ing. Patricio Rivera, labora en la Agencia Zamora, realizando
actividades administrativas, en atención al Memorando.
EERSSA-GEGEA-2021-1265-M, por tener Restricción Laboral</t>
  </si>
  <si>
    <t>DAÑO REPORTADO POR Centro de Control, Tunantza, Med. 1000386826(14074) se arregla
conectores talon del tablero de neutro, se normaliza el servicio
eléctrico.</t>
  </si>
  <si>
    <t>DAÑO REPORTADO POR Centro de Control, Av. Mayaucu, Med. 18-239349 se encuentra
acometida en mal estado por material, se cambia 25 metros de triplex
6ACSR.</t>
  </si>
  <si>
    <t>SE LABORA: FR y DR de 16:47 a 18:52.</t>
  </si>
  <si>
    <t>DAÑO REPORTADO POR Centro de Control, Santa Elena, Med. 1000391108(25908) se
encuentra salidas de breaker recalentada, se despeja la falla y se
arregla sulfatos de neutro.</t>
  </si>
  <si>
    <t>SE LABORA: FR y DR de 20:01 a 21:05._x000D_SE OCUPA: 25 metros de triplex 6ACSR.</t>
  </si>
  <si>
    <t>En Zamora, Sub-Centro de Salud conjuntamente con los Compañeros se
asiste para que coloquen la vacuna contra la fiebre amarilla.</t>
  </si>
  <si>
    <t>Pío Jaramillo, estructura. 27536 transformador 13845 de 25KVA, se retira
acometidas instaladas como hurto de energía, solicitado por la
Compañera Paola Agreda.</t>
  </si>
  <si>
    <t>La Albernia, estructura. 27506 se arregla luminaria de 250W-NA-DN, SE OCUPA:
1 fotocelula, 1 lámpara, 1 conector, se ajusta conexiones.</t>
  </si>
  <si>
    <t>LUNCH EN ZAMORA, (Se adelanta lunch por cuestiones climático)</t>
  </si>
  <si>
    <t>La Albernia, estructura. 36377 se arregla luminaria de 250W-NA-DN, SE OCUPA:
1 lámpara, 1 fotocelula, se realiza ajustes de conexiones.</t>
  </si>
  <si>
    <t>Desde Zamora nos trasladamos hacia Jamboe Bajo.</t>
  </si>
  <si>
    <t>Jamboe Bajo, estructura. 38771 se habilita breaker de caja de control de
Alumbrado, que controla 5 luminarias de 70W-Na.</t>
  </si>
  <si>
    <t>Jamboe Bajo, estructura. 38773 se arregla luminaria de 70W-Na, SE OCUPA: 1
lámpara y se realiza ajustes de conexiones.</t>
  </si>
  <si>
    <t>Desde Jamboe Bajo, nos trasladamos hacia Tunantza.</t>
  </si>
  <si>
    <t>Tunantza, Med. 1000412176(8039) y Med. 1000412178(1148) se realiza
censo de carga y se verifica conexiones, solicitado por la Compañera
Paola Agreda.</t>
  </si>
  <si>
    <t>Santa Elena, conjuntamente con el Ing. Andrew Quezada, se realiza
inspección de nivel de voltaje y censo de carga en el Medidor
1000404656(33286)</t>
  </si>
  <si>
    <t>SE LABORA: FR y EL de 08:00 a 12:30 y de 13:30 a 18:10_x000D_NOTA: Por autorización de PREJEC se labora hasta las 18H00 horas en
recuperación de los decretos ejecutivos 459-2024 y 598-2025._x000D_Sr. Luis León, solicita permiso personal todo el día.
Sr. Romel Silva labora en apoyo a Agencia (GJ)</t>
  </si>
  <si>
    <t>Nos trasladamos desde la agencia EERSSA Zamora a Cuzuntza Alto</t>
  </si>
  <si>
    <t>Cuzuntza Alto, previo recorrido y revisión en la estructura. 28303 se cambia
tirafusible quemado de 6 Amp. tipo T. CAUSA: Descarga ocasiona por
ave, CARGA: 20KVA.</t>
  </si>
  <si>
    <t>Nos trasladamos desde Cuzuntza Alto a la agencia EERSSA Zamora.</t>
  </si>
  <si>
    <t>SE LABORA: RS - EL de 21:23 a 23:08_x000D_MATERIALES OCUPADOS:
_1 Tirafusble de 6 Amp. tipo T</t>
  </si>
  <si>
    <t>En la Agencia Zamora, se revisa las Ordenes de Trabajo para verificar
los registros diarios y realizar el reporte mensual de horas
extraordinarias de los siguientes compañeros._x000D_Naún Lozano, Marco Zhunaula y Mario Cordero</t>
  </si>
  <si>
    <t>En la Agencia Zamora, se revisa las Ordenes de Trabajo para verificar
los registros diarios y realizar el reporte mensual de horas
extraordinarias de los siguientes compañeros._x000D_Carlos Quiroga, Asdrúbal Cacay, Jaime Lara, Junior Amari y Ángel
Ochoa</t>
  </si>
  <si>
    <t>SE LABORA: SR de 08:00 a 13:00 y de 14:00 a 18:00_x000D_NOTA: Por autorización de PREJEC se labora hasta las 18H00 horas en
recuperación de los decretos ejecutivos 459-2024 y 598-2025.</t>
  </si>
  <si>
    <t>En la Bodega de la Cuadrilla, se realiza clasificación de materiales
y limpieza de la misma.</t>
  </si>
  <si>
    <t>Desde la Agencia Zamora nos trasladamos hacia Nambija Bajo.</t>
  </si>
  <si>
    <t>CENTRO DE MANIOBRAS, Solicita que se revise el Alimentador Yantzaza
II, en la estructura. 176163 se realiza la apertura de seccionadores y se
normaliza el servicio eléctrico hasta esta estructura._x000D_Se continua revisando y en la estructura. 191854 a la 191853 se encuentra
linea de medio voltaje arrancada FASE A por maquinaria pesada y
acumulación de material (arena)_x000D_Se realiza Maniobras para aislar la zona y se toma las medidas de
seguridad, se empalma y regula las tres fases para elevar del suelo,
quedando pendiente recuperar el neutro._x000D_Se informa y se coordina con Centro de Maniobras y se cierra
seccionadores en la estructura. 176163, Ing. Andrew Quezada y Luis León
realizan las demás Maniobras.</t>
  </si>
  <si>
    <t>LUNCH EN NAMBIJA BAJO.</t>
  </si>
  <si>
    <t>Desde Nambija Bajo nos trasladamos hacia La Estación Científica San
Francisco.</t>
  </si>
  <si>
    <t>DAÑO REPORTADO POR Centro de Control, Estación San Francisco, estructura. 155214 se
encuentra fusible quemado, se revisa linea y se encuentra mono en el
transformador 6990 de 25KVA._x000D_Se cambia fusible de 1.3SR y se realiza censo de carga.</t>
  </si>
  <si>
    <t>Desde La Estación Científica nos trasladamos hacia la Agencia
Zamora.</t>
  </si>
  <si>
    <t>SE LABORA: FR, RS, LL y EL de 08:00 a 13:30 y de 14:30 a 18:00._x000D_SE OCUPA: 1 empalme para conductor ACSR 4/0._x000D_NOTA: Por autorización de PREJEC se labora hasta las 18H00 horas en
recuperación de los decretos ejecutivos 459-2024 y 598-2025.</t>
  </si>
  <si>
    <t>DAÑOS REPORTADOS POR EL CENTRO DE CONTROL</t>
  </si>
  <si>
    <t>Nos trasladamos desde la agencia EERSSA Zamora al sector El Velódromo</t>
  </si>
  <si>
    <t>Zamora, El Velódromo daño informado por la Sra. Sonia Solorzano se
revisa y corta ramas de árboles que ocasionan cortocircuito en la RBT
entre las estructura. 181435 - 181447 y entre las estructura. 181426 -1813_x000D_estructura. 179979 se reconecta transformador SICAP: 20906 de 25KVA.</t>
  </si>
  <si>
    <t>SE LABORA: RS - EL de 18:00 a 19:58</t>
  </si>
  <si>
    <t>Nos trasladamos desde la agencia EERSSA Zamora al barrio Integración
Zamorana</t>
  </si>
  <si>
    <t>Zamora, calle Jaime Izquierdo previa revisión en la estructura. 192055 se
ajusta conexiones recalentadas en breaker trifásico del transformador
trifásico SICAP: 18776 de 50KVA.</t>
  </si>
  <si>
    <t>SE LABORA: RS - EL de 23:45 a 23:59_x000D_MATERIALES OCUPADOS:
_Ninguno_x000D_NOTA: Por autorización de PREJEC se labora hasta las 18H00 horas en
recuperación de los decretos ejecutivos 459-2024 y 598-2025</t>
  </si>
  <si>
    <t>Se llena en el Sistema, las solicitudes de egresos de materiales, de
las bodegas de la EERSSA en Zamora y Yantzaza, para mantenimientos
preventivos y correctivos de SAPG y R/D de algunos Sectores._x000D_Retiradas por los compañeros: Naún Lozano de la Cuadrilla del
Cantón Yacuambi y Luis Morales de la Cuadrilla de A/P.</t>
  </si>
  <si>
    <t>En la Agencia Zamora, se revisa las Ordenes de Trabajo para verificar
los registros diarios y realizar el reporte mensual de horas
extraordinarias de los siguientes compañeros._x000D_Henrry Mendieta, Livio Vera y Joselo Guamán</t>
  </si>
  <si>
    <t>SE LABORA: PR de 07:56 a 13:03 y de 13:59 a 18:05
NOTA: Por autorización de PREJEC se labora hasta las 18:00 horas en
recuperación de los decretos ejecutivos 459-2024 y 598 - 2025</t>
  </si>
  <si>
    <t>En el Limón, estructura. 27022 a la 27023 se realiza inspección para
desbroce de vegetación proyectada en el Alimentador Zamora I.</t>
  </si>
  <si>
    <t>San Marcos, estructura. 273200 se retira luminaria de 150W tipo LED, por
Garantía.</t>
  </si>
  <si>
    <t>Napintza, desde la estructura. 191853 a la 191854 se realiza inspección de
maquinaria laborando debajo de la línea de medio voltaje.</t>
  </si>
  <si>
    <t>Desde Napintza, nos trasladamos hacia San Carlos.</t>
  </si>
  <si>
    <t>San Carlos, estructura. 247707 se realiza desbroce de vegetación que se
encontraba en la línea de bajo voltaje.</t>
  </si>
  <si>
    <t>San Carlos, estructura. 247707 se arregla luminaria de 150W-Na-DN, SE OCUPA:
1 lámpara, 1 fotocelula, se ajusta conexiones.</t>
  </si>
  <si>
    <t>San Carlos, estructura. 213508 se arregla caja de control de Alumbrado que
controla 4 luminarias de 70W-Na.</t>
  </si>
  <si>
    <t>San José, estructura. 252859 se retira luminaria de 90W tipo LED por
garantía.</t>
  </si>
  <si>
    <t>Las Orquídeas, estructura. 27803 se arregla luminaria de 70W-Na, SE OCUPA: 1
lámpara, se ajusta conexiones.</t>
  </si>
  <si>
    <t>San Carlos, estructura. 28438 se arregla luminaria de 100W-Na, SE OCUPA: 1
lámpara, 1 fotocelula.</t>
  </si>
  <si>
    <t>San Carlos, estructura. 28439 se arregla luminaria de 100W-Na, SE OCUPA: 1
lámpara, 1 fotocelula.</t>
  </si>
  <si>
    <t>San Carlos, estructura. 37409 se arregla luminaria de 100W-Na, SE OCUPA: 1
lámpara.</t>
  </si>
  <si>
    <t>Desde San Carlos nos trasladamos hacia Zamora.</t>
  </si>
  <si>
    <t>Tunantza, Med. 18-242087(786) se realiza censo de carga por consumo
elevado, solicitado por la Compañera Paola Agreda.</t>
  </si>
  <si>
    <t>SE LABORA: FR, LL y EL de 08:00 a 13:30 y de 14:30 a 18:26.
SE LABORA: RS de 10:00 a 13:30 y de 14:30 a 18:26._x000D_Sr. Romel Silva, solicita permiso de 08:00 a 10:00._x000D_NOTA: Por autorización de PREJEC se labora hasta las 18:00, en
recuperación de los decretos ejecutivos 459-2024, y 598-2025.</t>
  </si>
  <si>
    <t>Zamora, calle Jaime Izquierdo se breaker trifásico del y se hace
censo de carga del transformador trifásico SICAP: 18776 de 50KVA.</t>
  </si>
  <si>
    <t>Nos trasladamos desde el barrio Integración Zamorana a la agencia
EERSSA Zamora</t>
  </si>
  <si>
    <t>SE LABORA: RS - EL de 00:00 a 00:59</t>
  </si>
  <si>
    <t>Se llena en el Sistema, las solicitudes de egresos de materiales, de
las bodegas de la EERSSA en Zamora, para mantenimientos preventivos y
correctivos de la R/D de algunos Sectores del Cantón Yacuamb_x000D_Retiradas por el compañero: Naún Lozano de la Cuadrilla del Cantón
Yacuambi</t>
  </si>
  <si>
    <t>Se llena en el Sistema, las solicitudes de egresos de materiales, de
las bodegas de la EERSSA en Zamora y Yantzaza para mantenimientos
preventivos y correctivos del A/P del Cantón Yacuambi y SAPG Yan_x000D_Retiradas por el compañero: Francisco Ríos de la Cuadrilla del
Zamora y Luis Morales de la Cuadrilla de A/P</t>
  </si>
  <si>
    <t>En la Agencia Zamora se realiza labores administrativas, llenando la
información de las actividades, kilometraje recorrido y horas
laboradas del Vehículo R-180, rentado para la Cuadrilla de Paquisha_x000D_Propietario Sr. Luis Fernando Jima Soto. Placas Nro. LAA-3286.
Camioneta ZX AUTO TERRALORD AC 2.5 CD.</t>
  </si>
  <si>
    <t>SE LABORA: PR de 07:52 a 13:01 y de 13:48 a 18:05
NOTA: Por autorización de PREJEC se labora hasta las 18:00 horas en
recuperación de los decretos ejecutivos 459-2024 y 598 - 2025</t>
  </si>
  <si>
    <t>El Limón, estructura. 36049 se arregla luminaria de 70W-Na, SE OCUPA: 2
conectores ranura paralelo usados en buen estado.</t>
  </si>
  <si>
    <t>Av. Del Ejército, estructura. 261516 se habilita transformador 12210 de
5KVA, transformador que alimenta un circuito de luminarias LED.</t>
  </si>
  <si>
    <t>Tunantza Bajo, se arregla conexiones de luminarias de 150W-Na en las
estructura. 203687, estructura. 203667, además se encuentra la novedad que
conductor de las demás luminarias es sustraído.</t>
  </si>
  <si>
    <t>Desde Tunantza Bajo, nos trasladamos hacia Tunantza Alto.</t>
  </si>
  <si>
    <t>DAÑO REPORTADO POR Centro de Control, Tunantza Alto, Med. 1300120(9892) se realiza
ajustes de conexiones y se habilita breaker de medidor, se encuentra
con falla interna.</t>
  </si>
  <si>
    <t>Desde Tunantza Alto, nos trasladamos hacia Nambija Bajo.</t>
  </si>
  <si>
    <t>San Agustín, estructura. 28368 se arregla luminaria de 70W-Na se la
convierte en 100W-Na por falta de materiales, SE OCUPA: 1 lámpara, 1
balastro, 1 arrancador, 1 capacitor de 12uf.</t>
  </si>
  <si>
    <t>San Agustín, estructura. 28370 se arregla luminaria de 70W-Na, SE OCUPA: 1
lámpara, 1 conector ranura paralelo usados en buen estado.</t>
  </si>
  <si>
    <t>San Carlos, estructura. 245316 se instala 20m de triplex 6ACSR como servicio
acasional para las Antenas de Claro.</t>
  </si>
  <si>
    <t>San José, estructura. 252859 se instala luminaria arreglada tipo LED de 90W.</t>
  </si>
  <si>
    <t>Desde San Carlos de las Minas nos trasladamos hacia la Agencia Zamora.</t>
  </si>
  <si>
    <t>SE LABORA: FR, RS, LL y EL de 08:00 a 13:30 y de 14:30 a 18:00._x000D_NOTA: Fuertes lluvias no permite realizar trabajos._x000D_NOTA: Por autorización de PREJEC se labora hasta las 18:00, en
recuperación de los decretos ejecutivos 459-2024, y 598-2025.</t>
  </si>
  <si>
    <t>Zamora, calle Jaime Izquierdo previa revisión en la estructura. 192055 se
reconecta breaker trifásico y hece censo de carga del transformador
trifásico SICAP: 18776 de 50KVA.</t>
  </si>
  <si>
    <t>SE LABORA: RS - RY de 20:08 a 21:12</t>
  </si>
  <si>
    <t>Se llena en el Sistema, las solicitudes de egresos de materiales, de
las bodegas de la EERSSA en Zamora, Yantzaza, El Pangui y Gualaquiza,
para mantenimientos preventivos y correctivos de SAPG y R/D._x000D_De algunos Sectores de la Zona, Retiradas por los compañeros: Luis
Morales, Serbio Barrazueta, Fausto Ambuludí y Marco Guzmán.</t>
  </si>
  <si>
    <t>Se realiza labores administrativas revisando y organizando las Ordenes
de Trabajo del mes de mayo, que estén llenadas correctamente las
firmas y agrupándolas según._x000D_La Cuadrilla correspondiente a la zona que pertenecen</t>
  </si>
  <si>
    <t>SE LABORA: PR de 07:53 a 13:03 y de 13:35 a 18:05 NOTA: Por
autorización de PREJEC se labora hasta las 18:00 horas en
recuperación de los decretos ejecutivos 459-2024 y 598 - 2025</t>
  </si>
  <si>
    <t>DÍA FESTIVO
En apego a la Ley de Feriados por el sábado 24 de mayo BATALLA DE
PICHINCHA</t>
  </si>
  <si>
    <t>Nos trasladamos desde la agencia EERSSA Zamora al barrio Tunantza Alto</t>
  </si>
  <si>
    <t>Tunantza Alto, previa revisión en la estructura. 28684 se reconecta
transformador SICAP: 21188 de 25KVA, CAUSA: Cortocircuito en acometida
sulfatada del medidor 1000378892.</t>
  </si>
  <si>
    <t>Nos trasladamos desde Tunantza Alto a la agencia EERSSA Zamora.</t>
  </si>
  <si>
    <t>SE LABORA: RS - LL de 13:05 a 15:09</t>
  </si>
  <si>
    <t>Nos trasladamos desde la agencia EERSSA Zamora a Cuzuntza</t>
  </si>
  <si>
    <t>Cuzuntza, ante falla presentada en el Alimentador Zamora 3 en
coordinación con el Centro de Control se abre seccionadores en la
estructura. 175282 hasta donde se energiza y continua con la revisión</t>
  </si>
  <si>
    <t>SE LABORA: RS - LL de 22:51 a 23:59</t>
  </si>
  <si>
    <t>Buenaventura - Cuzuntza, se recorre y revisa falla en el Alimentador
Zamora 3 donde en coordinación con el Centro de Control por motivos
de oscuridad, lluvia y difícil acceso a las estructura_x000D_Se continua con la revisión al amanecer.</t>
  </si>
  <si>
    <t>Nos trasladamos desde Cuzuntza Bajo a la agencia EERSSA Zamora.</t>
  </si>
  <si>
    <t>SE LABORA: RS - LL de 00:00 a 01:36</t>
  </si>
  <si>
    <t>Nos trasladamos desde la agencia EERSSA Zamora al barrio Buenaventura</t>
  </si>
  <si>
    <t>Buenaventura - Cuzuntza, se recorre y revisa lineas y todas las
estructura por falla en el Alimentador Zamora 3, donde en la estructura.
159264 se corta enredaderas en contacto con los aisladores PIN._x000D_Entre las estructura. 175341-175279 y 175280 se corta árboles cerca,
proyectados y con secuelas de haber quemado._x000D_Cuzuntza, en coordinación con el Centro de Control en la estructura. 175282
se cierra seccionadores y normaliza el servicio eléctrico en todo el
sector.</t>
  </si>
  <si>
    <t>Nos trasladamos desde Cuzuntza a La Fragancia</t>
  </si>
  <si>
    <t>La Fragancia, previa revisión se corta enredaderas 223600 y se cambia
tirafusible quemado de 12 Amp tipo T en la estructura. 212167, CAUSA:
Vegetación.</t>
  </si>
  <si>
    <t>Nos trasladamos desde La Fragancia a la agencia EERSSA Zamora.</t>
  </si>
  <si>
    <t>SE LABORA: RS - LL - RY de 06:22 a 13:29</t>
  </si>
  <si>
    <t>Nos trasladamos desde la agencia EERSSA Zamora al barrio Yaguarzongo</t>
  </si>
  <si>
    <t>Zamora, calle Santiago de las Montañas previa revisión se cambia
breaker bifásico con falla 1 polo del medidor 18-249445.</t>
  </si>
  <si>
    <t>Nos trasladamos desde El Yaguarzongo a la agencia EERSSA Zamora.</t>
  </si>
  <si>
    <t>SE LABORA: RS - LL de 20:53 a 22:00</t>
  </si>
  <si>
    <t>En la Agencia Zamora, conjuntamente con los Compañeros se asiste a
Charla dictada por el Instituto Bolivariano, Tema: Automedicacion en
antigripales.</t>
  </si>
  <si>
    <t>DAÑO REPORTADO POR Centro de Control, Manuela Cañizares, estructura. 27154 se cambia
aislador 55-5 en mal estado, causa Ave, estructura. 27151 se cambia fusible
de 15A tipo T, se normaliza el servicio eléctrico.</t>
  </si>
  <si>
    <t>Desde Zamora nos trasladamos hacia Namirez Alto.</t>
  </si>
  <si>
    <t>DAÑO REPORTADO POR Centro de Control, Namirez Alto, estructura. 64302 se cambia fusible de
6A tipo T, causa Gallinazo en la línea de medio voltaje, se normaliza
el servicio eléctrico.</t>
  </si>
  <si>
    <t>Namirez Alto, Med. 18-205431(646) se realiza censo de carga y se toma
fotografías, se encuentra consumo elevado, se informa al cliente,
solicitado por la Compañera Paola Agreda.</t>
  </si>
  <si>
    <t>LUNCH EN NAMIREZ BAJO.</t>
  </si>
  <si>
    <t>Desde Namirez Bajo nos trasladamos hacia la Sub-Estación Cumbaratza.</t>
  </si>
  <si>
    <t>Sub-Estación Cumbaratza, hasta Zamora, de acuerdo con la Orden de
Trabajo WR-317039253 se realiza inspección para desbroce de
vegetación y se corta enredaderas en los tensores._x000D_Además se realiza inspección visual de los aisladores.</t>
  </si>
  <si>
    <t>DAÑO REPORTADO POR Centro de Control, Av. Héroes de Paquisha, Med. 227837(23565) se
encuentra empalme en mal estado en el Pozo, se despeja la falla y se
normaliza el servicio eléctrico.</t>
  </si>
  <si>
    <t>SE LABORA: FR, RS, LL y EL de 08:00 a 13:30 y de 14:30 a 18:10._x000D_SE OCUPA: 1 aislador 55-5._x000D_NOTA: Por autorización de PREJEC se labora hasta las 18:00, en
recuperación de los decretos ejecutivos 459-2024, y 598-2025.</t>
  </si>
  <si>
    <t>DAÑO REPORTADO POR Centro de Control, Tunantza Bajo, estructura. 27849 se encuentra red de
bajo voltaje arrancadas por vehículo pesado, se aísla tramo,
continua al siguiente día.</t>
  </si>
  <si>
    <t>SE LABORA: FR y EL de 23:51 a 23:59.</t>
  </si>
  <si>
    <t>Se asiste al lunes de Seguridad Industrial convocada por los
compañeros delegados del Sub-Comité de Seguridad y Salud con el Tema
No-Automedicarse por estudiantes de enfermería del Instituto Boliva</t>
  </si>
  <si>
    <t>Se llena en el Sistema, las solicitudes de egresos de materiales, de
las bodegas de la EERSSA en Zamora y Gualaquiza, para mantenimientos
preventivos y correctivos de SAPG y R/D de algunos Sectores._x000D_Retiradas por los compañeros: Luis Morales Cuadrilla de Alumbrado
Público y Fernando Guzmán Cuadrilla de Gualaquiza</t>
  </si>
  <si>
    <t>SE LABORA: PR de 07:55 a 13:02 y de 13:58 a 18:05
NOTA: Por autorización de PREJEC se labora hasta las 18:00 horas en
recuperación de los decretos ejecutivos 459-2024 y 598 - 2025_x000D_El Ing. Patricio Rivera, labora en la Agencia Zamora, realizando
actividades administrativas, en atención al Memorando.
EERSSA-GEGEA-2021-1265-M, por tener Restricción Laboral.</t>
  </si>
  <si>
    <t>DAÑO REPORTADO POR Centro de Control, Tunantza Bajo, estructura. 27847 se habilita
transformador 10940 de 25KVA, emite vapor por la válvula de presión
y explota transformador causando la apertura del Alimentador._x000D_Se informa a Centro de Maniobras, se apaga fuego en el transformador,
se retira tapa de la línea y se energuizada el Alimentador Zamora II,
queda pendiente realizar el cambio de transformador.</t>
  </si>
  <si>
    <t>En la Agencia Zamora se coordina trabajo conjuntamente con el Ing.
Andrew Quezada, se carga transformador de 37,5 KVA y se equipa
vehículo de materiales y herramientas.</t>
  </si>
  <si>
    <t>Tunantza Bajo, estructura. 27847 se desconecta transformador 13431(P) de
25KVA y se desmonta transformador quemado 10940 de 25KVA,
conjuntamente con la Cuadrilla de Ramiro Macas_x000D_Se instala transformador 23266 de 37,5 KVA, se instala seccionadores a
los dos transformadores y se realiza puentes, en la estructura. 27849 a la
37045 se cambia 120 metros de linede bajo voltaje arrancadas._x000D_TRAFO Desmontado: Potencia: 25KVA.
ECUATRAN; Serie: 7633902; SICAP: 10940, Peso: 169Kg; Ap: 1.97, As:
208/ 104, Vs: 120/240; Z%: 1.4; año: 2002._x000D_TRAFO Instalado: Potencia: 37.5KVA.
INATRA; Serie: 112086939; SICAP: 23266, Peso: 209Kg; Ap: 2.95, As:
156.5, Vs: 120/240; Z%: 2.4; año: 2020._x000D_CENSO DE CARGA: N= 7A, F1= 82A, F2= 78A.
F1-N= 119V, F2-N= 119V, F1-F2= 240V.
TAP= 2, HORA: 13:00.</t>
  </si>
  <si>
    <t>En la Agencia Zamora se descarga materiales y transformador quemado
retirado en Tunantza estructura. 27847.</t>
  </si>
  <si>
    <t>Desde la Agencia Zamora nos trasladamos hacia Tunantza Alto.</t>
  </si>
  <si>
    <t>DAÑO REPORTADO POR Centro de Control, Tunantza Alto, estructura. 28672 se cambia fusible de
0.4SR que alimenta al transformador 24797 de 5KVA, causa enredaderas
en el transformador.</t>
  </si>
  <si>
    <t>Desde Tunantza Alto nos trasladamos hacia Nambija Bajo.</t>
  </si>
  <si>
    <t>Nambija Bajo, estructura. 28808 se habilita transformador 14125 de 15KVA,
causa cortocircuito en la red de bajo voltaje.</t>
  </si>
  <si>
    <t>Desde Nambija Bajo nos trasladamos hacia Zamora.</t>
  </si>
  <si>
    <t>Calle Manuela Cañizares, se revisa aisladores y linea en las estructura.
221545, 27150, 27151, solicitado por el Ing. Ernesto Palacios.</t>
  </si>
  <si>
    <t>SE LABORA: FR y EL de 00:00 a 01:09
SE LABORA: FR, RS, LL y EL de 08:00 a 13:30 y de 14:30 a 18:00._x000D_SE OCUPA: 1 transformador de 37,5KVA (23266), 2 seccionadores tipo fusible, 2
grapas de linea energuizada, 2 pernos de ½x1½, 1 perno de 8", 1
fusible de 1,6SR, 1 fusible de 1,4SR, 120m linea 2ACSR._x000D_NOTA: Por autorización de PREJEC se labora hasta las 18:00, en
recuperación de los decretos ejecutivos 459-2024, y 598-2025.</t>
  </si>
  <si>
    <t>En la Agencia Zamora se realiza labores administrativas, elaborando la
identificación de fotografías de Transformadores cambiados por
encontrarse quemados se llena los formularios._x000D_De fichas SIG para actualizar los datos y cambios en el sistema.</t>
  </si>
  <si>
    <t>Solicito Permiso Personal de 14:00 a 18:00, con cargo a mis vacaciones
anuales</t>
  </si>
  <si>
    <t>SE LABORA: PR de 07:52 a 13:03.
Solicito Permiso Personal de 14:00 a 18:00, con cargo a mis
vacaciones anuales_x000D_El Ing. Patricio Rivera, labora en la Agencia Zamora, realizando
actividades administrativas, en atención al Memorando.
EERSSA-GEGEA-2021-1265-M, por tener Restricción Laboral.</t>
  </si>
  <si>
    <t>Desde la Agencia Zamora, nos trasladamos hacia Cumbaratza.</t>
  </si>
  <si>
    <t>Cumbaratza, Sub-Centro de Salud, estructura. 27798 se habilita transformador
13672 de 15KVA, Causa: Cortocircuito en la red interna.</t>
  </si>
  <si>
    <t>Desde Cumbaratza, nos trasladamos hacia Namirez Alto.</t>
  </si>
  <si>
    <t>DAÑO REPORTADO POR Centro de Control, Namirez Alto, estructura. 64302 se cambia fusible de
6A tipo T, Causa: Gallinazo en la línea de medio voltaje.</t>
  </si>
  <si>
    <t>Desde Namirez Alto, nos trasladamos hacia Zamora.</t>
  </si>
  <si>
    <t>Benjamín Carrión, Med. 1000022856(12888) se regula acometida desde
el estructura a la vivienda, se asegura.</t>
  </si>
  <si>
    <t>2 de Noviembre, estructura. 27518 se realiza desbroce de vegetación y
enrredaderas en el transformador 16298 de 37,5KVA.</t>
  </si>
  <si>
    <t>Calle, Jorge Mosquera, estructura. 251747 se cierra portafusibles que
alimenta al transformador 26856(P) de 50KVA, como servicio ocasional,
solicitado por la Compañera Paola Agreda.</t>
  </si>
  <si>
    <t>Desde la Agencia Zamora, nos trasladamos hacia Mejeche.</t>
  </si>
  <si>
    <t>CENTRO DE MANIOBRAS, Solicita que se revise el Alimentador Yantzaza,
en la estructura. 27666 a la 27667-27668 se encuentra Fase A arrancada por
contacto con estructura para FO sin verticalidad_x000D_Se informa y coordina con Centro de Control y con la Cuadrilla de Yacuambi, se
realiza maniobras y se toma las medidas de seguridad, se empalma y
regula LMT, se aploma estructura para Fibra Optica pertenece a TELCONET_x000D_El estructura que causa la desconexión se encuentra a una distancia de 2.6
metros de la Fase A - AP YANTZAZA. En el sector se presentaron fuertes
vientos y_x000D_Lluvias torrenciales por lo que el terreno se encuentra flojo, se
asegura base de estructura con material pétreo para afirmar el suelo y se
asegura estructura</t>
  </si>
  <si>
    <t>Desde Namirez, nos trasladamos hacia la Agencia Zamora</t>
  </si>
  <si>
    <t>SE LABORA: FR, RS, LL y EL de 08:00 a 13:00 y de 14:00 a 20:08._x000D_SE OCUPA: 2 empalmes ACSR 2/0._x000D_NOTA: Por autorización de PREJEC se labora hasta las 18:00, en
recuperación de los decretos Ejecutivos 459-2024 y 598-2025.</t>
  </si>
  <si>
    <t>Se llena en el Sistema, las solicitudes de egresos de materiales, de
la bodega de la EERSSA en Zamora, para mantenimiento correctivos de de
falla del A/P Zamora 2 cambio de Trafo en estructura. 27847._x000D_Retiradas por el compañero: Francisco Ríos de la Cuadrilla de Zamora</t>
  </si>
  <si>
    <t>En la Agencia Zamora, se revisa las Ordenes de Trabajo para verificar
los registros diarios y realizar el reporte mensual de horas
extraordinarias de los siguientes compañeros._x000D_Junior Amari y Ángel Ochoa de la Cuadrilla del Cantón Paquisha</t>
  </si>
  <si>
    <t>En la Agencia Zamora, se revisa las Ordenes de Trabajo para verificar
los registros diarios y realizar el reporte mensual de horas
extraordinarias de los siguientes compañeros._x000D_Carlos Quiroga, Asdrúbal Cacay y Jaime Lara de la Cuadrilla del
Cantón Guayzimi</t>
  </si>
  <si>
    <t>En la Agencia Zamora, se revisa las Ordenes de Trabajo para verificar
los registros diarios y realizar el reporte mensual de horas
extraordinarias de los siguientes compañeros._x000D_Henrry Mendieta, Livio Vera y Joselo Guamán de la Cuadrilla del
Cantón El Pangui</t>
  </si>
  <si>
    <t>SE LABORA: PR de 07:53 a 13:02 y de 13:49 a 18:05
NOTA: Por autorización de PREJEC se labora hasta las 18:00 horas en
recuperación de los decretos ejecutivos 459-2024 y 598 - 2025_x000D_El Ing. Patricio Rivera, labora en la Agencia Zamora, realizando
actividades administrativas, en atención al Memorando.
EERSSA-GEGEA-2021-1265-M, por tener Restricción Laboral</t>
  </si>
  <si>
    <t>En la Agencia Zamora, conjuntamente con los Compañeros, se realiza
mantenimiento preventivo a la escalera de 28 pies y se cambia pernos
en mal estado y pertiga de 7 cuerpos.</t>
  </si>
  <si>
    <t>Pío Jaramillo, estructura. 180079 se realiza ajuste de conexiones de
conectores del transformador 19803 de 50KVA.</t>
  </si>
  <si>
    <t>Desde Zamora nos trasladamos hacia Mejeche.</t>
  </si>
  <si>
    <t>Mejeche, estructura. 27666 se realiza medidas de la distancia del estructura de
cables de fibra hacia la línea de medio voltaje.</t>
  </si>
  <si>
    <t>Desde Mejeche nos trasladamos hacia Nambija Bajo.</t>
  </si>
  <si>
    <t>Nambija Bajo, estructura. 191853, 191845 se realiza inspección para
intercalar estructura en el Alimentador Yantzaza II, se toma fotografías y
coordenadas.</t>
  </si>
  <si>
    <t>CNE, se remolca vehículo 2-61 dañado hacia taller particular, se
toma las medidas de seguridad, solicitado por el Ing. Andrew Quezada.</t>
  </si>
  <si>
    <t>SE LABORA: FR, LL y EL de 08:00 a 12:30 y de 13:30 a 18:00._x000D_NOTA: Por autorización de PREJEC se labora hasta las 18:00, en
recuperación de los decretos ejecutivos 459-2024, y 598-2025.</t>
  </si>
  <si>
    <t>DAÑO REPORTADO POR Centro de Control, Unidad Provincial, Med. 18-247709(673) se
encuentra breaker dañado, se cambia breaker de medidor.</t>
  </si>
  <si>
    <t>DAÑO REPORTADO POR Centro de Control, Pío Jaramillo, Med. 18-238406(174), se
encuentra breaker dañado, se cambia breaker de medidor.</t>
  </si>
  <si>
    <t>SE LABORA: FR y EL de 19:14 a 20:32.</t>
  </si>
  <si>
    <t>Zamora, en la agencia de EERSSA Zamora e coordina trabajos a
realizarse. Se genera y legaliza orden de trabajo</t>
  </si>
  <si>
    <t>Nos trasladamos desde la agencia EERSSA Zamora a Loja</t>
  </si>
  <si>
    <t>Loja, en las bodegas de EERSSA se coordina retiro de material
solicitud: 4067. Se retira, revisa y verifica funcionamiento de 25
luminarias de 150W Na. Se carga para ser transportadas.</t>
  </si>
  <si>
    <t>Nos trasladamos desde EERSSA Loja a la agencia EERSSA Yantzaza</t>
  </si>
  <si>
    <t>Yantzaza, en la agencia EERSSA Yantzaza se entrega material solicitud:
4067</t>
  </si>
  <si>
    <t>Nos trasladamos desde la agencia EERSSA Yantzaza a la agencia EERSSA
Zamora</t>
  </si>
  <si>
    <t>SE LABORA: RS de 08:00 a 13:00 y de 14:00 a 18:00_x000D_NOTA: Por autorización de PREJEC se labora hasta las 18H00 horas en
recuperación de los decretos ejecutivos 459-2024 y 598-2025</t>
  </si>
  <si>
    <t>En la Agencia Zamora, se revisa las Ordenes de Trabajo para verificar
los registros diarios de las Cuadrillas de la Zona, identificando los
horarios cumplidos por el compañero._x000D_Luis Morales de la Cuadrilla de Alumbrado Público</t>
  </si>
  <si>
    <t>SE LABORA: PR de 07:57 a 13:02 y de 13:57 a 18:05
NOTA: Por autorización de PREJEC se labora hasta las 18:00 horas en
recuperación de los decretos ejecutivos 459-2024 y 598 - 2025_x000D_El Ing. Patricio Rivera, labora en la Agencia Zamora, realizando
actividades administrativas, en atención al Memorando.
EERSSA-GEGEA-2021-1265-M, por tener Restricción Laboral</t>
  </si>
  <si>
    <t>En Zamora, se retira vehículo 2-61 con fallas mecánica y se lo
remolca hasta La Agencia Zamora, se lo empuja para que quede en el
Garage.</t>
  </si>
  <si>
    <t>En Zamora, taller particular se hace cambiar el aceite de Motor y
filtro de aceite, filtro de combustible al vehículo 2-110. (Fuertes
lluvias)</t>
  </si>
  <si>
    <t>Desde Zamora nos trasladamos hacia El Progreso.</t>
  </si>
  <si>
    <t>En El Progreso, estructura. 28701, conjuntamente con la Cuadrilla de
Yacuambi, se baja cables de fibra, para cortar palma, propietarios de
los predios no permiten realizar el desbroce, se eleva fibras.</t>
  </si>
  <si>
    <t>Desde La Saquea nos trasladamos hacia la Sub-Estación Cumbaratza.</t>
  </si>
  <si>
    <t>Desde la Sub-Estación Cumbaratza hasta Zamora, de acuerdo con la
Orden de Trabajo WR-317039337 se realiza inspección de estructura
visualizando aisladores en mal estado_x000D_Cortando enrredaderas de los cables tensores. (Fuertes lluvias)</t>
  </si>
  <si>
    <t>El Toscón, Med. 249543(16881) se encuentra con variaciones de
voltaje, se ajusta conexiones en la red de bajo voltaje y se
normaliza. (Fuertes lluvias)</t>
  </si>
  <si>
    <t>Zamora, de acuerdo con la Orden de Trabajo WR-317039337 se realiza
inspección de estructura visualizando aisladores en mal estado,
revisando tensores en las estructura.</t>
  </si>
  <si>
    <t>SE LABORA: FR y EL de 08:00 a 12:30 y de 13:30 a 18:05._x000D_Sr. Luis León, solicita permiso personal todo el día._x000D_NOTA: Por autorización de PREJEC se labora hasta las 18:00, en
recuperación de los decretos ejecutivos 459-2024, y 598-2025._x000D_NOTA: En este día se realiza el cambio de aceite de Motor y filtro de
combustible, aceite, al vehículo 2-110 con el Kilometraje de 145004.</t>
  </si>
  <si>
    <t>En la Agencia Zamora, se revisa las Ordenes de Trabajo para verificar
los registros diarios de las Cuadrillas de la Zona, identificando los
horarios cumplidos y comisiones por los compañeros._x000D_Ramiro Yaure, Miguel Cabrera y Alexis Remache de la Cuadrilla de
Alumbrado Público de Zamora Chinchipe.</t>
  </si>
  <si>
    <t>SE LABORA: PR de 07:52 a 13:01 y de 13:57 a 18:05
NOTA: Por autorización de PREJEC se labora hasta las 18:00 horas en
recuperación de los decretos ejecutivos 459-2024 y 598 - 2025_x000D_El Ing. Patricio Rivera, labora en la Agencia Zamora, realizando
actividades administrativas, en atención al Memorando.
EERSSA-GEGEA-2021-1265-M, por tener Restricción Laboral</t>
  </si>
  <si>
    <t>En la Agencia Zamora, se coordina trabajo conjuntamente con el
Compañero, además se equipa vehículo de materiales y herramientas.</t>
  </si>
  <si>
    <t>Desde la Agencia Zamora nos trasladamos hacia Nambija (Derrumbos en la
Vía a San Carlos, retrasa el transporte)</t>
  </si>
  <si>
    <t>DAÑO REPORTADO POR Centro de Control, Nambija, se traslada escalera a la estructura. 64161
se arregla empalmes de acometidas recalentados por carga del medidor
18-232157(219kwh, 8.15KW, 403Kvarh)</t>
  </si>
  <si>
    <t>SE LABORA: FR, EL de 08:31 a 13:05.</t>
  </si>
  <si>
    <t>San Ramón</t>
  </si>
  <si>
    <t xml:space="preserve">Zamora Z1 </t>
  </si>
  <si>
    <t>2025-05-01 09:35:00</t>
  </si>
  <si>
    <t>2025-05-01 10:35:00</t>
  </si>
  <si>
    <t>2025-05-01 11:35:00</t>
  </si>
  <si>
    <t>2025-05-01 18:30:00</t>
  </si>
  <si>
    <t>2025-05-01 07:52:00</t>
  </si>
  <si>
    <t>2025-05-01 08:27:00</t>
  </si>
  <si>
    <t>2025-05-01 11:04:00</t>
  </si>
  <si>
    <t>2025-05-01 13:02:00</t>
  </si>
  <si>
    <t>2025-05-01 13:52:00</t>
  </si>
  <si>
    <t>2025-05-01 15:47:00</t>
  </si>
  <si>
    <t>2025-05-01 16:14:00</t>
  </si>
  <si>
    <t>2025-05-02 08:20:00</t>
  </si>
  <si>
    <t>2025-05-02 10:30:00</t>
  </si>
  <si>
    <t>2025-05-02 11:30:00</t>
  </si>
  <si>
    <t>2025-05-02 12:45:00</t>
  </si>
  <si>
    <t>2025-05-02 13:45:00</t>
  </si>
  <si>
    <t>2025-05-02 15:15:00</t>
  </si>
  <si>
    <t>2025-05-04 10:07:00</t>
  </si>
  <si>
    <t>2025-05-04 10:20:00</t>
  </si>
  <si>
    <t>2025-05-05 11:20:00</t>
  </si>
  <si>
    <t>2025-05-05 07:52:00</t>
  </si>
  <si>
    <t>2025-05-05 13:03:00</t>
  </si>
  <si>
    <t>2025-05-05 13:50:00</t>
  </si>
  <si>
    <t>2025-05-05 16:43:00</t>
  </si>
  <si>
    <t>2025-05-06 09:45:00</t>
  </si>
  <si>
    <t>2025-05-06 21:00:00</t>
  </si>
  <si>
    <t>2025-05-06 07:57:00</t>
  </si>
  <si>
    <t>2025-05-06 13:01:00</t>
  </si>
  <si>
    <t>2025-05-06 13:50:00</t>
  </si>
  <si>
    <t>2025-05-07 10:20:00</t>
  </si>
  <si>
    <t>2025-05-07 11:20:00</t>
  </si>
  <si>
    <t>2025-05-07 12:30:00</t>
  </si>
  <si>
    <t>2025-05-07 13:30:00</t>
  </si>
  <si>
    <t>2025-05-07 16:20:00</t>
  </si>
  <si>
    <t>2025-05-07 06:30:00</t>
  </si>
  <si>
    <t>2025-05-08 10:00:00</t>
  </si>
  <si>
    <t>2025-05-08 15:15:00</t>
  </si>
  <si>
    <t>2025-05-08 15:35:00</t>
  </si>
  <si>
    <t>2025-05-08 16:30:00</t>
  </si>
  <si>
    <t>2025-05-08 06:30:00</t>
  </si>
  <si>
    <t>2025-05-09 07:51:00</t>
  </si>
  <si>
    <t>2025-05-09 13:04:00</t>
  </si>
  <si>
    <t>2025-05-09 13:51:00</t>
  </si>
  <si>
    <t>2025-05-10 10:42:00</t>
  </si>
  <si>
    <t>2025-05-10 15:05:00</t>
  </si>
  <si>
    <t>2025-05-10 16:05:00</t>
  </si>
  <si>
    <t>2025-05-11 09:13:00</t>
  </si>
  <si>
    <t>2025-05-11 09:45:00</t>
  </si>
  <si>
    <t>2025-05-11 19:50:00</t>
  </si>
  <si>
    <t>2025-05-11 21:20:00</t>
  </si>
  <si>
    <t>2025-05-12 10:00:00</t>
  </si>
  <si>
    <t>2025-05-12 15:15:00</t>
  </si>
  <si>
    <t>2025-05-12 07:57:00</t>
  </si>
  <si>
    <t>2025-05-12 08:27:00</t>
  </si>
  <si>
    <t>2025-05-12 13:02:00</t>
  </si>
  <si>
    <t>2025-05-12 13:58:00</t>
  </si>
  <si>
    <t>2025-05-13 07:50:00</t>
  </si>
  <si>
    <t>2025-05-13 12:32:00</t>
  </si>
  <si>
    <t>2025-05-13 13:02:00</t>
  </si>
  <si>
    <t>2025-05-13 13:46:00</t>
  </si>
  <si>
    <t>2025-05-13 10:25:00</t>
  </si>
  <si>
    <t>2025-05-13 15:00:00</t>
  </si>
  <si>
    <t>2025-05-13 15:51:00</t>
  </si>
  <si>
    <t>2025-05-13 17:54:00</t>
  </si>
  <si>
    <t>2025-05-14 08:45:00</t>
  </si>
  <si>
    <t>2025-05-14 09:30:00</t>
  </si>
  <si>
    <t>2025-05-14 18:30:00</t>
  </si>
  <si>
    <t>2025-05-14 19:15:00</t>
  </si>
  <si>
    <t>2025-05-14 07:01:00</t>
  </si>
  <si>
    <t>2025-05-14 07:51:00</t>
  </si>
  <si>
    <t>2025-05-14 09:27:00</t>
  </si>
  <si>
    <t>2025-05-14 13:03:00</t>
  </si>
  <si>
    <t>2025-05-14 13:51:00</t>
  </si>
  <si>
    <t>2025-05-15 08:45:00</t>
  </si>
  <si>
    <t>2025-05-15 11:28:00</t>
  </si>
  <si>
    <t>2025-05-15 12:54:00</t>
  </si>
  <si>
    <t>2025-05-15 14:26:00</t>
  </si>
  <si>
    <t>2025-05-15 17:55:00</t>
  </si>
  <si>
    <t>2025-05-15 07:55:00</t>
  </si>
  <si>
    <t>2025-05-15 09:47:00</t>
  </si>
  <si>
    <t>2025-05-15 13:03:00</t>
  </si>
  <si>
    <t>2025-05-15 13:58:00</t>
  </si>
  <si>
    <t>2025-05-15 16:07:00</t>
  </si>
  <si>
    <t>2025-05-16 09:50:00</t>
  </si>
  <si>
    <t>2025-05-16 11:50:00</t>
  </si>
  <si>
    <t>2025-05-16 12:45:00</t>
  </si>
  <si>
    <t>2025-05-16 21:54:00</t>
  </si>
  <si>
    <t>2025-05-16 09:33:00</t>
  </si>
  <si>
    <t>2025-05-16 10:13:00</t>
  </si>
  <si>
    <t>2025-05-16 10:40:00</t>
  </si>
  <si>
    <t>2025-05-16 12:54:00</t>
  </si>
  <si>
    <t>2025-05-16 15:05:00</t>
  </si>
  <si>
    <t>2025-05-16 18:20:00</t>
  </si>
  <si>
    <t>2025-05-16 07:57:00</t>
  </si>
  <si>
    <t>2025-05-16 13:01:00</t>
  </si>
  <si>
    <t>2025-05-16 13:57:00</t>
  </si>
  <si>
    <t>2025-05-16 14:21:00</t>
  </si>
  <si>
    <t>2025-05-17 16:47:00</t>
  </si>
  <si>
    <t>2025-05-17 17:30:00</t>
  </si>
  <si>
    <t>2025-05-19 13:30:00</t>
  </si>
  <si>
    <t>2025-05-19 14:40:00</t>
  </si>
  <si>
    <t>2025-05-19 15:20:00</t>
  </si>
  <si>
    <t>2025-05-19 15:40:00</t>
  </si>
  <si>
    <t>2025-05-19 21:23:00</t>
  </si>
  <si>
    <t>2025-05-19 21:45:00</t>
  </si>
  <si>
    <t>2025-05-19 22:42:00</t>
  </si>
  <si>
    <t>2025-05-19 07:54:00</t>
  </si>
  <si>
    <t>2025-05-19 13:02:00</t>
  </si>
  <si>
    <t>2025-05-19 13:52:00</t>
  </si>
  <si>
    <t>2025-05-20 15:40:00</t>
  </si>
  <si>
    <t>2025-05-20 17:10:00</t>
  </si>
  <si>
    <t>2025-05-20 18:13:00</t>
  </si>
  <si>
    <t>2025-05-20 19:43:00</t>
  </si>
  <si>
    <t>2025-05-20 23:45:00</t>
  </si>
  <si>
    <t>2025-05-20 23:51:00</t>
  </si>
  <si>
    <t>2025-05-20 07:56:00</t>
  </si>
  <si>
    <t>2025-05-20 09:12:00</t>
  </si>
  <si>
    <t>2025-05-20 13:03:00</t>
  </si>
  <si>
    <t>2025-05-20 13:59:00</t>
  </si>
  <si>
    <t>2025-05-21 15:45:00</t>
  </si>
  <si>
    <t>2025-05-21 00:48:00</t>
  </si>
  <si>
    <t>2025-05-21 07:52:00</t>
  </si>
  <si>
    <t>2025-05-21 08:37:00</t>
  </si>
  <si>
    <t>2025-05-21 13:01:00</t>
  </si>
  <si>
    <t>2025-05-21 13:48:00</t>
  </si>
  <si>
    <t>2025-05-21 14:32:00</t>
  </si>
  <si>
    <t>2025-05-22 17:15:00</t>
  </si>
  <si>
    <t>2025-05-22 20:08:00</t>
  </si>
  <si>
    <t>2025-05-22 20:15:00</t>
  </si>
  <si>
    <t>2025-05-22 21:00:00</t>
  </si>
  <si>
    <t>2025-05-22 07:53:00</t>
  </si>
  <si>
    <t>2025-05-22 10:07:00</t>
  </si>
  <si>
    <t>2025-05-22 11:39:00</t>
  </si>
  <si>
    <t>2025-05-22 13:03:00</t>
  </si>
  <si>
    <t>2025-05-22 13:35:00</t>
  </si>
  <si>
    <t>2025-05-22 15:08:00</t>
  </si>
  <si>
    <t>2025-05-23 13:05:00</t>
  </si>
  <si>
    <t>2025-05-23 13:26:00</t>
  </si>
  <si>
    <t>2025-05-23 14:45:00</t>
  </si>
  <si>
    <t>2025-05-23 22:51:00</t>
  </si>
  <si>
    <t>2025-05-23 23:10:00</t>
  </si>
  <si>
    <t>2025-05-24 00:00:00</t>
  </si>
  <si>
    <t>2025-05-24 01:20:00</t>
  </si>
  <si>
    <t>2025-05-24 06:22:00</t>
  </si>
  <si>
    <t>2025-05-24 06:35:00</t>
  </si>
  <si>
    <t>2025-05-24 11:18:00</t>
  </si>
  <si>
    <t>2025-05-24 13:16:00</t>
  </si>
  <si>
    <t>2025-05-24 20:53:00</t>
  </si>
  <si>
    <t>2025-05-24 21:00:00</t>
  </si>
  <si>
    <t>2025-05-24 21:52:00</t>
  </si>
  <si>
    <t>2025-05-26 14:50:00</t>
  </si>
  <si>
    <t>2025-05-26 23:51:00</t>
  </si>
  <si>
    <t>2025-05-26 07:55:00</t>
  </si>
  <si>
    <t>2025-05-26 13:02:00</t>
  </si>
  <si>
    <t>2025-05-26 13:58:00</t>
  </si>
  <si>
    <t>2025-05-26 17:37:00</t>
  </si>
  <si>
    <t>2025-05-27 00:00:00</t>
  </si>
  <si>
    <t>2025-05-27 16:45:00</t>
  </si>
  <si>
    <t>2025-05-27 17:10:00</t>
  </si>
  <si>
    <t>2025-05-27 07:52:00</t>
  </si>
  <si>
    <t>2025-05-27 09:37:00</t>
  </si>
  <si>
    <t>2025-05-27 13:03:00</t>
  </si>
  <si>
    <t>2025-05-28 09:05:00</t>
  </si>
  <si>
    <t>2025-05-28 11:40:00</t>
  </si>
  <si>
    <t>2025-05-28 19:40:00</t>
  </si>
  <si>
    <t>2025-05-28 07:53:00</t>
  </si>
  <si>
    <t>2025-05-28 08:31:00</t>
  </si>
  <si>
    <t>2025-05-28 13:02:00</t>
  </si>
  <si>
    <t>2025-05-28 13:49:00</t>
  </si>
  <si>
    <t>2025-05-28 15:57:00</t>
  </si>
  <si>
    <t>2025-05-29 14:45:00</t>
  </si>
  <si>
    <t>2025-05-29 19:14:00</t>
  </si>
  <si>
    <t>2025-05-29 19:45:00</t>
  </si>
  <si>
    <t>2025-05-29 08:50:00</t>
  </si>
  <si>
    <t>2025-05-29 16:15:00</t>
  </si>
  <si>
    <t>2025-05-29 07:57:00</t>
  </si>
  <si>
    <t>2025-05-29 11:29:00</t>
  </si>
  <si>
    <t>2025-05-29 13:02:00</t>
  </si>
  <si>
    <t>2025-05-29 13:57:00</t>
  </si>
  <si>
    <t>2025-05-29 16:39:00</t>
  </si>
  <si>
    <t>2025-05-30 12:30:00</t>
  </si>
  <si>
    <t>2025-05-30 13:30:00</t>
  </si>
  <si>
    <t>2025-05-30 13:50:00</t>
  </si>
  <si>
    <t>2025-05-30 07:53:00</t>
  </si>
  <si>
    <t>2025-05-30 13:01:00</t>
  </si>
  <si>
    <t>2025-05-30 13:57:00</t>
  </si>
  <si>
    <t>2025-05-30 15:33:00</t>
  </si>
  <si>
    <t>2025-05-30 16:59:00</t>
  </si>
  <si>
    <t>2025-05-31 08:31:00</t>
  </si>
  <si>
    <t>2025-05-31 08:45:00</t>
  </si>
  <si>
    <t>2025-05-31 11:45:00</t>
  </si>
  <si>
    <t>2025-05-01 19:30:00</t>
  </si>
  <si>
    <t>2025-05-01 17:05:00</t>
  </si>
  <si>
    <t>2025-05-02 16:20:00</t>
  </si>
  <si>
    <t>2025-05-04 13:08:00</t>
  </si>
  <si>
    <t>2025-05-05 19:14:00</t>
  </si>
  <si>
    <t>2025-05-06 22:25:00</t>
  </si>
  <si>
    <t>2025-05-08 17:05:00</t>
  </si>
  <si>
    <t>2025-05-09 17:05:00</t>
  </si>
  <si>
    <t>2025-05-10 16:38:00</t>
  </si>
  <si>
    <t>2025-05-11 12:03:00</t>
  </si>
  <si>
    <t>2025-05-12 17:05:00</t>
  </si>
  <si>
    <t>2025-05-13 19:34:00</t>
  </si>
  <si>
    <t>2025-05-15 18:31:00</t>
  </si>
  <si>
    <t>2025-05-16 18:05:00</t>
  </si>
  <si>
    <t>2025-05-16 23:10:00</t>
  </si>
  <si>
    <t>2025-05-16 19:45:00</t>
  </si>
  <si>
    <t>2025-05-17 18:52:00</t>
  </si>
  <si>
    <t>2025-05-17 21:05:00</t>
  </si>
  <si>
    <t>2025-05-19 23:08:00</t>
  </si>
  <si>
    <t>2025-05-19 18:05:00</t>
  </si>
  <si>
    <t>2025-05-20 19:58:00</t>
  </si>
  <si>
    <t>2025-05-20 18:05:00</t>
  </si>
  <si>
    <t>2025-05-21 18:26:00</t>
  </si>
  <si>
    <t>2025-05-21 00:59:00</t>
  </si>
  <si>
    <t>2025-05-22 18:05:00</t>
  </si>
  <si>
    <t>2025-05-22 21:12:00</t>
  </si>
  <si>
    <t>2025-05-23 15:09:00</t>
  </si>
  <si>
    <t>2025-05-23 23:59:00</t>
  </si>
  <si>
    <t>2025-05-24 01:36:00</t>
  </si>
  <si>
    <t>2025-05-24 13:15:00</t>
  </si>
  <si>
    <t>2025-05-24 13:29:00</t>
  </si>
  <si>
    <t>2025-05-24 22:00:00</t>
  </si>
  <si>
    <t>2025-05-26 23:59:00</t>
  </si>
  <si>
    <t>2025-05-26 18:05:00</t>
  </si>
  <si>
    <t>2025-05-27 01:09:00</t>
  </si>
  <si>
    <t>2025-05-28 20:08:00</t>
  </si>
  <si>
    <t>2025-05-29 20:32:00</t>
  </si>
  <si>
    <t>2025-05-30 18:05:00</t>
  </si>
  <si>
    <t>2025-05-31 13:05:00</t>
  </si>
  <si>
    <t>RIOS RIOS FRANCISCO FERNANDO</t>
  </si>
  <si>
    <t>RIVERA GUAMAN SEGUNDO PATRICIO</t>
  </si>
  <si>
    <t>MORALES RIVERA LUIS ALBERTO</t>
  </si>
  <si>
    <t>2-110</t>
  </si>
  <si>
    <t>Yacuambi, Cumbaratza</t>
  </si>
  <si>
    <t>Zamora, Nambija, Jamboe.</t>
  </si>
  <si>
    <t>Zamora.</t>
  </si>
  <si>
    <t>Zamora, El Oso,</t>
  </si>
  <si>
    <t>Yacuambi, La Paz</t>
  </si>
  <si>
    <t>Zamora, La Paz, San Carlos, Cumbaratza, Timbara</t>
  </si>
  <si>
    <t>Zamora, Cumbaratza</t>
  </si>
  <si>
    <t>Loja - Zamora</t>
  </si>
  <si>
    <t>Zamora, Nambija, Genairo</t>
  </si>
  <si>
    <t>Namirez Alto</t>
  </si>
  <si>
    <t>El Tambo, Rancho Alegre</t>
  </si>
  <si>
    <t>Zamora, Chamico, Nambija Bajo, El Queque</t>
  </si>
  <si>
    <t>Zamora, Nambija</t>
  </si>
  <si>
    <t>Yantzaza, Zamora</t>
  </si>
  <si>
    <t>Zamora, Zumbi,</t>
  </si>
  <si>
    <t>La Zurita, Zamora, El Oso.</t>
  </si>
  <si>
    <t>Zamora,</t>
  </si>
  <si>
    <t>Zamora, La Saquea</t>
  </si>
  <si>
    <t>Zamora, Timbara</t>
  </si>
  <si>
    <t>Cuzuntza Alto</t>
  </si>
  <si>
    <t>Zamora, San Carlos de las Minas, Timbara</t>
  </si>
  <si>
    <t>Zamora, Nambija Bajo, San Carlos de las Minas</t>
  </si>
  <si>
    <t>Zamora, Chamico</t>
  </si>
  <si>
    <t>Tunantza Alto, Zamora, Cumbaratza, Cuzuntza</t>
  </si>
  <si>
    <t>Cuzuntza, Buenventura, La Fragancia, Zamora</t>
  </si>
  <si>
    <t>Chamico, El Castillo, Zamora</t>
  </si>
  <si>
    <t>Zamora, Mejeche,</t>
  </si>
  <si>
    <t>Zamora, El Progreso</t>
  </si>
  <si>
    <t>Zamora, Nambija.</t>
  </si>
  <si>
    <t>OT [01] Cuadrilla Zamora 2025-05-01 (006) FR.pdf</t>
  </si>
  <si>
    <t>OT [01] Cuadrilla Zamora 2025-05-01 (010) SR.pdf</t>
  </si>
  <si>
    <t>OT [01] Cuadrilla Zamora 2025-05-02 (006) FR.pdf</t>
  </si>
  <si>
    <t>OT [01] Cuadrilla Zamora 2025-05-04 (006) FR.pdf</t>
  </si>
  <si>
    <t>OT [01] Cuadrilla Zamora 2025-05-05 (006) FR.pdf</t>
  </si>
  <si>
    <t>OT [01] Cuadrilla Zamora 2025-05-05 (010) SR.pdf</t>
  </si>
  <si>
    <t>OT [01] Cuadrilla Zamora 2025-05-06 (006) FR.pdf</t>
  </si>
  <si>
    <t>OT [01] Cuadrilla Zamora 2025-05-06 (010) SR.pdf</t>
  </si>
  <si>
    <t>OT [01] Cuadrilla Zamora 2025-05-07 (006) FR.pdf</t>
  </si>
  <si>
    <t>OT [01] Cuadrilla Zamora 2025-05-07 (010) SR.pdf</t>
  </si>
  <si>
    <t>OT [01] Cuadrilla Zamora 2025-05-08 (006) FR.pdf</t>
  </si>
  <si>
    <t>OT [01] Cuadrilla Zamora 2025-05-08 (010) SR.pdf</t>
  </si>
  <si>
    <t>OT [01] Cuadrilla Zamora 2025-05-09 (006) FR.pdf</t>
  </si>
  <si>
    <t>OT [01] Cuadrilla Zamora 2025-05-09 (010) SR.pdf</t>
  </si>
  <si>
    <t>OT [01] Cuadrilla Zamora 2025-05-10 (007) RS.pdf</t>
  </si>
  <si>
    <t>OT [01] Cuadrilla Zamora 2025-05-11 (007) RS.pdf</t>
  </si>
  <si>
    <t>OT [01] Cuadrilla Zamora 2025-05-12 (006) FR.pdf</t>
  </si>
  <si>
    <t>OT [01] Cuadrilla Zamora 2025-05-12 (010) SR.pdf</t>
  </si>
  <si>
    <t>OT [01] Cuadrilla Zamora 2025-05-13 (010) SR.pdf</t>
  </si>
  <si>
    <t>OT [01] Cuadrilla Zamora 2025-05-13 (012) LM.pdf</t>
  </si>
  <si>
    <t>OT [01] Cuadrilla Zamora 2025-05-14 (006) FR.pdf</t>
  </si>
  <si>
    <t>OT [01] Cuadrilla Zamora 2025-05-14 (007) RS.pdf</t>
  </si>
  <si>
    <t>OT [01] Cuadrilla Zamora 2025-05-14 (010) SR.pdf</t>
  </si>
  <si>
    <t>OT [01] Cuadrilla Zamora 2025-05-15 (006) FR.pdf</t>
  </si>
  <si>
    <t>OT [01] Cuadrilla Zamora 2025-05-15 (007) RS.pdf</t>
  </si>
  <si>
    <t>OT [01] Cuadrilla Zamora 2025-05-15 (010) SR.pdf</t>
  </si>
  <si>
    <t>OT [01] Cuadrilla Zamora 2025-05-16 (006) FR.pdf</t>
  </si>
  <si>
    <t>OT [01] Cuadrilla Zamora 2025-05-16 (007) RS.pdf</t>
  </si>
  <si>
    <t>OT [01] Cuadrilla Zamora 2025-05-16 (010) SR.pdf</t>
  </si>
  <si>
    <t>OT [01] Cuadrilla Zamora 2025-05-17 (006) FR.pdf</t>
  </si>
  <si>
    <t>OT [01] Cuadrilla Zamora 2025-05-19 (006) FR.pdf</t>
  </si>
  <si>
    <t>OT [01] Cuadrilla Zamora 2025-05-19 (007) RS.pdf</t>
  </si>
  <si>
    <t>OT [01] Cuadrilla Zamora 2025-05-19 (010) SR.pdf</t>
  </si>
  <si>
    <t>OT [01] Cuadrilla Zamora 2025-05-20 (006) FR.pdf</t>
  </si>
  <si>
    <t>OT [01] Cuadrilla Zamora 2025-05-20 (007) RS.pdf</t>
  </si>
  <si>
    <t>OT [01] Cuadrilla Zamora 2025-05-20 (010) SR.pdf</t>
  </si>
  <si>
    <t>OT [01] Cuadrilla Zamora 2025-05-21 (006) FR.pdf</t>
  </si>
  <si>
    <t>OT [01] Cuadrilla Zamora 2025-05-21 (007) RS.pdf</t>
  </si>
  <si>
    <t>OT [01] Cuadrilla Zamora 2025-05-21 (010) SR.pdf</t>
  </si>
  <si>
    <t>OT [01] Cuadrilla Zamora 2025-05-22 (006) FR.pdf</t>
  </si>
  <si>
    <t>OT [01] Cuadrilla Zamora 2025-05-22 (007) RS.pdf</t>
  </si>
  <si>
    <t>OT [01] Cuadrilla Zamora 2025-05-22 (010) SR.pdf</t>
  </si>
  <si>
    <t>OT [01] Cuadrilla Zamora 2025-05-23 (007) RS.pdf</t>
  </si>
  <si>
    <t>OT [01] Cuadrilla Zamora 2025-05-24 (007) RS.pdf</t>
  </si>
  <si>
    <t>OT [01] Cuadrilla Zamora 2025-05-26 (006) FR.pdf</t>
  </si>
  <si>
    <t>OT [01] Cuadrilla Zamora 2025-05-26 (010) SR.pdf</t>
  </si>
  <si>
    <t>OT [01] Cuadrilla Zamora 2025-05-27 (006) FR.pdf</t>
  </si>
  <si>
    <t>OT [01] Cuadrilla Zamora 2025-05-27 (010) SR.pdf</t>
  </si>
  <si>
    <t>OT [01] Cuadrilla Zamora 2025-05-28 (006) FR.pdf</t>
  </si>
  <si>
    <t>OT [01] Cuadrilla Zamora 2025-05-28 (010) SR.pdf</t>
  </si>
  <si>
    <t>OT [01] Cuadrilla Zamora 2025-05-29 (006) FR.pdf</t>
  </si>
  <si>
    <t>OT [01] Cuadrilla Zamora 2025-05-29 (007) RS.pdf</t>
  </si>
  <si>
    <t>OT [01] Cuadrilla Zamora 2025-05-29 (010) SR.pdf</t>
  </si>
  <si>
    <t>OT [01] Cuadrilla Zamora 2025-05-30 (006) FR.pdf</t>
  </si>
  <si>
    <t>OT [01] Cuadrilla Zamora 2025-05-30 (010) SR.pdf</t>
  </si>
  <si>
    <t>OT [01] Cuadrilla Zamora 2025-05-31 (006) FR.pdf</t>
  </si>
  <si>
    <t>ca00fe5d-37ed-4aa9-8819-750cb3d8e17b</t>
  </si>
  <si>
    <t>946ccd44-d85f-424c-8aa8-62dba2679053</t>
  </si>
  <si>
    <t>4a161a22-8823-4330-9ed4-0fd87426f500</t>
  </si>
  <si>
    <t>8b48047d-90ea-48d2-aef9-69e2966c3dfd</t>
  </si>
  <si>
    <t>a0f4b94b-0702-4e3a-8aa5-4f393cfb606f</t>
  </si>
  <si>
    <t>7f9f4274-6e28-42f6-89bf-c17b732d89d1</t>
  </si>
  <si>
    <t>89335c24-562a-445c-9cde-ce61555e5ebd</t>
  </si>
  <si>
    <t>b3a6ebe9-3091-4601-89ce-721385ca9df6</t>
  </si>
  <si>
    <t>dbc64c04-4fb0-4fe5-bc11-689b84b4139f</t>
  </si>
  <si>
    <t>b2addf15-0c46-466a-85fa-16c5e4197110</t>
  </si>
  <si>
    <t>09488e77-ae15-4cd4-b59e-9687406c6413</t>
  </si>
  <si>
    <t>07ba53e5-70c4-4eed-ada0-3996c8968d3b</t>
  </si>
  <si>
    <t>e9527284-d14c-4d95-8bc7-6677cc2e24df</t>
  </si>
  <si>
    <t>b691a84e-f64b-4921-8665-82e3632996a3</t>
  </si>
  <si>
    <t>0210c95d-3fda-460a-ba1f-0d7cba22cb07</t>
  </si>
  <si>
    <t>03efe535-0b02-4cab-8511-2e156d2f59e2</t>
  </si>
  <si>
    <t>4645ee6d-d947-4c29-bc7c-66236d63bc16</t>
  </si>
  <si>
    <t>fc73a5e5-f56f-427d-9504-4ed4aa810f28</t>
  </si>
  <si>
    <t>841e5260-8e5b-46b1-8905-fc21662db4e0</t>
  </si>
  <si>
    <t>4d5b920c-d722-4bf1-8f9c-c69211af86d4</t>
  </si>
  <si>
    <t>c0967ea9-a1a9-4460-b227-4dc9075a81de</t>
  </si>
  <si>
    <t>fb76732e-519a-464a-94a8-52681eb07037</t>
  </si>
  <si>
    <t>a333120e-e91c-4ad1-8634-57db6dcbfd18</t>
  </si>
  <si>
    <t>5decf84a-dd51-45d9-a8a9-ce18ebf94dfa</t>
  </si>
  <si>
    <t>d7548b01-98ad-4257-a8e0-2267649cc357</t>
  </si>
  <si>
    <t>5f79d872-7bbe-464b-81b5-f6326ae3912a</t>
  </si>
  <si>
    <t>a17b4a99-b87b-43e5-90e3-ef0914d0696d</t>
  </si>
  <si>
    <t>e3eadc70-7d3b-4331-bee1-5997345a86eb</t>
  </si>
  <si>
    <t>6ebe8833-a7e0-499f-bcec-ce8aee7e3ecd</t>
  </si>
  <si>
    <t>f9305b29-9621-4dce-a483-201a9863f336</t>
  </si>
  <si>
    <t>bb02d809-8426-4536-8d17-37b3db6de909</t>
  </si>
  <si>
    <t>21f2b338-230e-445f-923c-614687701b4b</t>
  </si>
  <si>
    <t>554f3a68-834d-4e41-909f-0d04b59e374b</t>
  </si>
  <si>
    <t>6eab42aa-8025-44b9-90f9-a362a7a0e89c</t>
  </si>
  <si>
    <t>cd022447-74e0-4c58-9e4b-d084fc3bac34</t>
  </si>
  <si>
    <t>87dd2772-003f-4b43-9517-ccbe6aca92ec</t>
  </si>
  <si>
    <t>0e61bcf4-da5c-4655-ac2b-7ebc7694fb34</t>
  </si>
  <si>
    <t>e69a2cb3-f651-42ee-8211-cb54f1b36516</t>
  </si>
  <si>
    <t>be06a264-e2f4-43e5-a1b1-ae93240c51d6</t>
  </si>
  <si>
    <t>b8b62ad3-6880-419a-ba1d-e6febc9ea13f</t>
  </si>
  <si>
    <t>549cfa91-11cc-406f-a427-6734c8743267</t>
  </si>
  <si>
    <t>98032c44-f9be-46df-b086-7962358d2685</t>
  </si>
  <si>
    <t>1099b64f-0e71-4f77-bb76-8b37758427d8</t>
  </si>
  <si>
    <t>ba40a2ce-cd6b-4c89-95e1-fe9c64a5c82c</t>
  </si>
  <si>
    <t>55bb1087-0819-427e-a84f-4df577738d68</t>
  </si>
  <si>
    <t>53d964a4-f5f2-4182-8209-0c69e7788df4</t>
  </si>
  <si>
    <t>783e13fc-47df-43d3-a32d-b1dc9eb0eb88</t>
  </si>
  <si>
    <t>f0b32c0d-4967-4dd7-8a39-74f25a315a17</t>
  </si>
  <si>
    <t>43e59479-894b-4987-b665-45f5dddc4ed1</t>
  </si>
  <si>
    <t>71fa866d-e09b-4b24-a870-6ed65b06937e</t>
  </si>
  <si>
    <t>77efcdfb-2883-4978-8366-155dcc843ac6</t>
  </si>
  <si>
    <t>56e200f5-dcf7-42ee-9026-dc9aca6cc7c8</t>
  </si>
  <si>
    <t>6845aa3a-2b70-43f5-ba77-93d851c8bc8d</t>
  </si>
  <si>
    <t>7c8f5ead-3273-4762-bce1-39c49cb59bad</t>
  </si>
  <si>
    <t>512999e7-7e9b-482d-ae7b-ac1d66dde303</t>
  </si>
  <si>
    <t>eee64a0f-9140-47cd-b0b1-9966525baab9</t>
  </si>
  <si>
    <t>9b442e41-9a06-4553-b822-885c3f45365d</t>
  </si>
  <si>
    <t>223a2abe-a3fe-479c-a024-2c46c8c8b8f7</t>
  </si>
  <si>
    <t>12d0a023-8ea0-424d-98a4-f56fe0cab03b</t>
  </si>
  <si>
    <t>fe0244f6-0649-45da-91f7-3da700df8a38</t>
  </si>
  <si>
    <t>d675ed09-05f8-4564-b8ff-a66530d0fe5d</t>
  </si>
  <si>
    <t>890b6868-9a4f-4d23-8b1e-1227e1461976</t>
  </si>
  <si>
    <t>cdf538a2-3e04-4a65-a75c-570c4b19ca04</t>
  </si>
  <si>
    <t>573af23f-0288-44d9-aa58-ec343b9ee56c</t>
  </si>
  <si>
    <t>8ab0a523-0a0e-44c0-aa00-8b0652fafa86</t>
  </si>
  <si>
    <t>ea5583f0-ef1b-4bda-877b-587d02cc6ee3</t>
  </si>
  <si>
    <t>107c776f-26f9-48b1-99e8-fd2a6d623d99</t>
  </si>
  <si>
    <t>097eedbc-7956-4035-8a0b-c73fd599cced</t>
  </si>
  <si>
    <t>91621730-2665-4de7-85c1-110cdbeb6e85</t>
  </si>
  <si>
    <t>30649c84-df8b-4436-a152-f38b3b8aa6ea</t>
  </si>
  <si>
    <t>77ed03bc-82d9-4b11-8240-756e35ec5c98</t>
  </si>
  <si>
    <t>f859e92f-1731-4bc6-b373-7da535b0d722</t>
  </si>
  <si>
    <t>47b75c65-5541-45f2-a1e0-9e41de30a325</t>
  </si>
  <si>
    <t>5338a20c-ec60-4fae-819f-4b4b7d0ab599</t>
  </si>
  <si>
    <t>ac1cfb57-e595-48f6-95df-1bec1c498dc0</t>
  </si>
  <si>
    <t>7416753d-af01-4ba1-a5e8-aab8e00a88e9</t>
  </si>
  <si>
    <t>9e91f2cc-87a9-4461-866d-db58fdb2d7ad</t>
  </si>
  <si>
    <t>9a71fde7-8034-4f19-bb2c-3617bd7757b2</t>
  </si>
  <si>
    <t>8b62ed7d-f72d-414b-9260-939760b54c28</t>
  </si>
  <si>
    <t>39bf8f6b-8bb5-4ba9-ae4d-40afd167cf41</t>
  </si>
  <si>
    <t>9f4f81b4-aaab-45a0-ab82-782efd6b899b</t>
  </si>
  <si>
    <t>ccae15ed-6e1a-4fc6-a086-5abd3bbdd971</t>
  </si>
  <si>
    <t>8cd150e8-5fa9-4606-a05d-d0e94e04a11d</t>
  </si>
  <si>
    <t>8906e8b6-89f4-432c-b964-f412a4ff94d1</t>
  </si>
  <si>
    <t>dd4d8737-90f6-4436-992f-c5155b59c81a</t>
  </si>
  <si>
    <t>62f8ba7e-4dc9-4981-87a1-dabbc6e3ca75</t>
  </si>
  <si>
    <t>b102d9e8-4916-46a8-823d-dbb6e909bf69</t>
  </si>
  <si>
    <t>fc0a274b-34ef-451c-8977-241cea77c039</t>
  </si>
  <si>
    <t>e3d41d30-7b9f-49c1-bd77-f19b4e4d98ce</t>
  </si>
  <si>
    <t>7a1db8c1-0de9-49ce-9b74-6df9a96e03fa</t>
  </si>
  <si>
    <t>6b451538-8f45-43f6-83ce-cb47412b6893</t>
  </si>
  <si>
    <t>4a1cd493-9b96-470e-b036-718169edd0a7</t>
  </si>
  <si>
    <t>50add882-11ab-4fb3-9e0a-4cf72474392e</t>
  </si>
  <si>
    <t>4965eaeb-d53c-4a0a-9dcd-d012b1878b62</t>
  </si>
  <si>
    <t>166c9e80-47f4-41e8-8091-c54a66c48440</t>
  </si>
  <si>
    <t>4ce1bd1f-c9c2-44ef-9e7d-23afcfbc8464</t>
  </si>
  <si>
    <t>41bce336-c9f7-4c69-a1f8-c73c97f190f4</t>
  </si>
  <si>
    <t>6a3fab75-0e36-4919-908d-aec271a3b929</t>
  </si>
  <si>
    <t>aa782303-8e87-4fcf-b138-05104e86237b</t>
  </si>
  <si>
    <t>aac798a6-6f85-457c-bb8c-d2c74851027d</t>
  </si>
  <si>
    <t>8ab9a8a6-2ec5-4e99-bb34-42b41661bdd0</t>
  </si>
  <si>
    <t>66f539b8-eaea-4168-bf67-47016d33e2b4</t>
  </si>
  <si>
    <t>34152115-3b1e-46bb-b4a4-005f94b4edad</t>
  </si>
  <si>
    <t>bcac4e35-b3ec-43cd-bbc8-901b4e02e382</t>
  </si>
  <si>
    <t>f03accd9-08c4-48bd-a438-a48956aad385</t>
  </si>
  <si>
    <t>8a5649ee-842f-4f2e-8905-c4a6b8652c7e</t>
  </si>
  <si>
    <t>1b2e0818-eefa-44a2-badc-f82477410bc5</t>
  </si>
  <si>
    <t>2de04f76-9aea-434e-8cd9-90f290c8fead</t>
  </si>
  <si>
    <t>ee3bebb1-c945-4dcd-8326-81fd9c02e9a2</t>
  </si>
  <si>
    <t>92f34a00-8dae-4626-b1cb-c473d2356e55</t>
  </si>
  <si>
    <t>b56a4de9-1866-431b-af30-1e620212af81</t>
  </si>
  <si>
    <t>a3816496-07b3-43bd-b5a0-0fb0d0d78b2f</t>
  </si>
  <si>
    <t>82a50c2a-293f-4aac-8cfe-9d918ac7686e</t>
  </si>
  <si>
    <t>4eff02ea-11f9-491a-86c6-b6058685461f</t>
  </si>
  <si>
    <t>16daeb51-f7dc-4825-ad8e-724a6df89c4f</t>
  </si>
  <si>
    <t>b8b2d428-3c03-4a85-9d5e-326d1fd5c2ae</t>
  </si>
  <si>
    <t>6e9b2014-d7c4-4301-802f-e0047987429c</t>
  </si>
  <si>
    <t>839079d2-7bb9-4aa6-9be7-8b9ba27159ef</t>
  </si>
  <si>
    <t>b18870ac-8d01-4abb-a81c-0dbf611183d8</t>
  </si>
  <si>
    <t>a6dd4f73-a3de-4774-a5c9-9c55755c0499</t>
  </si>
  <si>
    <t>4481268f-377e-4f39-aaea-cd6277de37d4</t>
  </si>
  <si>
    <t>9591d0b3-9d76-4e88-abef-ecebf60f9da0</t>
  </si>
  <si>
    <t>0738f7e5-1c18-4659-ad41-b4456f4c1f0b</t>
  </si>
  <si>
    <t>bd3c6e15-2438-4641-94bc-d7c03d4a068a</t>
  </si>
  <si>
    <t>336c7d08-4d11-4ef3-92b8-5cbf05a50297</t>
  </si>
  <si>
    <t>1c576b14-6f00-4509-9654-722b56848fb7</t>
  </si>
  <si>
    <t>73e02300-1739-4572-baec-2ee0d0831f15</t>
  </si>
  <si>
    <t>e484c321-8cbf-4eea-acbc-0f1037a035e1</t>
  </si>
  <si>
    <t>55ccdd8c-0d76-4d8a-95da-4bf9dc119ad7</t>
  </si>
  <si>
    <t>f8dc4931-e34e-49a9-8a3c-7b19480fa6e7</t>
  </si>
  <si>
    <t>41c1e66d-f648-4a8b-80f3-5941e73c31c3</t>
  </si>
  <si>
    <t>4b11dd9b-900a-4821-b3fb-7c15d3d84e10</t>
  </si>
  <si>
    <t>71c43baa-9730-407a-851b-3c97a64b4a42</t>
  </si>
  <si>
    <t>c20f4007-7186-4934-8da2-416c0a76985b</t>
  </si>
  <si>
    <t>056b91c4-64e5-4665-a428-563be0026b6e</t>
  </si>
  <si>
    <t>79698a53-08fb-4249-853c-281ae29ceac1</t>
  </si>
  <si>
    <t>4b8afdae-d4aa-47a3-8741-4a6cafa117fc</t>
  </si>
  <si>
    <t>32cffec1-c76d-4816-9657-c9fcbe15c852</t>
  </si>
  <si>
    <t>0bd9a2b2-b92d-4a7b-8ced-22aaec63fa93</t>
  </si>
  <si>
    <t>7cd7bcf0-9cf9-459a-b70f-ce2c83e9cdd2</t>
  </si>
  <si>
    <t>566b5aba-7f2b-43c1-ae1f-bad6177412c9</t>
  </si>
  <si>
    <t>1ad3fa22-ba6c-4ca5-b910-7a8c4a28ddfa</t>
  </si>
  <si>
    <t>d3605909-ccd6-4a9e-8776-dad8641c80a1</t>
  </si>
  <si>
    <t>4f52b906-d097-4e0a-b133-1a5c6a05a201</t>
  </si>
  <si>
    <t>8dbc7160-cc13-4baa-9034-e6a7e5286a97</t>
  </si>
  <si>
    <t>2fd08a2e-49e9-4522-a64b-fe29149cda45</t>
  </si>
  <si>
    <t>45c7fb2d-474d-4bfb-af4c-9497cbbb8270</t>
  </si>
  <si>
    <t>8b049ded-c5b2-4432-b41b-f9e53c2367d8</t>
  </si>
  <si>
    <t>10258b64-eb7e-41b3-8f8e-8ebc37ac5b52</t>
  </si>
  <si>
    <t>8209edbb-6787-4cce-ba8d-9435c28873eb</t>
  </si>
  <si>
    <t>9f1629af-62a8-4fbe-9676-c2a1cad169dd</t>
  </si>
  <si>
    <t>6da3d979-b821-4cce-bd10-dd1e63f96c9b</t>
  </si>
  <si>
    <t>bfd86cfe-6489-4757-b841-4ffeae6f23b5</t>
  </si>
  <si>
    <t>54032998-2ba6-4d89-9768-2c18d8da6839</t>
  </si>
  <si>
    <t>3f5a3065-86f4-4bc3-9681-8fb4bcf40d99</t>
  </si>
  <si>
    <t>a5901707-d286-4f0e-b751-438c4a6eede1</t>
  </si>
  <si>
    <t>e8f2aeaa-db83-49d3-bfa0-29d052a63a7d</t>
  </si>
  <si>
    <t>5bbaeb56-2de7-4ca7-aa09-e2f563ac310d</t>
  </si>
  <si>
    <t>daf1249f-a8e0-46aa-acab-6888a41c2fd0</t>
  </si>
  <si>
    <t>f3081f14-2893-48d9-8ecc-c3bb7e6741cc</t>
  </si>
  <si>
    <t>586d7cca-5fd8-4028-b4f7-da2c71601712</t>
  </si>
  <si>
    <t>d329dc50-b94f-41d0-853b-82c8c3714b75</t>
  </si>
  <si>
    <t>a9ff74d2-2e44-4a3e-b2c4-8ca77a789f63</t>
  </si>
  <si>
    <t>1e12f6a5-b167-42a3-928d-73cbc5dabc20</t>
  </si>
  <si>
    <t>c2c0f786-e4e5-408b-9966-4cfc065be2c1</t>
  </si>
  <si>
    <t>7bb1a7d5-24f9-484d-bbdf-8ef34710a1fb</t>
  </si>
  <si>
    <t>2eb42946-2a73-4bde-998d-f3399ace390b</t>
  </si>
  <si>
    <t>ff8cc7ec-4ac4-4c2e-afb6-1a4a31f702ec</t>
  </si>
  <si>
    <t>1fca97d2-c98f-49cc-866f-a9b636c9b61a</t>
  </si>
  <si>
    <t>fcfe47df-bed3-4f2e-86a3-21c355104341</t>
  </si>
  <si>
    <t>ec6fbb71-73e6-4f55-8ef1-322edd1fea81</t>
  </si>
  <si>
    <t>4e210eae-a6b5-45d5-95db-dc6cd2a534b9</t>
  </si>
  <si>
    <t>e94c08b8-f8c3-43ce-801c-f73c9bcc798d</t>
  </si>
  <si>
    <t>6606e63d-89eb-4072-b99b-3e8a446a92d0</t>
  </si>
  <si>
    <t>950d3c91-6199-45b5-9f44-9ef91ff961f2</t>
  </si>
  <si>
    <t>83ba29b8-af56-4bcc-81b9-09fb14537e5e</t>
  </si>
  <si>
    <t>41f66d4c-dea7-4d7f-b79e-db03a88584b5</t>
  </si>
  <si>
    <t>6db77f11-556b-4f7e-9ed6-21356b33ce3c</t>
  </si>
  <si>
    <t>f06090fc-2449-4ed4-9b73-66aa948d6e1c</t>
  </si>
  <si>
    <t>8a7c193e-0cb0-45a0-98a1-c617d71062e9</t>
  </si>
  <si>
    <t>0c8c33ce-1441-4cb2-82e8-529e99f0bb8a</t>
  </si>
  <si>
    <t>81d20b50-cbe2-4cb1-a447-ff4cda598842</t>
  </si>
  <si>
    <t>8aebfbe5-a2e1-49c1-8e0c-e54f9bc8562d</t>
  </si>
  <si>
    <t>3eccc78a-afdd-4ae8-b5d2-5cde8b02140f</t>
  </si>
  <si>
    <t>41fc1821-6447-4530-ac28-e6689e508416</t>
  </si>
  <si>
    <t>c851dcc9-a335-4d6f-93b6-048f945a6384</t>
  </si>
  <si>
    <t>8bb8d253-dce5-46e1-ae17-4c1c8e39e2d1</t>
  </si>
  <si>
    <t>2a478c68-ac78-4acf-95d6-564ac680f7c2</t>
  </si>
  <si>
    <t>30c92b64-423b-49c0-9371-381cc8be8ad1</t>
  </si>
  <si>
    <t>dbdc4f80-ec65-4cc7-9285-e1164220985b</t>
  </si>
  <si>
    <t>8d511393-6484-4768-a605-4057ad4c9a90</t>
  </si>
  <si>
    <t>c78342d2-55b3-4bd3-b4e4-ff7338db35f8</t>
  </si>
  <si>
    <t>f6e5c63c-79d0-4dab-8e5e-8bfd9c5b8a14</t>
  </si>
  <si>
    <t>a5647148-2b7a-43bd-b592-42eb90b9399c</t>
  </si>
  <si>
    <t>59137f9a-c56c-4977-8721-99a67aec0837</t>
  </si>
  <si>
    <t>d75afb0d-68d5-473d-acc8-010d2d2374f0</t>
  </si>
  <si>
    <t>d9827bc0-7ad3-4c40-b50d-66b3449c7c83</t>
  </si>
  <si>
    <t>cfc6a865-59a4-4ccd-86cd-c65edace8d2b</t>
  </si>
  <si>
    <t>28343b0a-ca5c-4746-8a7c-f3e6a080c786</t>
  </si>
  <si>
    <t>493f0e4e-f87b-4d94-8480-1592889e844c</t>
  </si>
  <si>
    <t>3e8f677d-78ae-4166-a3ea-b82a1cc3c919</t>
  </si>
  <si>
    <t>6603bb06-8d5e-497e-8ecc-8bda3d741de9</t>
  </si>
  <si>
    <t>779dc2a6-ca61-421f-90bd-5db3d57634e4</t>
  </si>
  <si>
    <t>d814c715-e6ba-4a9c-a929-0bd268fcf164</t>
  </si>
  <si>
    <t>bdde4329-58c0-41de-9409-f84c58a376f9</t>
  </si>
  <si>
    <t>4ea11269-941a-4fdd-8c0e-0f18507804e0</t>
  </si>
  <si>
    <t>953386b2-a072-4ef0-aeaa-b947ffac96aa</t>
  </si>
  <si>
    <t>af2d4b9e-0e0d-4527-8846-9cedd3d7c58e</t>
  </si>
  <si>
    <t>83563454-0a10-44b9-a270-cab1e9730024</t>
  </si>
  <si>
    <t>f6c73b78-cb0e-4ee3-8734-ca8234363453</t>
  </si>
  <si>
    <t>755cffbd-8be6-411a-aa2d-d2e3421f5e78</t>
  </si>
  <si>
    <t>a2977dce-33b7-4f35-bc44-38a4cd42a97c</t>
  </si>
  <si>
    <t>2f348a39-c91f-43bf-b34c-8e8f7fb38d2c</t>
  </si>
  <si>
    <t>c42246de-c918-4a9b-9937-1642fcc4ec6f</t>
  </si>
  <si>
    <t>1a4293bf-c114-4d7d-9e0d-9a7c96e54aa7</t>
  </si>
  <si>
    <t>8f4c5f02-a7eb-4921-91f7-eb0c28567fd8</t>
  </si>
  <si>
    <t>81498026-5ed4-4d13-ae0b-04fd5c53be33</t>
  </si>
  <si>
    <t>c95ca8a1-eeb4-452e-8538-d4851a02d52c</t>
  </si>
  <si>
    <t>cfad1c5b-a54e-46e4-9e0f-c263cb63eef8</t>
  </si>
  <si>
    <t>3f72c59c-408d-4207-bd01-966b5b752059</t>
  </si>
  <si>
    <t>949ff956-ef46-40d0-a334-420393b3939c</t>
  </si>
  <si>
    <t>610b7658-0a19-45df-b6ef-5044bfda94b7</t>
  </si>
  <si>
    <t>c342fff8-2036-4d8b-aa60-646829f0123b</t>
  </si>
  <si>
    <t>1265cb3a-cba5-400f-88f3-3a565e030154</t>
  </si>
  <si>
    <t>205f07e0-1256-475d-a3f2-a4f99b6a548a</t>
  </si>
  <si>
    <t>78d11a0f-cf10-4804-ab45-49ee4f58e0de</t>
  </si>
  <si>
    <t>7681a098-7515-45e3-8a4a-8c993c1a268b</t>
  </si>
  <si>
    <t>17a2dee8-3de0-429f-b4f2-2c722db5763e</t>
  </si>
  <si>
    <t>56345179-3f54-4b12-b053-e475eff58bc0</t>
  </si>
  <si>
    <t>a5335550-7a3e-4074-939b-8bdb0dc0dbc1</t>
  </si>
  <si>
    <t>7c7c5a6c-f6ae-4fbf-945d-d7acf48aaa2e</t>
  </si>
  <si>
    <t>76f70ec9-9fa5-4e1b-afe0-efd3feb78ce6</t>
  </si>
  <si>
    <t>26c544b6-a824-4d08-a81f-b663f29ac896</t>
  </si>
  <si>
    <t>777baf48-79fc-457e-83a7-080cb55e442f</t>
  </si>
  <si>
    <t>1e05ef30-f81f-4019-bdbe-7e99de32dc56</t>
  </si>
  <si>
    <t>5f0601cd-5266-4106-8b89-879de36b9993</t>
  </si>
  <si>
    <t>967e8eb8-ae18-44cd-b55d-6e2776c782cd</t>
  </si>
  <si>
    <t>61baeba3-dc4b-490c-8df6-7d50a12a512d</t>
  </si>
  <si>
    <t>788a306f-77fd-419c-8c27-e418e66a6d6c</t>
  </si>
  <si>
    <t>54c80520-21fe-42c2-bc09-e2bb52c27152</t>
  </si>
  <si>
    <t>da70f3d8-31c0-4d35-bb82-a8f631885e79</t>
  </si>
  <si>
    <t>f866257c-cbfd-4d09-8f28-dc83d6394806</t>
  </si>
  <si>
    <t>021b9734-93a1-4224-94ee-10389d61e084</t>
  </si>
  <si>
    <t>50165904-32dc-4553-9488-93835b8f3d74</t>
  </si>
  <si>
    <t>df67425b-4377-4d6d-8709-fa8939024c58</t>
  </si>
  <si>
    <t>48b31d79-6925-47e5-924c-9667d1f6328f</t>
  </si>
  <si>
    <t>bce63a20-6ee3-42ca-8488-c87b03489994</t>
  </si>
  <si>
    <t>0242535d-c7ca-4e33-8670-6e77f4d74845</t>
  </si>
  <si>
    <t>25850c56-66e5-425e-a4f7-8a08bf633794</t>
  </si>
  <si>
    <t>dcc889fe-5001-4f20-8692-cc1e0d2d1460</t>
  </si>
  <si>
    <t>8f767989-a905-4ad0-bf96-5453be060175</t>
  </si>
  <si>
    <t>5d9867ee-20de-4d23-9d87-7dca0feccc59</t>
  </si>
  <si>
    <t>a0d075b7-9d07-49fc-b05f-5d2811edf7f9</t>
  </si>
  <si>
    <t>c65a7b0e-c8e3-4f4a-891b-f79b5af989a4</t>
  </si>
  <si>
    <t>5c528d10-a4e7-478b-bb92-3c3a846d595c</t>
  </si>
  <si>
    <t>da8dadd0-d9ec-426d-80d9-85b49bf4f24d</t>
  </si>
  <si>
    <t>fad39356-0bf9-43e5-aae0-cb2144fe0243</t>
  </si>
  <si>
    <t>3a648804-da28-48c3-a766-6473a9ef2f60</t>
  </si>
  <si>
    <t>045c2b0b-ad1b-4e7c-9f2e-c54e8dd0a050</t>
  </si>
  <si>
    <t>1755fca7-4fc9-4bf7-9ae9-b1f3f7c50eb2</t>
  </si>
  <si>
    <t>11333582-1af0-4f64-a6ad-630517a4c702</t>
  </si>
  <si>
    <t>bbcf3171-e8bc-46ff-8244-104cbf679597</t>
  </si>
  <si>
    <t>ff89cfb8-fb82-4e08-a6d5-f9acb7b184ea</t>
  </si>
  <si>
    <t>d5e9f828-3d52-4ac9-837a-96367b050b21</t>
  </si>
  <si>
    <t>5c80c01c-0da6-4e20-ba47-58a45fa0f94d</t>
  </si>
  <si>
    <t>a288d185-d24a-4d7c-b105-e980f8988d87</t>
  </si>
  <si>
    <t>7372b9dd-42f4-4b90-8b75-3ae25dd5194e</t>
  </si>
  <si>
    <t>000e986b-1d1f-4529-bceb-0d08eacd140d</t>
  </si>
  <si>
    <t>1a3b1528-218a-4445-afa1-2c54552c04b4</t>
  </si>
  <si>
    <t>3a90c53a-f09f-46d3-9984-160e64e0ee65</t>
  </si>
  <si>
    <t>ba729160-9e4f-41d8-9045-bbbb9256dec4</t>
  </si>
  <si>
    <t>f9d8361c-3fea-4143-a879-8fcd4f542f9e</t>
  </si>
  <si>
    <t>bde89913-f8f2-47bb-b3ff-03993ecc54f2</t>
  </si>
  <si>
    <t>a287685c-e467-46d9-b39c-f4625a500483</t>
  </si>
  <si>
    <t>6953a513-207d-4a2c-89bf-54ddc4dc723d</t>
  </si>
  <si>
    <t>102f17bb-008e-4124-b5e1-889480d0b04f</t>
  </si>
  <si>
    <t>2089da03-1a81-42fc-80ff-76149b76dbd4</t>
  </si>
  <si>
    <t>730ecac5-637e-445f-82a2-c8f6c8c6fbd0</t>
  </si>
  <si>
    <t>3cd6214c-5f62-4314-8f81-800eed2daee7</t>
  </si>
  <si>
    <t>d3ae44b3-9d23-4fe5-9a6d-17521d3ad8ef</t>
  </si>
  <si>
    <t>7d6a299d-3206-4f87-ad4e-593ec5e5f0ba</t>
  </si>
  <si>
    <t>18c301e9-4030-440e-96b2-016c943718d8</t>
  </si>
  <si>
    <t>a9b6ca4a-0f1b-4216-8c98-550e5e49b9b4</t>
  </si>
  <si>
    <t>9e203eda-ec37-4573-91d1-da9c2e725bae</t>
  </si>
  <si>
    <t>10527539-4db3-4eb4-a993-b62bdfc70a88</t>
  </si>
  <si>
    <t>e71aa497-70f3-40c2-b039-b9c8b370a132</t>
  </si>
  <si>
    <t>8936394a-c618-46cc-af58-47c96093632a</t>
  </si>
  <si>
    <t>330a2693-345d-4671-83e4-42842c24407c</t>
  </si>
  <si>
    <t>4c7bb607-7fc8-40a0-9cb2-e48e05113439</t>
  </si>
  <si>
    <t>e2417736-010a-46ac-a6ca-0f0077a999d7</t>
  </si>
  <si>
    <t>00b7af1f-16ad-4e17-9769-f5ee797a3a37</t>
  </si>
  <si>
    <t>56d9d097-cec9-41bb-af70-4495e7381b93</t>
  </si>
  <si>
    <t>bbeaff2d-1d45-42eb-a552-d1e8485afc34</t>
  </si>
  <si>
    <t>9509080a-07ca-462c-ad4f-401007175db5</t>
  </si>
  <si>
    <t>3669ec16-0ba2-4430-82af-ae70a0317858</t>
  </si>
  <si>
    <t>affb8599-1b53-43c1-baee-b573687db4da</t>
  </si>
  <si>
    <t>8b4d958e-b27e-4703-9670-9294aff0cc6c</t>
  </si>
  <si>
    <t>63f59de5-9f28-46f5-bdc3-fdd86552cb40</t>
  </si>
  <si>
    <t>5fadab99-3f13-4d23-99d1-166a8db3f618</t>
  </si>
  <si>
    <t>e20ee435-82b5-4fe3-8073-aa0739b7efec</t>
  </si>
  <si>
    <t>7722d9e0-98da-4cb9-a002-00994e4113f1</t>
  </si>
  <si>
    <t>855d2322-4499-4423-9c5a-750d8207630d</t>
  </si>
  <si>
    <t>de2b8f80-dbe4-4d31-aaaf-d07543475d31</t>
  </si>
  <si>
    <t>92545478-5635-42bd-b063-087a21a8fab5</t>
  </si>
  <si>
    <t>2393936d-2ec8-414c-a7b5-cbef28693d45</t>
  </si>
  <si>
    <t>698d4b0e-111b-4997-8a8b-61b1636307cf</t>
  </si>
  <si>
    <t>e2814eea-460d-4200-8924-a9150fb5eb33</t>
  </si>
  <si>
    <t>7dc23d4d-b6e5-4be1-960c-36b3ff6562ec</t>
  </si>
  <si>
    <t>53f53e2f-dd42-45d7-b823-0e497e5c2316</t>
  </si>
  <si>
    <t>faafec7c-56cb-4321-9e4a-08ae277bb145</t>
  </si>
  <si>
    <t>d5bc390a-37c1-4243-b32e-4a23bc3b656d</t>
  </si>
  <si>
    <t>acb18745-060d-44d4-8c36-a0caf384876d</t>
  </si>
  <si>
    <t>7a192fe3-11de-45d3-af93-e4dc9fe39a7c</t>
  </si>
  <si>
    <t>930e8712-ebcf-410e-8b89-346ff5c66ba8</t>
  </si>
  <si>
    <t>bc25a0e8-442f-4445-a090-40f0171c54b8</t>
  </si>
  <si>
    <t>d9b48096-6f7c-455d-885f-56f83c6597fe</t>
  </si>
  <si>
    <t>f96d5776-3160-4c9e-aa92-592e786deb61</t>
  </si>
  <si>
    <t>e1d01c9e-3fc6-4b1c-9125-4c5d8a93fe73</t>
  </si>
  <si>
    <t>fc95de16-0f88-43d3-85c4-f2c7a229cae3</t>
  </si>
  <si>
    <t>854a16db-96fc-41ac-8916-10a7d949cb67</t>
  </si>
  <si>
    <t>03208dce-9b5f-4470-94ef-4dddec181504</t>
  </si>
  <si>
    <t>42d240bc-5ea1-400d-9cec-ee86ba1bff2b</t>
  </si>
  <si>
    <t>a9cebb56-aec4-494f-a453-31c37a635515</t>
  </si>
  <si>
    <t>e223d448-7df7-4f50-808b-48c589e5483d</t>
  </si>
  <si>
    <t>e0f7db10-3b36-45b5-a3e2-d9fd49f3bbb7</t>
  </si>
  <si>
    <t>56627226-35b5-4045-9841-e38d4bf1a76a</t>
  </si>
  <si>
    <t>f0c423f9-af81-4fb2-86e1-d2477adb6445</t>
  </si>
  <si>
    <t>69ad1008-7ce2-49f5-bca1-33930f40bf33</t>
  </si>
  <si>
    <t>b78d8d32-72d5-48b5-9ae9-bf4dac6e419f</t>
  </si>
  <si>
    <t>544f6f08-7827-421c-9f3b-52f408c96c16</t>
  </si>
  <si>
    <t>a78dcaaf-edb0-4291-bb30-b74a91ebb01e</t>
  </si>
  <si>
    <t>dcb30b76-9195-4346-aafa-41bc09b6b331</t>
  </si>
  <si>
    <t>8e4cd9fa-454e-4500-a500-0c6c9172cd76</t>
  </si>
  <si>
    <t>1f9cc265-881d-4f90-b1e0-4486658b606d</t>
  </si>
  <si>
    <t>3e048a6e-ca08-45f3-8209-86df7a27a5a2</t>
  </si>
  <si>
    <t>e1672ddd-1913-46ae-a330-cabf1e23563a</t>
  </si>
  <si>
    <t>55286f06-ce15-4020-8189-34d9ee4fddf4</t>
  </si>
  <si>
    <t>a19bd0c5-ec59-45e5-841a-405b1e4d1f3a</t>
  </si>
  <si>
    <t>c4ac2ae7-10f1-4b47-b3a5-a58671581de6</t>
  </si>
  <si>
    <t>1dc4245d-c82b-4541-9f83-f6e875f8db9a</t>
  </si>
  <si>
    <t>37032262-a70e-419e-b14e-14930e490de0</t>
  </si>
  <si>
    <t>ce93fb5c-6344-4a7b-9995-0799b3fc3307</t>
  </si>
  <si>
    <t>3500081a-ffb1-4792-b179-73723879164e</t>
  </si>
  <si>
    <t>a7735fd0-5a27-42e7-ab7c-87d7debe8d53</t>
  </si>
  <si>
    <t>fd424595-dbac-49e4-ab10-59ee75fa5752</t>
  </si>
  <si>
    <t>9714e0dd-a866-4ea3-9410-ad7c62234c31</t>
  </si>
  <si>
    <t>d7c8d0da-6c05-43dc-8fa2-26aa27d45e98</t>
  </si>
  <si>
    <t>7daa9b85-8270-466d-bdeb-27567bb634e7</t>
  </si>
  <si>
    <t>b0a0323e-5863-4767-8d7d-3f9e9358501a</t>
  </si>
  <si>
    <t>78e66239-eb84-48a1-9d96-44fc651b91b0</t>
  </si>
  <si>
    <t>c91dc78d-2d6e-4f3e-8996-2e72baf2782b</t>
  </si>
  <si>
    <t>e465f653-08ea-490b-834a-478477b65590</t>
  </si>
  <si>
    <t>f058a902-6d1c-4981-986a-584f19086655</t>
  </si>
  <si>
    <t>d2878302-a8d3-48fc-af24-ceaf1e3c6f34</t>
  </si>
  <si>
    <t>614a5176-90c7-4ed9-95f0-aab8b9b79319</t>
  </si>
  <si>
    <t>90dcc88a-141d-4f03-9d40-c01c0266a990</t>
  </si>
  <si>
    <t>967f731d-bd19-451e-ac77-8ab6684f4596</t>
  </si>
  <si>
    <t>0715a61d-6b35-4eb5-b385-58326188fbc3</t>
  </si>
  <si>
    <t>6851da93-ba58-41f4-9ab4-187cbc881567</t>
  </si>
  <si>
    <t>9ee6c5d8-3a6b-4a7b-9c51-b3c4a831c63c</t>
  </si>
  <si>
    <t>0d05a005-6a27-4e9a-a495-92d77e04595d</t>
  </si>
  <si>
    <t>7f08da24-7d07-4d48-9e69-75cb1ab31637</t>
  </si>
  <si>
    <t>f509a711-c455-4e34-adeb-d94df08e5dc8</t>
  </si>
  <si>
    <t>8505c158-ff53-4a7e-9a45-c236214591b9</t>
  </si>
  <si>
    <t>3f356f07-b7e7-448c-8fd5-d63ba2da0a22</t>
  </si>
  <si>
    <t>b96931f1-ecdb-46fb-a207-891b431fa572</t>
  </si>
  <si>
    <t>70b04169-f993-4491-8122-0b901e000dc1</t>
  </si>
  <si>
    <t>57aea756-f0b2-4d98-abdd-b1ce74d6a866</t>
  </si>
  <si>
    <t>801d97ad-dc4b-4efb-b053-0a5d16b8105e</t>
  </si>
  <si>
    <t>e1c8ef0d-3728-48b4-926a-e9caf81ab007</t>
  </si>
  <si>
    <t>324f8147-3365-4c53-9bcb-9918d5240b04</t>
  </si>
  <si>
    <t>fea75e62-d55a-44d6-9399-6a4035f673eb</t>
  </si>
  <si>
    <t>9f3fbf14-6311-432f-a512-809b13e9bac4</t>
  </si>
  <si>
    <t>efb72429-7d15-430f-8492-1152fd324690</t>
  </si>
  <si>
    <t>d9ed0901-da9a-4f6a-bf9e-c3463580f9aa</t>
  </si>
  <si>
    <t>e32be21a-c2c6-4c40-81cc-a8b01ac7c673</t>
  </si>
  <si>
    <t>a3551760-09ae-4541-be15-20babc98be21</t>
  </si>
  <si>
    <t>92428a2a-818b-44b3-aeec-9ce9bd4c3219</t>
  </si>
  <si>
    <t>5104a3f4-77f5-4fb8-969e-8bc581ca6f6e</t>
  </si>
  <si>
    <t>bae287d1-8b5f-45e3-8676-7845192c6470</t>
  </si>
  <si>
    <t>cbb31181-6d52-41ae-80a8-cd6c4ca88e5b</t>
  </si>
  <si>
    <t>bf243982-00e2-4aa8-93e5-70217713c296</t>
  </si>
  <si>
    <t>d3f88821-d6f0-466d-ad8f-123836e97e88</t>
  </si>
  <si>
    <t>a87fc737-197c-4410-9665-1ec3ae096c46</t>
  </si>
  <si>
    <t>fa3ecafe-35f7-4416-9f05-72da5a5adbed</t>
  </si>
  <si>
    <t>7e339d12-8a06-466e-851b-d65b99c489c4</t>
  </si>
  <si>
    <t>147eb0c8-704c-47ea-b9ed-98fba904b660</t>
  </si>
  <si>
    <t>9bbf3455-aac0-4dcd-b8bf-dc6f7d359e80</t>
  </si>
  <si>
    <t>ac9ecd90-ec40-4599-b549-b66b41365bf1</t>
  </si>
  <si>
    <t>d11d1696-83da-475a-86f2-9d02b3c61938</t>
  </si>
  <si>
    <t>bafefe66-0cdf-490c-aacf-55253e626474</t>
  </si>
  <si>
    <t>ea768186-6eb7-4e7d-a8ab-68f21c1e811c</t>
  </si>
  <si>
    <t>76c303db-3223-4c1b-bc82-24b8849a73bc</t>
  </si>
  <si>
    <t>fd7a8f7a-964e-453d-b881-c19bc63d878a</t>
  </si>
  <si>
    <t>fcdf74f5-ccc7-4c3a-9ed2-05f088e827b3</t>
  </si>
  <si>
    <t>19495d2f-f3d8-4c2c-938c-846a5f8a01b2</t>
  </si>
  <si>
    <t>6a348252-3087-4214-8978-fde5f8d68053</t>
  </si>
  <si>
    <t>ac0332b1-db08-4d90-8e7d-634db5ce97b1</t>
  </si>
  <si>
    <t>66dd7cb0-deb9-43ea-a6f1-5e11e58dcb2e</t>
  </si>
  <si>
    <t>4f253e4a-d2d8-4ca9-a4b1-95a13c7958a4</t>
  </si>
  <si>
    <t>d2f1788c-7643-4e33-9f0c-0383f489bc40</t>
  </si>
  <si>
    <t>67043d53-62d2-4fbb-a001-0d3368e1a80d</t>
  </si>
  <si>
    <t>6c11dbcd-4960-4352-85e1-aef746e89d43</t>
  </si>
  <si>
    <t>20b0ceb7-22c8-4290-8c81-4da20c90dbe8</t>
  </si>
  <si>
    <t>975eee16-5830-474d-9e8a-0357e03f6638</t>
  </si>
  <si>
    <t>f55457a7-99f6-4b14-a44d-dadd3dae0be9</t>
  </si>
  <si>
    <t>ad2396fc-743f-4bfb-aff3-a09b90e29401</t>
  </si>
  <si>
    <t>0d6a2916-6a12-42de-afca-1c0e134d337f</t>
  </si>
  <si>
    <t>b76c5782-0253-4ab4-8acf-cebff96b83cf</t>
  </si>
  <si>
    <t>bf716ef2-8a2f-4457-be59-9112aa9985f7</t>
  </si>
  <si>
    <t>e807e149-f810-45b4-89ff-59d9d061038b</t>
  </si>
  <si>
    <t>14bbba76-6243-4174-93c3-14d1c947d26f</t>
  </si>
  <si>
    <t>153ae1b1-a5a4-4353-b131-89ae9d2ef953</t>
  </si>
  <si>
    <t>025b8019-4cb5-404e-80a8-a24e028b75ed</t>
  </si>
  <si>
    <t>2cd38a8b-e622-402e-a905-a0c65169adc5</t>
  </si>
  <si>
    <t>a6c3970c-4c54-4377-98f7-7f334f81480d</t>
  </si>
  <si>
    <t>e8f885db-3995-4bb6-974a-10c56f506d08</t>
  </si>
  <si>
    <t>afb66874-baf7-4ccd-ab8b-04b8688ed5e3</t>
  </si>
  <si>
    <t>d991f551-05b2-4c34-940e-a597c86456e8</t>
  </si>
  <si>
    <t>53bce4b4-b0fc-4080-9ea4-5eaa96e8fb2e</t>
  </si>
  <si>
    <t>325a2a32-af9d-4455-884c-384a0a82a753</t>
  </si>
  <si>
    <t>a085ea4e-15cd-4298-b448-6117b02d727c</t>
  </si>
  <si>
    <t>be40802a-0f20-4148-876b-a95b1cffd298</t>
  </si>
  <si>
    <t>f30db504-c6ff-4d27-9ebf-2ccddc305365</t>
  </si>
  <si>
    <t>6ee86a9f-c4b4-469e-9bf8-412b7da1a3c0</t>
  </si>
  <si>
    <t>b0b9b76f-c1ec-485d-9de6-51a373e18cd4</t>
  </si>
  <si>
    <t>572e9947-ea35-423e-938b-39e2910b25aa</t>
  </si>
  <si>
    <t>01d6c503-fd78-4a21-bc28-ec33abaaf8da</t>
  </si>
  <si>
    <t>5564c84f-0e97-4f47-8710-7faab543510c</t>
  </si>
  <si>
    <t>cbe2cfc9-c891-4b4b-a376-997d45720330</t>
  </si>
  <si>
    <t>28ffc38d-5844-44ee-a477-f8b65a915817</t>
  </si>
  <si>
    <t>07a88102-2f3b-4fb9-8918-d238a4ba8aca</t>
  </si>
  <si>
    <t>6d60573a-6252-414f-b789-7629465c7d5d</t>
  </si>
  <si>
    <t>08f9fd9c-f056-42b5-a823-b1d205a23e40</t>
  </si>
  <si>
    <t>70f67b40-199a-4507-b293-f3fce5b6006d</t>
  </si>
  <si>
    <t>289ac1c5-7571-4ff6-a305-3065f5ed481b</t>
  </si>
  <si>
    <t>61b8dc96-d48c-4231-b777-2857bde3926c</t>
  </si>
  <si>
    <t>f6ac3af3-df12-4bd7-afdd-0ba649d0da91</t>
  </si>
  <si>
    <t>9e2256db-690d-4a2a-a423-51d07b8ac17f</t>
  </si>
  <si>
    <t>9c0b8c59-b544-4ff7-b0c7-1b7a84828655</t>
  </si>
  <si>
    <t>f702e775-6748-4826-90ae-96c811712511</t>
  </si>
  <si>
    <t>aa2750b5-870d-4775-b547-5dbde166e8ba</t>
  </si>
  <si>
    <t>2cbc71e5-5f7e-416d-b20a-5a39597418ef</t>
  </si>
  <si>
    <t>f3ea5487-705f-49fe-84d1-8fedb90ec1be</t>
  </si>
  <si>
    <t>4abfc659-5cd7-4eba-a11e-0347f5303a8c</t>
  </si>
  <si>
    <t>6776bf37-93f6-49e9-a477-ee7cb92d4c05</t>
  </si>
  <si>
    <t>ef29bbdd-7118-47fc-a554-6ef71ca02205</t>
  </si>
  <si>
    <t>2ec22848-1f3d-42c1-88d9-be168b358496</t>
  </si>
  <si>
    <t>522720e3-9be6-4884-b8a2-a9a48b83d428</t>
  </si>
  <si>
    <t>12ce2abb-927b-4f3c-af3b-9ccc6649043f</t>
  </si>
  <si>
    <t>7483fc4d-34ed-4dfd-9dd6-1746d9a0810e</t>
  </si>
  <si>
    <t>f110593b-7a24-4639-ac22-e8cee9587a81</t>
  </si>
  <si>
    <t>992a75fb-3c05-418c-8728-f2fdbad450ca</t>
  </si>
  <si>
    <t>743d2ddf-18e8-4df4-83ce-dc1c9db6b072</t>
  </si>
  <si>
    <t>7bf5eba2-9033-45d9-8c9a-c80d78e79757</t>
  </si>
  <si>
    <t>252098b3-1d36-4d1d-8e37-a179ba9a8865</t>
  </si>
  <si>
    <t>dcac5068-bd70-42ba-a8a4-21abc3310dc6</t>
  </si>
  <si>
    <t>87ff7790-ee78-4c0e-99e4-330332f0c200</t>
  </si>
  <si>
    <t>0ef53b07-d086-4160-b349-1775cb88e6c2</t>
  </si>
  <si>
    <t>dfd0d002-62da-495e-864b-85a8115f6d03</t>
  </si>
  <si>
    <t>ac460e96-6dba-4670-96fb-69f42bf84161</t>
  </si>
  <si>
    <t>4c9143b0-7d84-421d-9be5-71c2976ca5b4</t>
  </si>
  <si>
    <t>En la agencia de la EERSSA Gualaquiza se coordina trabajos, se imprime
la orden de trabajo y se legaliza, se deja entregando los siguientes
materiales: 5 luminarias de 100 W Nauseadas en buen estado_x000D_Con brazo metálico, 3 abrazaderas metálicas de 3 pernos pequeñas, 3
bastidores de 1 vía 3 aisladores rollo, 3 arrancadores de 70 a 400
usados en buen estado.70 metros de acometida 3X6 ACSR.</t>
  </si>
  <si>
    <t>Gualaquiza en el parterre de la avenida Milton Patiño en la estructura
metálica del alumbrado público intervenido Nro. 128856 se continua_x000D_Con el trabajo del día anterior en donde se arregla 1 luminarias de
150 W Na 1NP. Apagadas. Se ocupa: lámpara, balasto, arrancador,
capacitor de 16 uF.</t>
  </si>
  <si>
    <t>Gualaquiza en el parterre de la avenida Milton Patiño en la estructura
metálica del alumbrado público intervenido Nro. 128857 se arregla
luminaria 150 W Na 1NP. Apagada:_x000D_Se ocupa: lámpara, balasto, arrancador, capacitor de 16 uF.</t>
  </si>
  <si>
    <t>Gualaquiza se arregla luminaria 150 W Na 1NP. Apagada: Se ocupa:
lámpara, 3 conectores de C/G.</t>
  </si>
  <si>
    <t>Gualaquiza, casco centro en la estructura. código anterior Nro. 43218 y con
código actual Nro. 268492 se hase inspección y se confirma el
faltante de una luminaria en esta estructura,_x000D_En la cual se observa que en las estructura que rodean han realizado el
cambio de estas luminarias de Na por luminarias LED de 200 W.</t>
  </si>
  <si>
    <t>Gualaquiza barrio Las Colinas, estructura. 40751 se arregla 1 luminaria 100 W
Na. Intermitente: Se ocupa: lampara.</t>
  </si>
  <si>
    <t>Gualaquiza barrio Las Colinas, estructura. 40770 se arregla 1 luminaria 100 W
Na. Apagada: Se ocupa: lampara, 2 conectores de C/G.</t>
  </si>
  <si>
    <t>Gualaquiza barrio Las Colinas, estructura. 40752 se arregla 1 luminaria 100 W
Na. Apagada: Se ocupa: lampara.</t>
  </si>
  <si>
    <t>Traslado desde Gualaquiza hacia San Roque del Pangui</t>
  </si>
  <si>
    <t>San Roque del Pangui estructura. 272426 se revisa luminaria de 90 W LED
encontrándose con los elementos en mal estado, por tal motivo se la
desmonta por garantía.</t>
  </si>
  <si>
    <t>Traslado desde San Roque de El Pangui hacia Zamora</t>
  </si>
  <si>
    <t>Zamora, en coordinación con los Ing. Ernesto Palacios y Andrew
Quezada, que por llamado de Ecu 911 se coordina con personal de la
gobernación_x000D_Y se retira agua de las lluvias acumuladas en un espacio de jardineras
en la parte alta de la fachada del edificio de Gobernación Zamora.</t>
  </si>
  <si>
    <t>SE LABORA: LM, AR y MC de 08:00 a 13:00 y de 14:00 a 19:41._x000D_Se ocupa: 3 Lámparas de 100 W Na, 3 Lámparas de 150 W Na, 2 Balastos
de 150 W Na 1NP, 2 Capacitores de 16 uF, Arrancadores de 70 W, 2
Arrancadores de 100 a 400 W, 5 Conectores de C/G.</t>
  </si>
  <si>
    <t>En la agencia de la EERSSA Zamora se realiza lo siguiente: se coordina
los trabajos, del compañero Francisco Ríos se recibe se repara una
luminaria de 250W Na 1NP, se retira materiales de la bodega_x000D_A cargo de la compañera Paola Agreda, se hase el aseo y ordenamiento
del vehículo canasta, se separa 3 luminarias LED del brazo para
tenerlas listas para enviarles por garantía.</t>
  </si>
  <si>
    <t>Zamora calle Avenida del Maestro entre Pío Jaramillo Alvarado y
Alonso de Mercadillo, se hase inspección para la habilitación de 3
luminarias de 150 Na 1NP,_x000D_Para lo cual se tiene que adecuar las bases con la fotocélulas para
cada le unaria.</t>
  </si>
  <si>
    <t>Zamora calle Diego de Vaca estructura 027185 se espera a que pase la lluvia._x000D_NOTA: mientras pase la lluvia se realiza las adecuaciones de los
soportes de las bases de fotocélula, para la habilitación de 3
luminarias en la calle avenida del Maestro.</t>
  </si>
  <si>
    <t>Zamora calle Diego de Vaca estructura 027185 se hase la instalación de una
luminaria de 250 W-Na 1NP, que en días anteriores había sido
desmontada por la cuadrilla de Zamora para la respectiva reparació_x000D_Se ocupa: fotocélula. 3 metros de cable concéntrico 2X14. NOTA: en
momentos de finalizar esta actividad, en el barquillo del brazo
hidráulico del vehículo canasta Nro. 2-91,_x000D_Presenta fallas de rotura en las bases de soporte de la palanca de
control del brazo hidráulico, inmediata mente por comunicación
telefónica se les informa a los jefes inmediatos,_x000D_Ing. Ernesto Palacios, Andrew Quezada y Jhonny Márquez y nos
trasladamos a la agencia de la EERSSA Zamora_x000D_En donde se hase las respectivas visualizaciones de la falla antes
mencionada y se realiza las coordinaciones del caso.</t>
  </si>
  <si>
    <t>Zamora en la calle en calle Avenida del Maestro entre Pío Jaramillo
Alvarado y Alonso de Mercadillo, estructura. 27306 se arregla 1 luminaria 150
W Na. Apagada:_x000D_Se ocupa: lampara, base de fotocélula, fotocélula, 2 metros de cable
concéntrico 2X14, 3 conectores de C/G.</t>
  </si>
  <si>
    <t>Zamora en la calle en calle Avenida del Maestro entre Pío Jaramillo
Alvarado y Alonso se espera a que pase la lluvia</t>
  </si>
  <si>
    <t>Zamora en la calle en calle Avenida del Maestro entre Pío Jaramillo
Alvarado y Alonso de Mercadillo, estructura. 261340 se arregla 1 luminaria
150 W Na. Apagada:_x000D_Se ocupa: lampara, base de fotocélula, fotocélula, 2 metros de cable
concéntrico 2X14, 2 conectores de C/G.</t>
  </si>
  <si>
    <t>Zamora en la calle en calle Avenida del Maestro entre Pío Jaramillo
Alvarado y Alonso de Mercadillo, estructura. 27453 se arregla 1 luminaria 150
W Na. Apagada:_x000D_Se ocupa: lampara, base de fotocélula, fotocélula, 2 metros de cable
concéntrico 2X14, 2 conectores de C/G. y se deja guardando el
vehículo.</t>
  </si>
  <si>
    <t>SE LABORA: LM, RY, AR y MC de 08:00 a 13:00 y de 14:00 a 17:02._x000D_Se ocupa: 2 lámparas de 150 W Na 1NP, 3 base de fotocélula, 4
fotocélula, 9 metros de cable concéntrico 2X14, 7 conectores de C/G,
1 rollo de cinta aislante.</t>
  </si>
  <si>
    <t>En la agencia de la EERSSA Zamora se coordina los trabajos</t>
  </si>
  <si>
    <t>Zamora en la calle Víctor Reyes Cárdenas en el tramo entre las estructura
36348, 27484 y 27485 se revisa y se arregla línea arrancada de la
primera fase de la red de B/T,_x000D_Transformador sicap No. 17502 de 15 KVA, y se normaliza el servicio
con las mediciones normales luego en ésta misma estructura, se hace una
prueba de reconexion_x000D_Al breaker de la caja de control del alumbrado público general que
alimenta a 8 luminarias de 150 W Na_x000D_NP quedando el servicio con las mediciones normales. Se ocupa: 1
empalme No. 2 ACSR, 12 metros de cable Nro. 2 ACSR.</t>
  </si>
  <si>
    <t>Zamora urbanización Los Medicos en la 36340 se arregla 1 luminaria 70
W Na. Apagada: Se ocupa: lámpara, balasto, arrancador, capacitor de
16 uf.</t>
  </si>
  <si>
    <t>INC. #. 1103751174 05-05-2025/22:05 Zamora barrio Tunantza estructura. 70967
se arregla 1 luminaria de 100 W Na. Apagada._x000D_Se ocupa: lámpara, balasto, arrancador, capacitor, 2 conectores de
C/G, fotocélula.</t>
  </si>
  <si>
    <t>Zamora, traslado desde el barrio Tunantza hacia la agencia de la
EERSSA Zamora. NOTA: En el trayecto del traslado se apaga el vehículo
por si solo,_x000D_Quedando bloqueado el encendido luego de aproximadamente de 15 minutos
se hase un intento de encendido con normalidad y se llega a la
agencia.</t>
  </si>
  <si>
    <t>En la agencia de la EERSSA Zamora se descarga los materiales y
herramientas del vehículo canasta 2-91 y el compañero_x000D_Miguel Cabrera se traslada a Loja llevando el vehículo antes
mencionado para los respectivos mantenimientos. Km: 68001</t>
  </si>
  <si>
    <t>En la agencia de la EERSSA Zamora de parte del Ing. Ernesto Palacios
se recibe indicaciones_x000D_Y en el nuevo sistema de SICAP se ingresa información de la
asistencia y de horas extras.</t>
  </si>
  <si>
    <t>El compañero Miguel Cabrera sale a Loja llevando el vehículo canasta
2-91 y dejarlo para mantenimiento_x000D_Y a cambio regresa trayendo el vehículo canasta 2-76 con km Inicial
Nro. 131726, km f: 131789, km T: 63</t>
  </si>
  <si>
    <t>SE LABORA: LM, RY y AR de 08:00 a 13:00 y de 14:00 a 17:02._x000D_MC de 08:00 a 13:00 y de 14:00 a 19:56._x000D_Se ocupa: 1 lámpara de 70 W Na, 1 balasto 70 W Na, 1 arrancador 70 W
, 2 capacitor de 16 uf 2 conectores de C/G,_x000D_1 lámpara de 100 W Na, 1 balasto 100 W Na, 1 arrancador 70 a 100 W, 1
fotocélula, 1 empalme No. 2 ACSR, 12 metros de cable Nro. 2 ACSR.</t>
  </si>
  <si>
    <t>En la agencia de la EERSSA se equipa el vehículo canasta 2-76</t>
  </si>
  <si>
    <t>Zamora barrio La Chacra en el stok de postes, en el vehículo canasta
No. 2-74 se carga un estructura 12 C de fibra para trasladarlo a El Pangui.</t>
  </si>
  <si>
    <t>Traslado desde Zamora hacia Pachicutza de El Pangui.</t>
  </si>
  <si>
    <t>En el sector de Pachicutza nos reintegramos con las cuadrillas de El
Pangui y Gualaquiza, nos reintegramos con las cuadrillas de El Pangui
y Gualaquiza_x000D_En donde se coordina los trabajos y se moviliza un estructura de 12 C de
fibra camino hacia el cerro de Pachicutza.</t>
  </si>
  <si>
    <t>Lunch en Pachicutza camino al cerro de Pachicutza.</t>
  </si>
  <si>
    <t>En el sector de Pachicutza comino al cerro Pachicutza se continúa
movilizando el estructura de 12 C de fibra. NOTA: más información con
respecto a estos trabajos dispone el compañero Henrry Mendieta.</t>
  </si>
  <si>
    <t>Traslado desde Pachicutza hacia El Pangui y se deja guardando el
vehículo canasta 2-76</t>
  </si>
  <si>
    <t>SE LABORA: LM, RY, AR, MC, de 08:00 a 13:00 y de 14:00 a 17:30.
PERBOCTAMOS EN EL PANGUI.</t>
  </si>
  <si>
    <t>En la agencia de la EERSSA El Pangui se coordina los trabajos y se
imprime la orden de trabajo y se legaliza.</t>
  </si>
  <si>
    <t>Traslado desde la agencia El Pangui hacia Pachicutza.</t>
  </si>
  <si>
    <t>Pachicutza se continua con los trabajos del día anterior en donde se
realiza la movilización de 1 estructura de 12 C de Fibra hacia el cerro
Pachicutza,_x000D_Para lo cual se corta vegetación abriendo trocha y utilizando cuerdas
para la llevada del estructura por dicha trocha.</t>
  </si>
  <si>
    <t>Lunch en Pachicutza camino al cerro.</t>
  </si>
  <si>
    <t>Traslado desde Pachicutza hacia El Pangui</t>
  </si>
  <si>
    <t>SE LABORA: LM, RY, AR y MC de 08:00 a 13:00 y de 14:00 a 17:30.
PERNOCTAMOS EN EL PANGUI</t>
  </si>
  <si>
    <t>Pachicutza se continua movilizando el estructura de 12 C de Fibra hacia el
cerro Pachicutza, para lo cual se corta vegetación abriendo trocha y_x000D_Utilizando cuerdas para la llevada del estructura por dicha trocha. Todo
este trabajo fue realizado con las cuadrillas de El Pangui y
Gualaquiza, quedando el_x000D_Poste en el sitio a ocupar, más información con respecto a estos
trabajos antes mencionados dispone el compañero Henrry Mendieta.</t>
  </si>
  <si>
    <t>Traslado desde Pachicutza hacia Zamora. NOTA: En Pachicutza nos
entregan y se viene trayendo hacia Zamora el vehículo camioneta Nro.
4-118. Km I: 35799, Km F: 35877, Km T: 78</t>
  </si>
  <si>
    <t>SE LABORA: LM, RY, AR y MC de 08:00 a 13:00 y de 14:00 a 20:22.</t>
  </si>
  <si>
    <t>En la agencia de la EERSSA Zamora se coordina los trabajos, se equipa
el vehículo canasta 2-76 con materiales y herramientas.</t>
  </si>
  <si>
    <t>Zamora, barrio 2 de Noviembre estructura. 179853 se arregla 1 luminaria 150
W Na 1NP. Apagada: Se ocupa: lámpara, balasto, arrancador, capacitor
de 16 uf,_x000D_3 metros de cable concéntrico 2X14. NOTA: para el arreglo de esta
luminaria se espera a que pase la presencia de la lluvia.</t>
  </si>
  <si>
    <t>Zamora, barrio 2 de Noviembre estructura. 179084 se arregla 1 luminaria 150
W Na 1NP. Intermitente: Se ocupa: lámpara.</t>
  </si>
  <si>
    <t>INC. #. 1103752987/09-05-2025/ 23:27. Zamora, barrio Benjamín
Carrión estructura. 219218 se arregla 1 luminaria 100 W Na. Apagada: Se
ocupa: lámpara y 2 conectores de C/G.</t>
  </si>
  <si>
    <t>Zamora El Limón Bajo en la estructura. Nro. 69953 se hase el intento de
arreglar una luminaria de 100 W Na, pero se suspende por tener que
esperar a que pase la presencia de la lluvia, quedando pendiente.</t>
  </si>
  <si>
    <t>Lunch en Zamora.</t>
  </si>
  <si>
    <t>Zamora barrio El Limón Bajo en la estructura. Nro. 69953, se arregla 1
luminaria 100 W Na. Apagada: Se ocupa: lámpara, balasto, arrancador,
capacitor de 16 uf, 3 metros de cable concéntrico 2X14.</t>
  </si>
  <si>
    <t>Zamora en la gasolinera Reina del Cisne se pone combustible al
vehículo canasta 2-76 con la autorización de despacho Nro. 0080077</t>
  </si>
  <si>
    <t>INC. #. 1103751174/05-05-2025/ 22:03. (Referencia estructura. Nro. 70967).
Tunantza sector de San Marcos se hase inspección y revisión de 4
luminarias de 100 W Na_x000D_Ubicadas en postes metálicos y con las instalaciones subterráneas en
mal estado junto al puente carro sable sobre el río Zamora, quedando
pendiente.</t>
  </si>
  <si>
    <t>Timbara estructura. 252968 se arregla 1 luminaria 100 W Na. Apagada: Se
ocupa: lámpara y 2 conectores de C/G.</t>
  </si>
  <si>
    <t>Tunantza estructura. 72023 traslado y arreglo 1 luminaria 100 W Na.
Intermitente: Se ocupa: lámpara.</t>
  </si>
  <si>
    <t>SE LABORA: LM, RY, AR y MC de 08:00 a 13:00 y de 14:00 a 17:01._x000D_Se ocupa: 3Lámpara 100 W Na, 4 conectores de C/G, 2 Lámpara 150 W
Na, 2 balasto 100 W Na, 1 balasto 150 W Na 1NP,_x000D_2 arrancador de 1000 a 400 W, 2 capacitor de 16 uf, 6 metros de cable
concéntrico 2X14 1 rollo de cinta aislante.</t>
  </si>
  <si>
    <t>Santa Elena, se coordina con Centro de Maniobras y se realiza la
Maniobra SP 1103784646 y se abre seccionador, se verifica que
contratista tome las medidas de seguridad e instale seccionador.</t>
  </si>
  <si>
    <t>DAÑO REPORTADO POR Centro de Control, Vía a Podocarpus, se revisa linea de medio
voltaje, estructura 27330 a la 27331 se encuentra arrancada la línea por
caída de árbol, estructura. 27323 se apertura seccionador._x000D_estructura. 65895 se cambia fusible de 15A tipo T y se normaliza hasta la
estructura. 27323, queda pendiente recuperar linea y realizar desbroce de
vegetación estructura.27330 a la 27331.</t>
  </si>
  <si>
    <t>DAÑO REPORTADO POR Centro de Control, Timbara, estructura. 28183 se encuentra pararrayo de
transformador 19354 de 50KVA, en mal estado, se cambia pararrayo y se cambia
fusible de 2.1SR, se normaliza el servicio.</t>
  </si>
  <si>
    <t>Santa Elena, se coordina con Centro de Maniobras y se realiza la
Maniobra SP 1103784646 y se cierra seccionador.</t>
  </si>
  <si>
    <t>Desde Zamora nos trasladamos hacia Piuntza.</t>
  </si>
  <si>
    <t>Piuntza, estructura. 276909 se arregla luminaria de 100W-Na, SE OCUPA: 1
lámpara y se realiza ajustes de conexiones.</t>
  </si>
  <si>
    <t>Piuntza, estructura. 216267 se realiza inspección para nuevo servicio, se
deja listado de materiales y adecuación de columna.</t>
  </si>
  <si>
    <t>Desde Piuntza nos trasladamos hacia Guaguayme Bajo.</t>
  </si>
  <si>
    <t>Guaguayme Bajo, estructura. 37476 se arregla luminaria de 100W-Na, SE OCUPA:
1 arrancador, 1 balastro, 1 capacitor de 16uf, 1 fotocelula, 1
lámpara.</t>
  </si>
  <si>
    <t>Guaguayme Bajo, estructura. 37478 se arregla luminaria de 100W-Na, SE OCUPA:
1 lámpara, 1 fotocelula, se ajusta conexiones.</t>
  </si>
  <si>
    <t>Guaguayme Bajo, estructura. 29095 se cambia caja de control de Alumbrado, se
coloca conectores, caja que controla 4 luminarias de 70W-Na.</t>
  </si>
  <si>
    <t>Desde Guaguayme Bajo, nos trasladamos hacia Chamico.</t>
  </si>
  <si>
    <t>Chamico, Med. 231194(9283) se revisa medidor y se realiza empalme en
el neutro de medidor, se normaliza el servicio eléctrico.</t>
  </si>
  <si>
    <t>Desde Chamico nos trasladamos hacia la Agencia Zamora.</t>
  </si>
  <si>
    <t>SE LABORA: FR, RY, DR, de 08:00 a 13:15 y de 14:15 a 18:35.</t>
  </si>
  <si>
    <t>SE LABORA: MC de 08:00 a 13:15 y de 14:15 a 17:10.</t>
  </si>
  <si>
    <t>En la agencia de la EERSSA Zamora se coordina los trabajos.</t>
  </si>
  <si>
    <t>Zamora barrio El Oso vía Al Podocarpus en la estructura. 27323, se encuentra
el seccionador abierto de la derivación monofásica del Podocarpus,
se continúa revisando y_x000D_Más adelante en el tramo entre las estructura. 27330, 27331 se encuentra las
2 líneas arrancadas de la red M/M/T, se procede al arreglo, para lo
cual_x000D_Se retira los cables tensores de la estructura. 27331 y se procede al corte
de vegetación quedando pendiente de continuar por tener que realizar
plan de maniobras</t>
  </si>
  <si>
    <t>Zamora barrio Santa Elena en coordinación con Centro de Control y
contratista de obra se coordina y se realiza el plan de maniobras Id:
SP 1103784883</t>
  </si>
  <si>
    <t>Lunch en Zamora, no se registra por tener que adelantar la hora de
lunch y atender otro trabajo de carácter emergente.</t>
  </si>
  <si>
    <t>Zamora se hase el afilado de la cadena de la motosierra y luego se
continúa en el barrio El Oso vía Al Podocarpus se realizar lo
siguiente: en el tramo entre las estructura. 27330, 27331 se corta vegetaci</t>
  </si>
  <si>
    <t>Zamora barrio Santa Elena en coordinación con Centro de Control y
contratista de obra se coordina y se continúa realizando el plan de
maniobras Id: SP 1103784883, quedando restablecido el servicio.</t>
  </si>
  <si>
    <t>Zamora barrio El Oso vía Al Podocarpus se continúa con los trabajos
en dónde se realiza corte de mas vegetación quedando pendiente de
continuar para el siguiente día.</t>
  </si>
  <si>
    <t>SE LABORA: LM, RY, AR y MC de 08:00 a 12:45 y de 13:45 a 18:02_x000D_NOTA: Por autorización de PREJEC se labora hasta las 18H00 horas en
recuperación de los decretos ejecutivos 459-2024 y 598-2025.</t>
  </si>
  <si>
    <t>Agencia Zamora se coordina con Ing. para atención de daños y
alumbrado publico.</t>
  </si>
  <si>
    <t>Traslado hacia Podocarpus</t>
  </si>
  <si>
    <t>Sector Podocarpus Poste: 27330 a 27331 se realiza desbroce de
vegetación, regulada de tensores, empalma líneas (Fase y Neutro) e
izaje y regulada.</t>
  </si>
  <si>
    <t>Poste: 27323 se repone 1 Fusible de 10A Tipo T con lo que se normaliza
el servicio.</t>
  </si>
  <si>
    <t>Centro de Zamora Poste: 70702 1Lum 250Na DN Apagada Se utiliza:
1Balasto 250wNa, 1Lamp 250wNa, 1Arrancador 100-400, 1Capacitor de 5uf
y 30uf, 1Fotocelula, 1Conmutador, 3Conectores grandes</t>
  </si>
  <si>
    <t>Traslado a Sector Santa Rosa</t>
  </si>
  <si>
    <t>Sector Santa Rosa Poste: 232598 Se realiza inspección para desbroce
de árbol en pedido al oficio Nro. 0221-P-GADPRT.2025</t>
  </si>
  <si>
    <t>Zamora Poste: 36148 1Lum 150wNa Apagada. Se utiliza: 1Lamp 150wNa.
1Balasto 150wNa, 1Arrancador 100-400, 1Capacitor 16uf, 2Conectores
grandes</t>
  </si>
  <si>
    <t>Retorno Agencia Zamora</t>
  </si>
  <si>
    <t>SE LABORA: RY, AR y MC de 08:00 a 13:30 y de 14:30 a 18:00_x000D_Nota: El Sr. Luis Morales cuenta con permiso por Calamidad Doméstica
todo el día_x000D_Nota: Por autorización de PREJEC se labora hasta las 18H00 horas en
recuperación de los decretos ejecutivos 459-2024 y 598-2025.</t>
  </si>
  <si>
    <t>Traslado desde Zamora hacia La Central Carlos Mora</t>
  </si>
  <si>
    <t>En la Central Carlos Mora se coordina con el compañero José Rojas,
estructura. 155333 se revisa y se encuentra bloqueado el breaker de la caja
de control que alimenta a 5 luminarias de 150 W LED,_x000D_1 de 150 W Na, 1 de 100 W Na, 1 de 150 W Na 1NP, del transformador
trifásico sicap Nro. 23269 de 50 KVA, causa: en el tramo entre las
estructura. 155333 y 155373 se realiza el corte de vegetación,_x000D_Se regula las líneas de la red de B/T y luego a las 11:15 se hase una
prueba de reconexión quedando el servicio con las mediciones
normales.</t>
  </si>
  <si>
    <t>Traslado desde La Central Carlos Mora hacia Zamora</t>
  </si>
  <si>
    <t>Lunch en Zamora. No se registra la hora de lunch por tener que
adelantar y trasladarnos a Yantzaza.</t>
  </si>
  <si>
    <t>Traslado desde Zamora hacia Yantzaza</t>
  </si>
  <si>
    <t>Yantzaza barrio Pita en la estructura. Nro. 252098 se instala 1 luminaria
completa usada en buen estado, de 150 W Na 2NP con 20 metros de
acometida 3X6 ACSR,_x000D_Se ocupa: lampara, fotocélula, 3 conectores de C/G, 20 metros de
acometida 3X6 ACSR, 1 rollo de cinta aislante.</t>
  </si>
  <si>
    <t>Yantzaza casco centro estructura. 251395 se arregla 1 luminaria de 100 W Na.
Apagada, se ocupa: lampara.</t>
  </si>
  <si>
    <t>Nos trasladamos desde Yantzaza hacia Zamora</t>
  </si>
  <si>
    <t>SE LABORA: LM, RY y MC de 08:00 a 13:00 y de 14:00 a 18:02
Daniel Remache labora en apoyo a la Agencia Zamora_x000D_NOTA: Por autorización de PREJEC se labora hasta las 18H00 horas en
recuperación de los decretos ejecutivos 459-2024 y 598-2025._x000D_Se ocupa: 1 lampara de 100 W Na, 1 lampara de 150 W Na, 1 fotocélula,
3 conectores de C/G, 20 metros de acometida 3X6 ACSR, 1 rollo de cinta
aislante.</t>
  </si>
  <si>
    <t>En el distrito de salud de Zamora nos hacemos vacunar para lo de la
fiebre Amarilla.</t>
  </si>
  <si>
    <t>En la agencia de la EERSSA Zamora se retira materiales de alumbrado
público, 100 conectores de C/G,_x000D_1 caja de control de Alumbrado Público, 10 arrancadores de 70 W, 10
fotocélulas, 4 rollo de cinta aislante, 20 lámparas de 150 W Na.</t>
  </si>
  <si>
    <t>En la gasolinera Reina del Cisne se pone combustible al vehículo
canasta 2-76.</t>
  </si>
  <si>
    <t>Yantzaza barrio La Delicia estructura. 23338 se arregla 1 luminaria de 100 W
Na. Intermitente. Se ocupa: lámpara y fotocélula.</t>
  </si>
  <si>
    <t>Yantzaza casco centro en la estructura. 23701 se arregla 1 luminaria de 100
W Na. Apagada. Se ocupa: lámpara, balasto, arrancador, capacitor de
16 uF, fotocélula, 2 conectores de C/G.</t>
  </si>
  <si>
    <t>Yantzaza barrio San Francisco se espera a que pase la lluvia.</t>
  </si>
  <si>
    <t>Yantzaza casco centro de la ciudad estructura. 256302 se arregla 1 luminaria
de 100 W Na. Intermitente. Se ocupa: lámpara y fotocélula.</t>
  </si>
  <si>
    <t>Yantzaza barrio San Francisco estructura. 179189 se arregla 1 luminaria de
100 W Na. Intermitente. Se ocupa: lámpara y fotocélula.</t>
  </si>
  <si>
    <t>Yantzaza barrio San Francisco estructura. 179183 se arregla 1 luminaria de
100 W Na. Apagada. Se ocupa: lámpara, fotocélula y base de
fotocélula.</t>
  </si>
  <si>
    <t>Yantzaza barrio Ciudadela del Chófer estructura. 65318 se arregla 1
luminaria de 100 W Na. Intermitente. Se ocupa: lámpara, fotocélula.</t>
  </si>
  <si>
    <t>Yantzaza barrio Ciudadela del Chófer estructura. 65317 se arregla 1
luminaria de 100 W Na. Intermitente. Se ocupa: lámpara, fotocélula y
se deja guardando el vehículo.</t>
  </si>
  <si>
    <t>SE LABORA: LM, RY, AR y MC de 08:00 a 13:00 y de 14:00 a 18:02.
PERNOCTAMOS EN YANTZAZA._x000D_NOTA: Por autorización de PREJEC se labora hasta las 18H00 horas en
recuperación de los decretos ejecutivos 459-2024 y 598-2025.`_x000D_Se ocupa: 7 Lámparas de 100 W Na, 1 Balastos de 100 W Na, 1
Arrancadores de 100 a 400 W, 2 Conectores de C/G, 6 Fotocélulas, 1
Base de fotocélulas._x000D_NOTA: el vehículo canasta únicamente se lo está ocupando en calidad
de transporte, por lo que el brazo hidráulico no alcanza a elevarse a
la altura de las luminarias ubicadas.</t>
  </si>
  <si>
    <t>En la agencia de la EERSSA Yantzaza se realiza lo siguiente: se
coordina los trabajos conjuntamente con el compañero administrador,
se hace el cambio de vehículos con la cuadrilla a cargo del_x000D_Compañero Ramiro Macas, se retira materiales de alumbrado público, 8
capacitores de 16 uF, 20 lámparas de 100 W Na, 3 rollos de cinta
aislante, 15 fotocélulas.</t>
  </si>
  <si>
    <t>Yantzaza junto a la planta de tratamiento de agua potable en la estructura.
24311 se revisa y se arregla mediante el cambio de la caja de control
de alumbrado público, que alimenta a 5 luminarias de_x000D_150 W Na 1NP. del transformador sicap monofásico 8273 de 25 KVA. Se
ocupa: 1 caja de control, 2 conectores de C/G._x000D_NOTA: el vehículo canasta 2-91, presenta fallas en el sistema de
embrague, el compañero conductor Miguel Cabrera coordina con el Ing.
Patricio Saavedra.</t>
  </si>
  <si>
    <t>Yantzaza junto a la planta de tratamiento de agua potable en la estructura.
23894 se arregla 1 luminaria 150 W Na 1NP. Apagada: Se ocupa: lámpara
y 2 conectores de C/G.</t>
  </si>
  <si>
    <t>Yantzaza junto a la planta de tratamiento de agua potable en la estructura.
23895 se arregla 1 luminaria 150 W Na 1NP. Apagada: Se ocupa: lámpara
y 2 conectores de C/G.</t>
  </si>
  <si>
    <t>Yantzaza junto a la planta de tratamiento de agua potable en la estructura.
23893 se arregla 1 luminaria 150 W Na 1NP. Apagada: Se ocupa: lámpara
y 2 conectores de C/G.</t>
  </si>
  <si>
    <t>Yantzaza barrio La Delicia estructura. 23386 se arregla 1 luminaria 100 W Na.
Apagada: Se ocupa: lámpara.</t>
  </si>
  <si>
    <t>Yantzaza barrio La Delicia estructura. 23387 se arregla 1 luminaria 100 W Na.
Apagada: Se ocupa: lámpara, fotocélula.</t>
  </si>
  <si>
    <t>Yantzaza barrio La Delicia estructura. 179843 se arregla 1 luminaria 100 W
Na. Apagada: Se ocupa: lámpara y fotocélula.</t>
  </si>
  <si>
    <t>Yantzaza barrio La Delicia estructura. 179838 se arregla 1 luminaria 100 W
Na. Apagada: Se ocupa: 2 conectores de C/G.</t>
  </si>
  <si>
    <t>Yantzaza, traslado desde el centro hacia el barrio Playa Rica.</t>
  </si>
  <si>
    <t>INC. Nro. 1103745869. Yantzaza, barrio Playa Rica estructura. 23558 se
arregla 1 luminaria 100 W Na. Apagada: Se ocupa: lámpara.</t>
  </si>
  <si>
    <t>Traslado desde Playa Rica de Yantzaza hacia Pachicutza.</t>
  </si>
  <si>
    <t>Pachicutza se espera a que pase la lluvia</t>
  </si>
  <si>
    <t>INC. Activa. Cuenta Nro. 1801224518 (Ref. estructura. 31493). Pachicutza estructura.
31492 se revisa y se encuentra bloqueado el breaker de la caja de
control_x000D_Que alimenta a 15 luminarias de 70 W Na, transformador sicap Nro.
16223 de 37,5 KVA estructura. 185409, en donde se hase una prueba de
reconexión persistiendo la falla_x000D_Con elevada cantidad de corriente, se revisa y queda pendiente de
continuar para el siguiente día.</t>
  </si>
  <si>
    <t>Traslado desde Pachicutza hacia El Pangui y se deja guardando el
vehículo._x000D_INC. Nro. 1103747697 ya se atendió la descripción realizada, está
constando en la actividad Nro. 11 de la OT del día viernes 16/05/2025</t>
  </si>
  <si>
    <t>SE LABORA: LM, RY, AR y MC de 08:00 a 13:00 y de 14:00 a 18:03.
PERNOCTAMOS EN EL PANGUI_x000D_`NOTA: Por autorización de PREJEC se labora hasta las 18H00 horas en
recuperación de los decretos ejecutivos 459-2024 y 598-2025.`_x000D_Se ocupa: 3 Lámparas de 100 W Na, 3 Lámparas de 150 W Na, 10
Conectores de C/G, 2 Fotocélulas, 1 Caja de control de alumbrado
público, 1 rollo de cinta aislante.</t>
  </si>
  <si>
    <t>Pangui en la agencia de la EERSSA se coordinan los trabajos
conjuntamente con la compañera administradora Ing. Silvia Gahona.</t>
  </si>
  <si>
    <t>INC Nro. 1103751081. El Pangui casco centro, en la estructura. 36869 se
arregla luminaria de 150W LED Apagada Se ocupa: 2 conectores de C/G</t>
  </si>
  <si>
    <t>El Pangui casco centro, en la estructura. 181916 se revisa y se encuentra en
mal Estado el driver de la luminaria LED de 150W. No dispone de la
etiqueta con los datos del proceso y_x000D_Contratista. Por tal motivo se coordina con el ing. José Sarango y se
la desmonta dicha luminaria para su remplazo.</t>
  </si>
  <si>
    <t>El Pangui casco centro, en la estructura. 501810 se revisa y se arregla
luminaria de 150W LED. Apagada. Se ocupa: fotocélula y 1 metro de
cable 2X14 para remplazo de los cables recalentados.</t>
  </si>
  <si>
    <t>Pangui en la Vulcanizadora se hase completar la presión de aire de la
llanta posterior lado izquierdo.</t>
  </si>
  <si>
    <t>Traslado del Pangui hacia Pachicutza</t>
  </si>
  <si>
    <t>INC. Activa. Cuenta Nro. 1801224518 (Ref. estructura. 31493). Pachicutza se
continúa con el trabajo del día anterior en donde se hace el arreglo
de los puentes eléctricos recalentados y en cortocircuito_x000D_De las bajantes de un cruce en B/T entre las estructura. Nro. 31501, 31502,
31603, 31504, luego en la estructura. 31492 se hase el cambio de la caja de
control que alimenta a 15 luminarias_x000D_De 70 W Na, transformador sicap Nro. 16223 de 37,5 KVA estructura. 185409,
quedando el servicio con las mediciones normales. Se ocupa: caja de
control y 2 conectores de C/G.</t>
  </si>
  <si>
    <t>Traslado desde Pachicutza hacia Los Encuentros.</t>
  </si>
  <si>
    <t>Traslado desde Los Encuentros hacia Yantzaza</t>
  </si>
  <si>
    <t>Yantzaza en la agencia de la EERSSA se coordina con el compañero
administrador, Ing. Jamil Viñan para el arreglo de alumbrado
público, además se solicita 2 cajas de control y_x000D_En el barrio La Delicia conjuntamente con el compañero Oscar Azuero
se hase inspección de las luminarias apagadas.</t>
  </si>
  <si>
    <t>Yantzaza barrio La Delicia estructura. 179839, se desmonta la caja de control
de alumbrado público, que alimenta a 5 luminarias de 70 W Na._x000D_Del transformador sicap 19628 de 37,5 KVA y se espera a que pase la
presencia de la lluvia</t>
  </si>
  <si>
    <t>Yantzaza barrio La Delicia en la estructura. 179839 se espera a que pase la
lluvia</t>
  </si>
  <si>
    <t>Yantzaza barrio La Delicia estructura. 179839, se continua realizando el
cambio de la caja de control de alumbrado público, que alimenta a 5
luminarias de 70 W Na. del transformador_x000D_Sicap 19628 de 37,5 KVA. Se ocupa: 1 caja de control y 3 conectores de
C/G. Quedando el servicio normal.</t>
  </si>
  <si>
    <t>Yantzaza barrio La Delicia estructura. 179832 se arregla 1 luminaria 70 W Na.
Apagada: Se ocupa: lámpara, balasto, arrancador, capacitor de 12
uf, 2 conectores de C/G. y se deja guardando el vehículo</t>
  </si>
  <si>
    <t>SE LABORA: LM, RY, AR y MC de 08:00 a 13:00 y de 14:00 a 18:03.
PERNOCTAMOS EN YANTZAZA_x000D_`NOTA: Por autorización de PREJEC se labora hasta las 18H00 horas en
recuperación de los decretos ejecutivos 459-2024 y 598-2025.`_x000D_Se ocupa: 1 Lámparas de 70 W Na, 1 Balastos de 70 W Na, 1 Capacitores
de 12 uF, 1 Arrancadores de 70 W,_x000D_1 Arrancadores de 100 a 400 W, 7 Conectores de C/G, 1 Fotocélulas, 1
Metros de cable concéntrico 2X14, 2 caja de control de alumbrado
público.</t>
  </si>
  <si>
    <t>En la agencia de la EERSSA Yantzaza se coordina trabajos, se imprime
la OT y se legaliza.</t>
  </si>
  <si>
    <t>Yantzaza, traslado desde la agencia de la EERSSA hacia el barrio Los
Hachos Alto.</t>
  </si>
  <si>
    <t>Los Hachos Alto en el tramo entre las estructura. 0225123, 0225124 de la red
de B/T se hace inspección para continuar con un trabajo pendiente, de
aplomar un estructura de 12 C,_x000D_Para lo cual se necesita la herramienta Tirfor y varios materiales
para lo cual nos trasladamos a la agencia para proveernos de lo
antes dicho.</t>
  </si>
  <si>
    <t>Los Hachos Alto en el tramo entre las estructura. 0225123, 0225124 de la red
de B/T se aploma la estructura. de 12 C, para lo cual se utiliza la
herramienta Tirfor y cuerdas.</t>
  </si>
  <si>
    <t>Lunch en el sector de Los Hachos Alto</t>
  </si>
  <si>
    <t>Los Hachos Alto en el tramo entre las estructura. 0225123, 0225124 de la red
de B/T se continua con la vestida, ubicación de las líneas,
instalación de una luminaria de 150 W Na 1NP_x000D_Usada en buen estado de funcionamiento. Se ocupa: 2 Empalmes Nro. 2
ACSR, 3 Abrazaderas 3 pernos reforzada grande, 3 bastidores de 1 vía,
3 aisladores rollo,_x000D_1 luminaria de 150 W Na 1NP usada en buen estado de funcionamiento, 3
conectores de C/G, 1 fotocélula.</t>
  </si>
  <si>
    <t>Yantzaza traslado desde Hachos Alto hacia la agencia de la EERSSA</t>
  </si>
  <si>
    <t>Agencia de la EERSSA Yantzaza se deja las herramientas.</t>
  </si>
  <si>
    <t>Traslado desde Yantzaza hacia Zamora y se deja guardando el vehículo.</t>
  </si>
  <si>
    <t>SE LABORA: LM, RY, AR y MC de 08:00 a 13:00 y de 14:00 a 18:09._x000D_`NOTA: Por autorización de PREJEC se labora hasta las 18H00 horas en
recuperación de los decretos ejecutivos 459-2024 y 598-2025.`_x000D_Se ocupa: 2 Empalmes Nro. 2 ACSR, 3 Abrazaderas 3 pernos reforzada
grande, 3 bastidores de 1 vía, 3 aisladores rollo,_x000D_1 luminaria de 150 W Na 1NP usada en buen estado de funcionamiento, 3
conectores de C/G, 1 fotocélula.</t>
  </si>
  <si>
    <t>En la agencia de la EERSSA Zamora se realiza lo siguiente: se lleva a
cabo el Lunes de seguridad y salud ocupacional, aseo y ordenamiento
del vehículo canasta 2-91, se retira_x000D_Materiales de alumbrado público, se retira materiales para las
agencias de El Pangui y Gualaquiza, ordenamiento del material de
alumbrado público en la bodega a cargo de la_x000D_Compañera Paola Agreda, se etiqueta a las 4 luminarias LED en mal
estado, quedando listas para enviarlas a Loja para por garantía.</t>
  </si>
  <si>
    <t>Zamora, en la gasolinera Reina del Cisne se pone combustible al
vehículo canasta 2-91</t>
  </si>
  <si>
    <t>Traslado desde Zamora hacia Zumbi</t>
  </si>
  <si>
    <t>Traslado desde Zumbi hacia El Pangui</t>
  </si>
  <si>
    <t>Pangui, en la agencia de la EERSSA, a la compañera Silvia Gahona se
le hace la entrega de varios materiales: 1 transformador 10 KVA # 24420, 8
tirafusibles de 12 T, 20 varillas ret. # 4.</t>
  </si>
  <si>
    <t>Traslado desde El Pangui hacia Gualaquiza</t>
  </si>
  <si>
    <t>INC. #. 1103744929. Gualaquiza - Mercedes Molina, sector San Miguel
estructura. 42834 se arregla 1 luminaria 100 W Na. Apagada: Se ocupa:
lámpara, balasto, arrancador, capacitor de 16 uf, fotocélula.</t>
  </si>
  <si>
    <t>Gualaquiza - Mercedes Molina, sector, estructura. 42833 se arregla luminaria
100 W Na. Apagada: Se ocupa: lámpara, balasto, arrancador, capacitor
de 16 uf, fotocélula y se deja guardando el vehículo.</t>
  </si>
  <si>
    <t>SE LABORA: LM, RY, AR y MC de 08:00 a 12:40 y de 13:40 a 18:03
PERNOCTAMOS EN GUALAQUIZA_x000D_NOTA: Por autorización de PREJEC se labora hasta las 18H00 horas en
recuperación de los decretos ejecutivos 459-2024 y 598-2025._x000D_Se ocupa: 2 lámpara 100 W Na, 2 balasto 100 W Na, 2 arrancadores de
100 a 400 W, 2 capacitor de 16 uf, 2 fotocélula.</t>
  </si>
  <si>
    <t>En la agencia de la EERSSA Gualaquiza se realiza lo siguiente: se
coordina los trabajos, se imprime y se legaliza la orden de trabajo,
se solicita materiales de alumbrado público.</t>
  </si>
  <si>
    <t>INC. #. 1103754413. Gualaquiza, calle 12 de Febrero y Marginal Al Rio,
estructura. 43055, se arregla luminaria de 70 W Na. Apagada. Se ocupa:
lampara.</t>
  </si>
  <si>
    <t>INC. #. 1103752293. Gualaquiza, calle Twintza y Río Cenepa estructura.
185494, se arregla luminaria de 100 W Na. Apagada. Se ocupa: lámpara,
balasto, arrancador, capacitor de 16 uF.</t>
  </si>
  <si>
    <t>Inspección. Gualaquiza Marginal Rio Churillako, en la estructura. 42848, se
revisa luminaria de 100 W Na, y se confirma el buen estado de
funcionamiento.</t>
  </si>
  <si>
    <t>INC. #. 1103751443, Gualaquiza, Calles Rio Napo y Rio Paute, estructura.
42964, se arregla luminaria de 100 W Encendida. Se ocupa: fotocélula._x000D_INC. #. 1103754606. Gualaquiza, barrio Mercedes Molina, estructura. 61850
luminaria de 100 W. Apagada. Se cambia caja de control en la estructura.
61675 ,_x000D_Que alimenta a 6 luminarias de 100 W Na. Se ocupa: caja de control de
alumbrado público y 3 conectores de C/G.</t>
  </si>
  <si>
    <t>Lunch En Gualaquiza.</t>
  </si>
  <si>
    <t>Gualaquiza, traslado desde el centro hacia el sector de El Guayusal</t>
  </si>
  <si>
    <t>INC. #. 1103749023 (referencia. estructura. Nro. 128479 no existe luminaria).
Gualaquiza, sector El Guayusal, se coordina con el interesado,_x000D_Y nos indica en la estructura, 2191621, Se revisa luminaria de 100 W y
se confirma el normal funcionamiento.</t>
  </si>
  <si>
    <t>Gualaquiza, traslado desde el Guayusal hacia el barrio Mercedes
Molina.</t>
  </si>
  <si>
    <t>INC. #. 1103745315. Gualaquiza, barrio Mercedes Molina, junto al
parterre de la vía céntrica, en la estructura. 128835,_x000D_Luminaria de 150 W Na 1NP, Apagada, del alumbrado público
Intervenido, por tal motivo no se atiende.</t>
  </si>
  <si>
    <t>Gualaquiza, traslado desde el barrio Mercedes Molina hacia el barrio
San Francisco</t>
  </si>
  <si>
    <t>INC. Nro. 1103745315. Gualaquiza barrio San Francisco, en la estructura.
254014, se revisa luminaria de 100 W Na, y se confirma el buen estado
de funcionamiento.</t>
  </si>
  <si>
    <t>INC. Nro. 1103745315. Gualaquiza barrio San Francisco, estructura. 254016, se
arregla luminaria de 100 W Na, apagada. Se ocupa: lampara, balasto,
arrancador, capacitor de 16 uF, fotocélula, boquilla E-40.</t>
  </si>
  <si>
    <t>INC. Nro. 1103745315. Gualaquiza barrio San Francisco, estructura. 254012, no
existe luminaria.</t>
  </si>
  <si>
    <t>INC. Nro. 1103745315. Gualaquiza barrio San Francisco, estructura. 128438, no
existe luminaria.</t>
  </si>
  <si>
    <t>INC. #. 110375597, Gualaquiza, calle Cóndor Mirador y vía
Occidental, estructura. 43078, se arregla luminaria de 150 W LED. Apagada, se
ocupa: 2 conectores de C/G</t>
  </si>
  <si>
    <t>Gualaquiza, barrio María Auxiliadora, estructura. 102562, se arregla
luminaria de 100 W Na. Apagada. Se ocupa: lámpara, balasto,
arrancador, capacitor de 16 uF, fotocélula, 2 conectores de C/G.</t>
  </si>
  <si>
    <t>SE LABORA: LM, RY, AR y MC de 08:00 a 12:40 y de 13:40 a 18:04.
PERNOCTAMOS EN GUALAQUIZA_x000D_NOTA: Por autorización de PREJEC se labora hasta las 18H00 horas en
recuperación de los decretos ejecutivos 459-2024 y 598-2025._x000D_Se ocupa: 1 Lámparas de 70 W Na, 3 Lámparas de 100 W Na, 3 Balastos
de 100 W Na, 3 Capacitores de 16 uF, 3 Arrancadores de 100 a 400 W,_x000D_7 Conectores de C/G, 3 Fotocélulas, 1 Boquillas E-40, 1 Caja de
control de alumbrado público.</t>
  </si>
  <si>
    <t>En la agencia de la EERSSA Gualaquiza se coordina los trabajos, se
imprime la orden de trabajo y se legaliza, se retira materiales de
alumbrado público</t>
  </si>
  <si>
    <t>Gualaquiza, traslado desde el centro hacia El Ideal, Sector Selva,
Loma Esperanza</t>
  </si>
  <si>
    <t>INC. #. 1103751758. No se atiende. Motivo: vía obstaculizada por
deslizamiento de tierra y no se puede llegar a este sitio, estructura #
127953, 28/05/2025 - 09:30. Gualaquiza, El Ideal, Sector Selva.</t>
  </si>
  <si>
    <t>Gualaquiza, traslado desde la vía del sector Selva, Loma Esperanza
hacia El Rosario,</t>
  </si>
  <si>
    <t>INC. #. 1103758132 (referencia estructura.127820 ). Atendido, en la estructura.
127821 se resetea el breaker bloqueado de la caja de control del
alumbrado público que alimenta a 9 luminarias de 70 W Na._x000D_Quedando con las mediciones normales. 28/05/2025 - 10:10. Gualaquiza,
El Rosario, Federico Pesantez y Albino Gómez. Nota: con esta misma
incidencia por pedido de varios moradores_x000D_Presentes en el sitio, se deja arreglando varias luminarias más de 70
y de 100 W Na, quedando pendiente de arreglar más luminarias por
falta de lámparas de 70W Na</t>
  </si>
  <si>
    <t>Gualaquiza, barrio El Rosario, estructura. 127825, se arregla luminaria de 70
W Na, apagada. Se ocupa: lampara</t>
  </si>
  <si>
    <t>Gualaquiza, barrio El Rosario, estructura. 127816, se arregla luminaria de 70
W Na, apagada. Se ocupa: lampara</t>
  </si>
  <si>
    <t>Gualaquiza, barrio El Rosario, estructura. 127814, se arregla luminaria de 70
W Na, intermitente. Se ocupa: lampara y 2 conectores de C/G.</t>
  </si>
  <si>
    <t>Gualaquiza, barrio El Rosario, estructura. 127760, se arregla luminaria de 70
W Na, apagada. Se ocupa: lampara y 2 conectores de C/G.</t>
  </si>
  <si>
    <t>Gualaquiza, barrio El Rosario, estructura. 182143, se arregla luminaria de
100 W Na, intermitente. Se ocupa: lampara</t>
  </si>
  <si>
    <t>Gualaquiza, barrio El Rosario, estructura. 182169, se arregla luminaria de 70
W Na, apagada. Se ocupa: balasto, arrancador, capacitor de 16 uF, y 2
conectores de C/G.</t>
  </si>
  <si>
    <t>Traslado desde el sector de El Rosario hacia Gualaquiza</t>
  </si>
  <si>
    <t>INSPECCION. Atendido, se revisa y se confirma el normal funcionamiento
de la luminaria de 100 W Na, estructura # 128853, 28/05/2025 â 14:30.
Gualaquiza, Milton PatiÃ±o</t>
  </si>
  <si>
    <t>Gualaquiza barrio Churuyacu Alto en la estructura. 220096 se instala 1
luminaria de 100 W Na. Usada en buen estado._x000D_Se ocupa: luminaria, lampara, fotocélula, 2,5 metros de cable de
cobre concéntrico 3X14 y 3 conectores de C/G.</t>
  </si>
  <si>
    <t>Gualaquiza barrio Churuyacu Alto en la estructura. 220100 se instala 1
luminaria de 100 W Na. Usada en buen estado._x000D_Se ocupa: luminaria, lampara, fotocélula, 2,5 metros de cable de
cobre concéntrico 3X14 y 70 metros de acometida 3X6 ACSR, 3
conectores de C/G</t>
  </si>
  <si>
    <t>Gualaquiza barrio Churuyacu Alto en la estructura. 255825 se instala 1
luminaria de 100 W Na. Usada en buen estado._x000D_Se ocupa: luminaria, lampara, fotocélula, 2,5 metros de cable de
cobre concéntrico 3X14 y 3 conectores de C/G.</t>
  </si>
  <si>
    <t>INC. #. 1103744929. Atendido, se revisa y se confirma el normal
funcionamiento de la luminaria de 100 W Na, estructura # 42835, 28/05/2025
? 17:15. Gualaquiza, barrio Mercedes Molina.</t>
  </si>
  <si>
    <t>INSPECCION. Atendido, cambio de lámpara, de 100 W, estructura # 62821,
Intermitente, 28/05/2025 -</t>
  </si>
  <si>
    <t>INC. #. 1103744485, Atendido, se revisa y se confirma el normal
funcionamiento de la luminaria de 100 W Na, estructura # 128391, 28/05/2025
? 17:45. Gualaquiza, Sector Yumaza.</t>
  </si>
  <si>
    <t>SE LABORA: LM, RY, AR y MC de 08:00 a 12:40 y de 13:40 a 18:04.
PERNOCTAMOS EN GUALAQUIZA_x000D_NOTA: Por autorización de PREJEC se labora hasta las 18H00 horas en
recuperación de los decretos ejecutivos 459-2024 y 598-2025_x000D_Se ocupa: 8 Lámparas de 70 W Na, 1 Lámparas de 100 W Na, 1 Balastos
de 70 W Na, 1 Capacitores de 10 uF, 1 Arrancadores de 70 W, 15
Conectores de C/G, 3 Fotocélulas,_x000D_7,5 metros de cable de cobre concéntrico 3X14, 1 Rollos de cinta
aislante, 3 Luminaria de 100 W Na usada en buen estado de
funcionamiento, 70 metros de acometida 3X6 ACSR</t>
  </si>
  <si>
    <t>En la agencia de la EERSSA Gualaquiza se coordina los trabajos, se
imprime la orden de trabajo y se legaliza.</t>
  </si>
  <si>
    <t>Gualaquiza - barrio María Auxiliadora, referencia estructura 61703, se
espera a que pase la lluvia.</t>
  </si>
  <si>
    <t>INC. #. 1103761482, Atendido, cambio de lámpara de 100 W, estructura #
61703, Intermitente, 29/05/2025 ? 09:30. Gualaquiza ? calle
Romerillo y Cipreses.</t>
  </si>
  <si>
    <t>INC. #. 1103760568. Atendido, cambio de lámpara, de 100 W,
fotocélula, estructura # 102569, Apagada, 29/05/2025 - 09:45. Gualaquiza -
barrio María Auxiliadora</t>
  </si>
  <si>
    <t>INC. #. 1103760568. Atendido, cambio de lámpara de 100 W y
fotocélula, estructura # 102566, Apagada, 29/05/2025 - 10:05. Gualaquiza
- barrio María Auxiliadora.</t>
  </si>
  <si>
    <t>Gualaquiza barrio Churuyacu Alto en la estructura. 255828 se instala 1
luminaria de 100 W Na. Usada en buen estado._x000D_Se ocupa: luminaria, lampara, fotocélula, 2,5 metros de cable de
cobre concéntrico 3X14 y 3 conectores de C/G</t>
  </si>
  <si>
    <t>Gualaquiza barrio Churuyacu Alto en la estructura. 255829 se repara y se
instala 1 luminaria de 100 W Na. Usada en buen estado._x000D_Se ocupa: 1 luminaria de 100 W Na, usada en buen estado, se ocupa:
lampara, balasto, arrancador, fotocélula, 2,5 metros de cable de
cobre concéntrico 3X14 y 3 conectores de C/G.</t>
  </si>
  <si>
    <t>INC. #. 1103761774. Atendido, 2NP cambio de lámpara de 150 W, estructura #
40706, Apagada, 29/05/2025 ?12:50. Gualaquiza ? calle Atahualpa y
Gualaquiza.</t>
  </si>
  <si>
    <t>INC. #. 1103760470. Atendido, esta Incidencia ya se atendió el día
Martes 27/05/2025 ? 12:30 con la INC. #. 1103754606, Se hiso el
cambio de la caja de control y 3 conectores_x000D_De C/G, en la estructura. 61675 Que alimenta a 6 luminarias de 100 W Na.
Poste # 40323, Apagadas, 29/05/2025 ? 12:50. Gualaquiza - barrio
Mercedes Molina</t>
  </si>
  <si>
    <t>INC. #. 1103749585. No se atiende. Se coordinó con el Ing. Andrew
Quezada para que atienda los compañeros de la cuadrilla de
Gualaquiza. Motivo: no llega el vehículo_x000D_Canasta por lo que hay que cruzar por un puente peatonal sobre el rio.
Poste # 503005, 29/05/2025 ? 14:10. Gualaquiza, sector Yucutes</t>
  </si>
  <si>
    <t>INC. #. 1103760479 (referencia. Medidor # 1000407530). Atendido,
cambio de lámpara, de 100 W, fotocélula, balasto, arrancador,
fotocélula, estructura # 185516,_x000D_Apagada, 29/05/2025 ? 14:30. Gualaquiza - barrio Arturo Dávila</t>
  </si>
  <si>
    <t>Traslado desde Gualaquiza hacia La Florida de Nueva Tarqui</t>
  </si>
  <si>
    <t>INC. #. 1103760717. Atendido, cambio de lámpara de 100 W y
fotocélula, 2 conectores de C/G estructura # 161505, Apagada, 29/05/2025
? 18:00. Gualaquiza ? La Florida de Nueva Tarqui._x000D_NOTA: En el transcurso de este trabajo se espera a que pase la lluvia
y en un tramo para llegar al sitio se camina cargando la escalera por
lo que el vehículo no llega por mal estado de la vía.</t>
  </si>
  <si>
    <t>Traslado desde La Florida de Nueva Tarqui hacia El Pangui.</t>
  </si>
  <si>
    <t>SE LABORA: LM, RY, AR y MC de 08:00 a 13:00 y de 14:00 a 19:04.
PERNOCTAMOS EN EL PANGUI._x000D_NOTA: Por autorización de PREJEC se labora hasta las 18H00 horas en
recuperación de los decretos ejecutivos 459-2024 y 598-2025_x000D_Se ocupa: 7 Lámparas de 100 W Na, 1 Lámparas de 150 W Na, 2
Capacitores de 16 uF, 2 Arrancadores de 100 a 400 W, 8 Conectores de
C/G, 6 Fotocélulas, 5 Cable concéntrico 3X14</t>
  </si>
  <si>
    <t>En la agencia de la EERSSA El Pangui se coordina trabajos, se imprime
la orden de trabajo y se legaliza,_x000D_En el vehículo canasta 2-91 se monta 2 transformadores monofásicos
quemados para llevarlos a Zamora.</t>
  </si>
  <si>
    <t>Pangui, en una Vulcanizadora se hase revisar y completar la presión
de aire a una de las llantas del vehículo canasta.</t>
  </si>
  <si>
    <t>Traslado desde El Pangui hacia Proveeduría_x000D_Traslado desde Proveeduría hacia el sector de Yucutes. NOTA: en este
traslado nos apoya la cuadrilla de Gualaquiza a cargo del compañero
Marco Guzmán,_x000D_Por lo que no es posible con el vehículo canasta por inconvenientes
de la vía él y puente sobre el río. Trabajo coordinado con el Ing.
Ernesto Palacios.</t>
  </si>
  <si>
    <t>INC. #.1103749585. Atendido, cambio de lámpara, de 70 W, fotocélula,
balasto, arrancador, capacitor, fotocélula, 3 conectores de C/G, 2
metros de cable de cobre concéntrico 3X14 estructura #_x000D_503005, Apagada, 30/05/2025 - 12:20. Gualaquiza sector de Yacutes.
NOTA: este trabajo es realiza con el apoyo de transporte de la
cuadrilla Gualaquiza a cargo del compañero Marco Guzmán._x000D_Motivo: por situaciones de obstáculos en la vía y puentes sobre el
río. Se coordinó con el Ing. Ernesto Palacios.</t>
  </si>
  <si>
    <t>INC. #.1103749585. Atendido, cambio de lámpara, de 70 W, fotocélula,
arrancador, fotocélula, 3 conectores de C/G, 2 metros de cable de
cobre concéntrico 3X14 base de fotocélula, estructura #_x000D_501074, Apagada, 30/05/2025 - 13:05. Gualaquiza sector de Yacutes.
NOTA: este trabajo es realiza con el apoyo de transporte de la
cuadrilla Gualaquiza a cargo del compañero Marco Guzmán._x000D_Motivo: por situaciones de obstáculos en la vía y puentes sobre el
río. Se coordinó con el Ing.</t>
  </si>
  <si>
    <t>Gualaquiza, traslado desde de Yucutes hacia el sector Proveeduría.
NOTA: en este traslado nos apoya la cuadrilla de Gualaquiza a cargo
del compañero Marco Guzmán,_x000D_Por lo que no es posible con el vehículo canasta por inconvenientes
de la vía él y puente sobre el río. Trabajo coordinado con el Ing.
Ernesto Palacios.</t>
  </si>
  <si>
    <t>Gualaquiza nos trasladamos desde Proveeduría hacia El casco centro.</t>
  </si>
  <si>
    <t>Gualaquiza estructura. 40712se hase el cambio de la fotocélula de la caja de
control de alumbrado público, que alimenta a 18 luminarias de 150 W
Na 1NP._x000D_Transformador sicap 10639 de 15 KVA estructura. 40431. Se ocupa: 1
fotocélula.</t>
  </si>
  <si>
    <t>INSPECCION . Atendido. Se revisa y se confirma. No existe luminaria en
este estructura, se toma fotos para actualizar en el SIG, por lo que
actualmente se encuentra en el estructura con nuevo número de_x000D_Código (268492) y en el sistema SIG actualmente está con el número
43218. Poste Nro. 268492, 30/05/2025 - 14:25. Gualaquiza, casco
centro, calle Gonzalo Pesantez y 12 de Febrero</t>
  </si>
  <si>
    <t>Traslado desde Gualaquiza hacia Bomboiza sector Las Peñas</t>
  </si>
  <si>
    <t>Gualaquiza. Bomboiza sector Las Peñas en la estructura. 64724 se arregla
luminaria de 100 W Na. Apagada. Se ocupa: lámpara, de 100 W,
fotocélula, balasto, arrancador, capacitor de 16, fotocélula.</t>
  </si>
  <si>
    <t>Traslado desde Las Peñas hacia el sector de Pachicutza.</t>
  </si>
  <si>
    <t>INC. #.1103749449. Atendido, se revisa en el estructura 42823 y se
encuentra la caja de control que alimenta a 8 luminarias de 70 W Na.
en funcionamiento de manera provisional,_x000D_Esta incidencia ya había sido atendida por otros compañeros, se hase
el intento de cambiar la caja de control quedando pendiente por la
presencia de la fuerte lluvia._x000D_Poste # 31501, en funcionamiento preventivo, 30/05/2025 - 18:10.
Pangui Pachicutza</t>
  </si>
  <si>
    <t>Traslado desde Pachicutza hacia Las Zamora.</t>
  </si>
  <si>
    <t>SE LABORA: LM, RY, AR y MC de 08:00 a 15:00 y de 16:00 a 20:12._x000D_NOTA: Por autorización de PREJEC se labora hasta las 18H00 horas en
recuperación de los decretos ejecutivos 459-2024 y 598-2025_x000D_Se ocupa: 2 lámparas de 70 W Na, 1 lámparas de 100 W Na, 1 balasto
de 70 W Na, 1 balasto de 100 W Na, 2 arrancadores de 70 W, 1
arrancadores de 100 a 400 W, 1 capacitor de 12 uf,_x000D_1 capacitor de 16 uf, 6 conectores de C/G, 4 fotocélulas, 1 bases de
fotocélulas, 4 metros de cable concéntrico de Cu. 3X14.</t>
  </si>
  <si>
    <t>DAÑO REPORTADO POR CENTRO DE CONTROL.
En la ciudad de Zamora, calle José Luis Tamayo entre Sevilla de Oro
y Jorge Mosquera._x000D_Se revisa LMT y se encuentra un tubo de PVC sobre la fase C del AP
Zamora 1. en el tramo entre las estructura. Nro. 169288 y 27190._x000D_Se trata de un tubo de PVC para aguas lluvias de una vivienda
particular, el se desprende de la pared y se asienta en la LMT sin
desconexion del AP Zamora 1_x000D_Utilizando herramienta aislada se lo logra retirar el tubo PVC sin
aperturar el ALimentador Primario</t>
  </si>
  <si>
    <t>SE LABORA: LM, EL de 19:19 a 20:22</t>
  </si>
  <si>
    <t xml:space="preserve">Zamora Z1 AP </t>
  </si>
  <si>
    <t>2025-05-01 09:25:00</t>
  </si>
  <si>
    <t>2025-05-01 10:59:00</t>
  </si>
  <si>
    <t>2025-05-01 11:24:00</t>
  </si>
  <si>
    <t>2025-05-01 11:49:00</t>
  </si>
  <si>
    <t>2025-05-01 12:28:00</t>
  </si>
  <si>
    <t>2025-05-01 15:29:00</t>
  </si>
  <si>
    <t>2025-05-01 17:25:00</t>
  </si>
  <si>
    <t>2025-05-05 09:50:00</t>
  </si>
  <si>
    <t>2025-05-05 14:40:00</t>
  </si>
  <si>
    <t>2025-05-05 15:20:00</t>
  </si>
  <si>
    <t>2025-05-06 08:40:00</t>
  </si>
  <si>
    <t>2025-05-06 10:48:00</t>
  </si>
  <si>
    <t>2025-05-06 11:35:00</t>
  </si>
  <si>
    <t>2025-05-06 13:15:00</t>
  </si>
  <si>
    <t>2025-05-06 14:15:00</t>
  </si>
  <si>
    <t>2025-05-07 05:00:00</t>
  </si>
  <si>
    <t>2025-05-07 05:30:00</t>
  </si>
  <si>
    <t>2025-05-07 06:15:00</t>
  </si>
  <si>
    <t>2025-05-09 17:20:00</t>
  </si>
  <si>
    <t>2025-05-12 11:25:00</t>
  </si>
  <si>
    <t>2025-05-12 15:40:00</t>
  </si>
  <si>
    <t>2025-05-13 13:15:00</t>
  </si>
  <si>
    <t>2025-05-13 14:15:00</t>
  </si>
  <si>
    <t>2025-05-13 15:40:00</t>
  </si>
  <si>
    <t>2025-05-13 16:20:00</t>
  </si>
  <si>
    <t>2025-05-13 17:20:00</t>
  </si>
  <si>
    <t>2025-05-13 17:40:00</t>
  </si>
  <si>
    <t>2025-05-13 18:10:00</t>
  </si>
  <si>
    <t>2025-05-14 09:08:00</t>
  </si>
  <si>
    <t>2025-05-14 12:15:00</t>
  </si>
  <si>
    <t>2025-05-15 13:30:00</t>
  </si>
  <si>
    <t>2025-05-15 14:30:00</t>
  </si>
  <si>
    <t>2025-05-15 16:50:00</t>
  </si>
  <si>
    <t>2025-05-16 12:03:00</t>
  </si>
  <si>
    <t>2025-05-16 12:40:00</t>
  </si>
  <si>
    <t>2025-05-16 13:40:00</t>
  </si>
  <si>
    <t>2025-05-16 16:45:00</t>
  </si>
  <si>
    <t>2025-05-19 12:35:00</t>
  </si>
  <si>
    <t>2025-05-19 13:35:00</t>
  </si>
  <si>
    <t>2025-05-19 14:39:00</t>
  </si>
  <si>
    <t>2025-05-19 15:50:00</t>
  </si>
  <si>
    <t>2025-05-20 09:59:00</t>
  </si>
  <si>
    <t>2025-05-20 11:09:00</t>
  </si>
  <si>
    <t>2025-05-20 11:45:00</t>
  </si>
  <si>
    <t>2025-05-20 12:05:00</t>
  </si>
  <si>
    <t>2025-05-20 12:40:00</t>
  </si>
  <si>
    <t>2025-05-20 14:20:00</t>
  </si>
  <si>
    <t>2025-05-20 15:58:00</t>
  </si>
  <si>
    <t>2025-05-20 17:47:00</t>
  </si>
  <si>
    <t>2025-05-21 08:45:00</t>
  </si>
  <si>
    <t>2025-05-21 11:58:00</t>
  </si>
  <si>
    <t>2025-05-21 13:10:00</t>
  </si>
  <si>
    <t>2025-05-21 13:40:00</t>
  </si>
  <si>
    <t>2025-05-21 14:40:00</t>
  </si>
  <si>
    <t>2025-05-21 15:10:00</t>
  </si>
  <si>
    <t>2025-05-21 15:40:00</t>
  </si>
  <si>
    <t>2025-05-21 16:25:00</t>
  </si>
  <si>
    <t>2025-05-22 08:40:00</t>
  </si>
  <si>
    <t>2025-05-22 15:55:00</t>
  </si>
  <si>
    <t>2025-05-26 11:50:00</t>
  </si>
  <si>
    <t>2025-05-26 12:40:00</t>
  </si>
  <si>
    <t>2025-05-26 13:40:00</t>
  </si>
  <si>
    <t>2025-05-26 15:05:00</t>
  </si>
  <si>
    <t>2025-05-27 10:20:00</t>
  </si>
  <si>
    <t>2025-05-27 10:55:00</t>
  </si>
  <si>
    <t>2025-05-27 13:40:00</t>
  </si>
  <si>
    <t>2025-05-27 13:57:00</t>
  </si>
  <si>
    <t>2025-05-27 14:35:00</t>
  </si>
  <si>
    <t>2025-05-27 14:50:00</t>
  </si>
  <si>
    <t>2025-05-27 15:35:00</t>
  </si>
  <si>
    <t>2025-05-27 16:55:00</t>
  </si>
  <si>
    <t>2025-05-28 10:40:00</t>
  </si>
  <si>
    <t>2025-05-28 11:05:00</t>
  </si>
  <si>
    <t>2025-05-28 11:25:00</t>
  </si>
  <si>
    <t>2025-05-28 13:15:00</t>
  </si>
  <si>
    <t>2025-05-28 17:15:00</t>
  </si>
  <si>
    <t>2025-05-29 10:04:00</t>
  </si>
  <si>
    <t>2025-05-29 11:05:00</t>
  </si>
  <si>
    <t>2025-05-29 12:25:00</t>
  </si>
  <si>
    <t>2025-05-29 12:50:00</t>
  </si>
  <si>
    <t>2025-05-29 14:05:00</t>
  </si>
  <si>
    <t>2025-05-29 15:35:00</t>
  </si>
  <si>
    <t>2025-05-29 17:25:00</t>
  </si>
  <si>
    <t>2025-05-30 12:25:00</t>
  </si>
  <si>
    <t>2025-05-30 15:00:00</t>
  </si>
  <si>
    <t>2025-05-30 16:35:00</t>
  </si>
  <si>
    <t>2025-05-30 18:17:00</t>
  </si>
  <si>
    <t>2025-05-31 19:19:00</t>
  </si>
  <si>
    <t>2025-05-01 19:41:00</t>
  </si>
  <si>
    <t>2025-05-05 17:02:00</t>
  </si>
  <si>
    <t>2025-05-06 17:02:00</t>
  </si>
  <si>
    <t>2025-05-06 19:56:00</t>
  </si>
  <si>
    <t>2025-05-07 17:30:00</t>
  </si>
  <si>
    <t>2025-05-09 20:22:00</t>
  </si>
  <si>
    <t>2025-05-12 17:01:00</t>
  </si>
  <si>
    <t>2025-05-13 18:35:00</t>
  </si>
  <si>
    <t>2025-05-14 18:02:00</t>
  </si>
  <si>
    <t>2025-05-19 18:02:00</t>
  </si>
  <si>
    <t>2025-05-20 18:03:00</t>
  </si>
  <si>
    <t>2025-05-22 18:13:00</t>
  </si>
  <si>
    <t>2025-05-26 18:03:00</t>
  </si>
  <si>
    <t>2025-05-27 11:35:00</t>
  </si>
  <si>
    <t>2025-05-27 18:04:00</t>
  </si>
  <si>
    <t>2025-05-28 18:02:00</t>
  </si>
  <si>
    <t>2025-05-29 19:02:00</t>
  </si>
  <si>
    <t>2025-05-30 20:12:00</t>
  </si>
  <si>
    <t>2025-05-31 20:22:00</t>
  </si>
  <si>
    <t>YAURE DIAZ RAMIRO GABRIEL</t>
  </si>
  <si>
    <t>2-91</t>
  </si>
  <si>
    <t>Gualaquiza, Zamora</t>
  </si>
  <si>
    <t>El Pangui, Pachicutza</t>
  </si>
  <si>
    <t>El Pangui - Zamora</t>
  </si>
  <si>
    <t>Zamora, Yantzaza, Guaguayme Bajo</t>
  </si>
  <si>
    <t>Zamora, Timbara, San Carlos de las Minas</t>
  </si>
  <si>
    <t>Zamora, Yantzaza</t>
  </si>
  <si>
    <t>Yantzaza, Los Encuentros, Gualaquiza</t>
  </si>
  <si>
    <t>El Pangui. Pachicutza, Yantzaza</t>
  </si>
  <si>
    <t>Yantzaza, Los Hachos</t>
  </si>
  <si>
    <t>Gualaquiza, El Pangui</t>
  </si>
  <si>
    <t>El Pangui - Yantzaza - Zamora</t>
  </si>
  <si>
    <t>OT [02] Alumbrado Zamora 2025-05-01 (012) LM.pdf</t>
  </si>
  <si>
    <t>OT [02] Alumbrado Zamora 2025-05-05 (012) LM.pdf</t>
  </si>
  <si>
    <t>OT [02] Alumbrado Zamora 2025-05-06 (012) LM.pdf</t>
  </si>
  <si>
    <t>OT [02] Alumbrado Zamora 2025-05-07 (012) LM.pdf</t>
  </si>
  <si>
    <t>OT [02] Alumbrado Zamora 2025-05-08 (012) LM.pdf</t>
  </si>
  <si>
    <t>OT [02] Alumbrado Zamora 2025-05-09 (012) LM.pdf</t>
  </si>
  <si>
    <t>OT [02] Alumbrado Zamora 2025-05-12 (012) LM.pdf</t>
  </si>
  <si>
    <t>OT [02] Alumbrado Zamora 2025-05-13 (006) FR.pdf</t>
  </si>
  <si>
    <t>OT [02] Alumbrado Zamora 2025-05-14 (012) LM.pdf</t>
  </si>
  <si>
    <t>OT [02] Alumbrado Zamora 2025-05-15 (013) RY.pdf</t>
  </si>
  <si>
    <t>OT [02] Alumbrado Zamora 2025-05-16 (012) LM.pdf</t>
  </si>
  <si>
    <t>OT [02] Alumbrado Zamora 2025-05-19 (012) LM.pdf</t>
  </si>
  <si>
    <t>OT [02] Alumbrado Zamora 2025-05-20 (012) LM.pdf</t>
  </si>
  <si>
    <t>OT [02] Alumbrado Zamora 2025-05-21 (012) LM.pdf</t>
  </si>
  <si>
    <t>OT [02] Alumbrado Zamora 2025-05-22 (012) LM.pdf</t>
  </si>
  <si>
    <t>OT [02] Alumbrado Zamora 2025-05-26 (012) LM.pdf</t>
  </si>
  <si>
    <t>OT [02] Alumbrado Zamora 2025-05-27 (012) LM.pdf</t>
  </si>
  <si>
    <t>OT [02] Alumbrado Zamora 2025-05-28 (012) LM.pdf</t>
  </si>
  <si>
    <t>OT [02] Alumbrado Zamora 2025-05-29 (012) LM.pdf</t>
  </si>
  <si>
    <t>OT [02] Alumbrado Zamora 2025-05-30 (012) LM.pdf</t>
  </si>
  <si>
    <t>OT [02] Alumbrado Zamora 2025-05-31 (012) LM.pdf</t>
  </si>
  <si>
    <t>39a2a4a8-9aa8-4d48-8ea4-cbb0551901ac</t>
  </si>
  <si>
    <t>b25d3359-d011-4451-bae1-aa74305f66ee</t>
  </si>
  <si>
    <t>39fc88ad-1ffd-4ab7-b21b-4cf7fc234c8b</t>
  </si>
  <si>
    <t>1541566e-c2d0-4561-b655-0993330528ce</t>
  </si>
  <si>
    <t>ceb9df50-1c33-4362-9300-fd84922102a6</t>
  </si>
  <si>
    <t>6a029c0f-03f3-414b-92cb-539c075c216e</t>
  </si>
  <si>
    <t>822b650e-92ad-4d81-afc0-0e73426367f5</t>
  </si>
  <si>
    <t>eb4bec64-b5ad-41fa-9acd-46502a234ce1</t>
  </si>
  <si>
    <t>03a0af7b-6185-44b0-b415-6dff4e1f556c</t>
  </si>
  <si>
    <t>bcb64965-ec4c-48f6-9e27-f1879b5073aa</t>
  </si>
  <si>
    <t>43714ed8-0336-4db7-a4ca-72cbabc8451a</t>
  </si>
  <si>
    <t>62da5b2f-62c3-4be5-9c5e-88a5e20586e1</t>
  </si>
  <si>
    <t>0ecdecab-1889-47b1-a2a3-b69bc6774c23</t>
  </si>
  <si>
    <t>18f9b8df-dd52-44dc-b5cf-3cc2d6840032</t>
  </si>
  <si>
    <t>beccec97-a0c5-4b91-a478-ce06dce11960</t>
  </si>
  <si>
    <t>bb07b78b-8a6a-4b5f-9730-e93c7ca9a73a</t>
  </si>
  <si>
    <t>af0fb5a3-615b-497d-b171-e42357464375</t>
  </si>
  <si>
    <t>e0e03f3b-1620-426a-9b61-a900c5dc483f</t>
  </si>
  <si>
    <t>53d271ce-b1e5-4a93-93a3-a354be46217a</t>
  </si>
  <si>
    <t>59eebfb6-2f72-40f0-9716-a151b87a6d71</t>
  </si>
  <si>
    <t>53483dcf-894c-4249-8856-c4f048fceb1b</t>
  </si>
  <si>
    <t>8ef2253a-720a-4a4f-92a9-9986003ec270</t>
  </si>
  <si>
    <t>03b145b8-125a-40b3-8e62-6e0524271a08</t>
  </si>
  <si>
    <t>407d6a70-da0d-437a-8a6a-d23a340fa2e3</t>
  </si>
  <si>
    <t>62817954-69eb-4af8-b10f-6be934c67d40</t>
  </si>
  <si>
    <t>046cf741-b2c0-407a-9a3f-c71f5659576e</t>
  </si>
  <si>
    <t>18c94054-165b-487d-bf6f-243c1ef49d39</t>
  </si>
  <si>
    <t>98a97e66-0a18-48ae-b749-6d4259fb0587</t>
  </si>
  <si>
    <t>3bc6b65c-7da7-411b-858e-7d6f666d2f3e</t>
  </si>
  <si>
    <t>f6893ba2-c735-457c-93b2-290c56299d6a</t>
  </si>
  <si>
    <t>ea81f359-dae9-43a7-b273-4f8ff90c32c5</t>
  </si>
  <si>
    <t>f1b2e3d3-cba3-4fe2-b7c8-ea6885d977ed</t>
  </si>
  <si>
    <t>fd91776d-99b8-4716-9798-89540e880a02</t>
  </si>
  <si>
    <t>234f96a6-eccf-446f-ac4a-c41a7693e4dc</t>
  </si>
  <si>
    <t>c20bce55-ebef-4fcf-8faf-c481fba5aa50</t>
  </si>
  <si>
    <t>2b28a68a-a561-47c4-a29a-01456bcae83b</t>
  </si>
  <si>
    <t>53cc7560-03d4-4b98-ada6-7fe2ce82a14e</t>
  </si>
  <si>
    <t>c7cd7b98-0dca-4894-9247-5480528f4516</t>
  </si>
  <si>
    <t>d3ecffa0-2077-4407-910d-a4063a4a511d</t>
  </si>
  <si>
    <t>05151ae5-7251-43c2-8637-2d5f89a71ac1</t>
  </si>
  <si>
    <t>49287e16-cf2e-4872-a049-222789e17fb2</t>
  </si>
  <si>
    <t>9e08e6ab-e227-411e-a87d-612a2ff78c79</t>
  </si>
  <si>
    <t>f8eff2e5-0064-4191-94df-b51eed5eb391</t>
  </si>
  <si>
    <t>011f81df-2ac2-4bb3-8efe-f1a0ee0af175</t>
  </si>
  <si>
    <t>5e72578c-cd4d-4397-9a27-a16a61602ae6</t>
  </si>
  <si>
    <t>df00e5a1-c7c6-4b0c-b17a-c09e6b01e9f3</t>
  </si>
  <si>
    <t>c81a649c-135e-40e4-8cbe-32d9b456b4ed</t>
  </si>
  <si>
    <t>f8c72a40-108b-4250-abc5-43550d6f8f3b</t>
  </si>
  <si>
    <t>643102ea-48e8-4c37-859d-f311fe005b46</t>
  </si>
  <si>
    <t>cf996ffe-cb97-48e3-99b5-bfe0be3f65ec</t>
  </si>
  <si>
    <t>32f74242-bb30-423e-a92f-0ffd5abd4443</t>
  </si>
  <si>
    <t>f0e2db13-d877-4680-ba37-082a1beb5a03</t>
  </si>
  <si>
    <t>639c7b86-a66c-41cb-ac34-bb901bc6ea2f</t>
  </si>
  <si>
    <t>ed5aed9f-fded-4faa-ae58-4947a048a557</t>
  </si>
  <si>
    <t>409d03e1-2951-472b-a16c-5eab8bb0459c</t>
  </si>
  <si>
    <t>eeea805d-b527-478c-8b23-0e6ce78bcc2f</t>
  </si>
  <si>
    <t>1a6e4bcd-1bb3-4862-a646-19b0ddb94ba8</t>
  </si>
  <si>
    <t>fead41c7-0873-4d25-ad86-db794f36ea23</t>
  </si>
  <si>
    <t>5f23ca00-2236-4082-aca4-314595a09eb7</t>
  </si>
  <si>
    <t>40300223-cec1-4cca-981d-088e46ce91b2</t>
  </si>
  <si>
    <t>96874a7a-2394-4e0d-9f05-9115be7f9ff3</t>
  </si>
  <si>
    <t>dfad3ccd-75e8-48d4-82bf-9eca7a23a5b4</t>
  </si>
  <si>
    <t>1cf6a5d9-29c6-448c-a0ca-eeaa6b5306b5</t>
  </si>
  <si>
    <t>d6782451-15d5-4fc4-9f32-57bf2f2688d5</t>
  </si>
  <si>
    <t>a004c202-e4e1-40f5-904d-529a57d132eb</t>
  </si>
  <si>
    <t>52b826f4-1e4c-445c-9610-821691243678</t>
  </si>
  <si>
    <t>720f9a89-8bbe-4a1e-91c3-0b694a236efe</t>
  </si>
  <si>
    <t>c99e3e40-c0db-4a38-9e63-acb53cbb16d5</t>
  </si>
  <si>
    <t>0f5d071c-d131-4adb-b00b-c372f69b7d7d</t>
  </si>
  <si>
    <t>94324e32-9377-46de-bed9-58327c64c0fb</t>
  </si>
  <si>
    <t>5b6c5448-e7fd-4a15-a31e-48bb7cefa54e</t>
  </si>
  <si>
    <t>46ce7261-a189-489f-9d0d-c34a11eeeb33</t>
  </si>
  <si>
    <t>3be39760-6548-49af-8bf4-3cca7548774a</t>
  </si>
  <si>
    <t>f06d2ca1-3733-4f04-9dd2-d0f0b3178007</t>
  </si>
  <si>
    <t>1f9bce1e-ed4d-4e87-a471-edc1c7185964</t>
  </si>
  <si>
    <t>b03f460a-2238-417e-bb81-2c4d5e51c4dd</t>
  </si>
  <si>
    <t>4573a650-aa87-4bc1-8f40-43f562d37b66</t>
  </si>
  <si>
    <t>b74dbcf1-feb0-4290-9172-cd38587b4ddf</t>
  </si>
  <si>
    <t>92e6e705-348a-43c4-b53c-80d91e646b63</t>
  </si>
  <si>
    <t>257cc4ac-4cd8-4618-9c85-f23719947320</t>
  </si>
  <si>
    <t>6d5ba157-5261-4781-89c5-5e8940c5fbcd</t>
  </si>
  <si>
    <t>e1d4be7e-cf7d-4754-ac4e-a6ace8d42522</t>
  </si>
  <si>
    <t>fa6d839e-91b8-4c12-b129-48b03b9cd2de</t>
  </si>
  <si>
    <t>05b76af0-bbab-4b6b-9458-ab7e24fdfae2</t>
  </si>
  <si>
    <t>7e266222-dd18-4eab-93ec-f3f6572fe17d</t>
  </si>
  <si>
    <t>c39a05e3-13dc-4519-99c4-857d2de4666b</t>
  </si>
  <si>
    <t>1c28ccb3-3a1e-4d13-822b-77319e5b41f2</t>
  </si>
  <si>
    <t>7d305534-0655-4bb9-b385-3b602917f45a</t>
  </si>
  <si>
    <t>21e56b6a-a0cd-441e-b30f-077bc86f811e</t>
  </si>
  <si>
    <t>7f841353-a0b4-444e-8653-6da45906a90e</t>
  </si>
  <si>
    <t>082c1345-28f5-43c6-be62-5c1bb0718212</t>
  </si>
  <si>
    <t>da9a21b1-aaa4-4b33-bbbd-44d23a123556</t>
  </si>
  <si>
    <t>eb37a81f-f6d5-427e-a070-7d715ce4cf91</t>
  </si>
  <si>
    <t>8fbe2d1e-bc81-4fa5-a4fd-7e2c6618266f</t>
  </si>
  <si>
    <t>bc600776-723f-4b63-acfb-ff614ffe3975</t>
  </si>
  <si>
    <t>01f1a25b-c72c-4801-99fa-75807d92dfea</t>
  </si>
  <si>
    <t>a61a718f-87c7-445c-8d6e-a2dc25464433</t>
  </si>
  <si>
    <t>6aabbc55-c8ca-43e2-be3a-fd4b747ce7fe</t>
  </si>
  <si>
    <t>217335a8-b4b3-4ab3-901b-5d2d701b8622</t>
  </si>
  <si>
    <t>8324a5df-db53-4f97-b9f2-3f64f45c3697</t>
  </si>
  <si>
    <t>ecb4423b-cf43-4407-9ccf-f3bd66f15726</t>
  </si>
  <si>
    <t>c5f768be-a31d-4387-a5ca-56e16c103b0c</t>
  </si>
  <si>
    <t>53ab0180-5c3e-4dfc-97eb-747a3800ba34</t>
  </si>
  <si>
    <t>28c4b2f5-a7fc-42de-98ee-660dbb67aea7</t>
  </si>
  <si>
    <t>5e46089e-947f-483d-af58-c608d52c039f</t>
  </si>
  <si>
    <t>0c731d32-ac19-43b1-87de-ce56667d45d5</t>
  </si>
  <si>
    <t>374951d5-be06-4608-afbc-feb8d57478dd</t>
  </si>
  <si>
    <t>0ababb77-87bc-485b-a32e-0fe8ae252619</t>
  </si>
  <si>
    <t>405da107-56c3-41dc-8954-bdbc300b2d30</t>
  </si>
  <si>
    <t>ca796a46-aea3-4a85-bdb3-8e7ee116d887</t>
  </si>
  <si>
    <t>ad68dfb0-3e54-431e-9903-137940996dea</t>
  </si>
  <si>
    <t>20a3c8cd-ad53-44b7-a0fb-e535069fc159</t>
  </si>
  <si>
    <t>6e3b56c5-619f-4667-a843-355f133b78a1</t>
  </si>
  <si>
    <t>a5e4d14e-543a-4288-a7d8-f4051a6906fb</t>
  </si>
  <si>
    <t>f7fbcdde-b2ec-4959-b489-07972df42f93</t>
  </si>
  <si>
    <t>274a222c-e02c-4d6e-ad41-4abfa4e8bbe7</t>
  </si>
  <si>
    <t>0c9b315c-9787-4d1e-a678-8435b9c5d789</t>
  </si>
  <si>
    <t>8cc2cfb1-eb0b-405f-bddb-913b29eb8bdd</t>
  </si>
  <si>
    <t>aa6475ce-d780-4b48-ab41-084e2d3c1a32</t>
  </si>
  <si>
    <t>7c1e9769-dc9f-4026-bd5e-5fb64e93ec15</t>
  </si>
  <si>
    <t>bc90b081-42c1-4911-8a03-115489e75919</t>
  </si>
  <si>
    <t>1f7b1c2e-30ab-441b-8a46-67b45d3e13f4</t>
  </si>
  <si>
    <t>f119b665-cea4-4dbd-a45b-b19ee9b339ee</t>
  </si>
  <si>
    <t>1dba13dc-2506-4486-b04a-4db4653ec0a7</t>
  </si>
  <si>
    <t>c8f7bedd-4a35-4ee0-94bc-c4e005572b97</t>
  </si>
  <si>
    <t>5f28b8e6-caf2-434e-87e3-c8bf80c23100</t>
  </si>
  <si>
    <t>8f4d5d38-e19c-4370-8dd8-956ab6db429f</t>
  </si>
  <si>
    <t>0e9e69b6-a2f6-44af-bdbb-f8cb8ed8ce40</t>
  </si>
  <si>
    <t>8446e1f3-5780-4921-a734-3cdee31c7215</t>
  </si>
  <si>
    <t>67e021c1-3191-49a9-bb1e-a52717427cc2</t>
  </si>
  <si>
    <t>4f8b1d24-9c7d-46f6-a4d3-629ec52e2b6d</t>
  </si>
  <si>
    <t>fb5d02dc-50f4-4e83-840b-ce82228a78d1</t>
  </si>
  <si>
    <t>1a8a0fb5-8a30-4d84-9986-16a671df955f</t>
  </si>
  <si>
    <t>72447cfc-64b4-4c53-9676-a4227b97a3c6</t>
  </si>
  <si>
    <t>d58205a4-80c1-468c-ab5a-fd84fc233025</t>
  </si>
  <si>
    <t>8636dce6-2734-45e4-af48-fc0c081ef712</t>
  </si>
  <si>
    <t>900c2a0c-3df5-4656-b2c0-692a05d6531e</t>
  </si>
  <si>
    <t>4578012d-3925-49d6-bfb5-16a0e6721ddd</t>
  </si>
  <si>
    <t>384751ed-804a-4dff-b8a8-58cea64cf7a9</t>
  </si>
  <si>
    <t>90cf9aed-d957-48aa-a47d-f234b2061389</t>
  </si>
  <si>
    <t>e5ce360c-5557-47e8-b561-746fc73505eb</t>
  </si>
  <si>
    <t>327fcf74-5dbf-47f8-96ee-f9014d3ad73a</t>
  </si>
  <si>
    <t>45299e0b-5b90-480a-9d40-209d3062a395</t>
  </si>
  <si>
    <t>2855c093-5672-49c5-9492-656164531f30</t>
  </si>
  <si>
    <t>32b51ccb-c488-4381-83a3-79c78c53a8b1</t>
  </si>
  <si>
    <t>0df2437d-65e6-4f97-a487-0452f535ae8d</t>
  </si>
  <si>
    <t>b9ced21d-4ffe-41ea-a365-2a6220717727</t>
  </si>
  <si>
    <t>78c88fb0-016d-4367-8df5-e3b08ede700e</t>
  </si>
  <si>
    <t>c972f0cb-af9f-4eb8-94e7-b99f73455859</t>
  </si>
  <si>
    <t>b3c6da77-0ccd-4df4-927f-c0e74939a327</t>
  </si>
  <si>
    <t>dcedbdf4-f2f7-4967-8b55-c9e41cfb2cda</t>
  </si>
  <si>
    <t>d44fb207-f8b4-4d02-ac16-338fe0f21687</t>
  </si>
  <si>
    <t>ce993a6d-3f52-4ad1-ad9c-455ecbcf26fd</t>
  </si>
  <si>
    <t>1aa3a983-e7c7-41e7-b0a0-e8998da667e8</t>
  </si>
  <si>
    <t>318f3c9c-653c-4667-b357-f3c75df36dae</t>
  </si>
  <si>
    <t>61f4d58a-7779-4e5a-9104-664a741ed5b1</t>
  </si>
  <si>
    <t>9ddaba1c-8e98-4e98-bced-38f3f107d300</t>
  </si>
  <si>
    <t>f6bb2f2e-525c-4c92-a19b-ea79f27893f4</t>
  </si>
  <si>
    <t>988f98c8-78df-4211-a36d-3063a90ea5e4</t>
  </si>
  <si>
    <t>46fbfa58-0f68-40b6-8911-7ed8e27f7369</t>
  </si>
  <si>
    <t>1bef50bd-16c7-488b-981f-5fc38b83f568</t>
  </si>
  <si>
    <t>97854810-1d11-4dc6-843c-0b5f080244ea</t>
  </si>
  <si>
    <t>90ea5b41-be44-430a-9d90-4cf9e753fa03</t>
  </si>
  <si>
    <t>abd85874-95bd-46dc-9364-2963b34ffd30</t>
  </si>
  <si>
    <t>ef398a23-82ae-4a4d-8bab-aa65417fdd21</t>
  </si>
  <si>
    <t>b40b20d4-f0df-4879-8943-d7f57e883fc4</t>
  </si>
  <si>
    <t>5dc56e44-5fa8-44b7-802b-e5ac2e5f2a86</t>
  </si>
  <si>
    <t>f80a88db-a85a-4969-a1e4-08904e4b35cc</t>
  </si>
  <si>
    <t>0e885f6e-ed0a-4309-aa8f-9185c1329150</t>
  </si>
  <si>
    <t>beacc920-d0fd-4960-a434-60b710416645</t>
  </si>
  <si>
    <t>d1f83f5a-2c3c-4c59-9a3e-aaef934044e2</t>
  </si>
  <si>
    <t>1de003ce-3523-472f-ae9a-2e9d5ae535c4</t>
  </si>
  <si>
    <t>b5d69c99-7af6-4f9a-a03d-249cc89af10e</t>
  </si>
  <si>
    <t>7d93aed5-7e78-4ac8-9444-a41a74ee8b35</t>
  </si>
  <si>
    <t>259a6fc9-c258-4bc9-81f0-1d0c7a7e1984</t>
  </si>
  <si>
    <t>ab834e97-2c75-4e04-875a-dd8c55813360</t>
  </si>
  <si>
    <t>4f092e4a-e35e-4e83-8037-1a0f9a6efb07</t>
  </si>
  <si>
    <t>1ba8d351-9040-4d83-a9a4-4461bf1fd0a0</t>
  </si>
  <si>
    <t>39ff2335-743f-4063-a386-7e9ced06e668</t>
  </si>
  <si>
    <t>e749b02a-1be4-43e3-9087-411c6813d412</t>
  </si>
  <si>
    <t>f4a260b2-6f83-4f1c-8095-0d4d7ee20e05</t>
  </si>
  <si>
    <t>4969cc7a-992b-4d14-8458-f189a7a5fc46</t>
  </si>
  <si>
    <t>76435579-21a4-4921-b59c-2b6e1394bbdb</t>
  </si>
  <si>
    <t>6b85abe0-d070-4ea7-ae88-a793dfd74c3f</t>
  </si>
  <si>
    <t>5768a939-a37e-4246-a370-6dac5f224c81</t>
  </si>
  <si>
    <t>fcee3182-f8ea-4f76-b98f-2d227f52dc2b</t>
  </si>
  <si>
    <t>b771b848-0127-40d3-8e23-5b387aa90704</t>
  </si>
  <si>
    <t>c4e4a342-bdcb-4efc-954a-ef41dace593f</t>
  </si>
  <si>
    <t>0f099faa-d6fb-4d36-bb2c-a3039679469d</t>
  </si>
  <si>
    <t>9c9fdcb4-f6f6-4c8d-a014-2175cf06f7e2</t>
  </si>
  <si>
    <t>648998bb-16f7-4ead-962c-493ef4b3f136</t>
  </si>
  <si>
    <t>3f74c51a-48cc-45c4-b063-66ccb57ce5cc</t>
  </si>
  <si>
    <t>8a0cf845-f483-46c7-a760-6497c2266e58</t>
  </si>
  <si>
    <t>501b02a0-4182-463a-bb3c-17dd7a0ccfd1</t>
  </si>
  <si>
    <t>eadb7fac-8f41-4f8f-9c6a-ae940ac820ec</t>
  </si>
  <si>
    <t>de85fce0-fc55-4bbe-a7c6-6e8363d0a31b</t>
  </si>
  <si>
    <t>d9d2ab6f-5a8e-4e40-a8f2-4798004df39d</t>
  </si>
  <si>
    <t>de9aed60-7c70-4c5b-8145-fd50cd16c035</t>
  </si>
  <si>
    <t>52dea3c9-ac3f-4b4e-bee9-40174dcadb03</t>
  </si>
  <si>
    <t>fc835006-42c6-4d06-876e-875a4f32c17d</t>
  </si>
  <si>
    <t>9c33dba6-edf5-4645-8efb-c3bc22fb3d0c</t>
  </si>
  <si>
    <t>aa3c9750-9ba3-4b8e-8462-9247c35a6b8e</t>
  </si>
  <si>
    <t>e24b1a50-c63a-456a-a2a7-3961d268dd91</t>
  </si>
  <si>
    <t>446479b0-99a3-4a44-a3c6-2af3b89615c5</t>
  </si>
  <si>
    <t>aa3ad29d-624a-4b54-8e7c-6b71196bd628</t>
  </si>
  <si>
    <t>1ff11aa8-a34a-4a3b-88d5-1c89206f0d35</t>
  </si>
  <si>
    <t>7779fb03-f761-441d-9bb9-0795c46c892d</t>
  </si>
  <si>
    <t>e28ad835-2e8e-40ad-a7c2-e5cb3711a0bc</t>
  </si>
  <si>
    <t>63f8c024-c2f6-4e0e-957e-ce944d83aae9</t>
  </si>
  <si>
    <t>b9796a2f-cc98-4bab-af89-e2f48d10e94d</t>
  </si>
  <si>
    <t>87e22b81-1bbd-42db-829d-c9472e993d78</t>
  </si>
  <si>
    <t>07ab0349-2235-4f17-9b63-9923ee4aa149</t>
  </si>
  <si>
    <t>d8e2a4fe-2bcb-445d-ae23-9a9d73527493</t>
  </si>
  <si>
    <t>08b6f882-cbb7-45a4-83bf-7ef4d1fbd9ba</t>
  </si>
  <si>
    <t>1d58c661-5197-4ac3-9fd7-ac12c775613e</t>
  </si>
  <si>
    <t>1e408495-2dde-4f53-a781-d8edb5cc9d4e</t>
  </si>
  <si>
    <t>050d1c0d-fecf-43ba-a42d-2e5be107387f</t>
  </si>
  <si>
    <t>b0dfefba-680f-481b-801c-6497ed2a0db7</t>
  </si>
  <si>
    <t>29534a60-cab1-4e24-9ad6-dd809721f41f</t>
  </si>
  <si>
    <t>4f4e185c-09a6-41c5-ac7b-ddfe808c6bb3</t>
  </si>
  <si>
    <t>294ca821-3288-4f83-bb59-6d5832592249</t>
  </si>
  <si>
    <t>4fd39302-b7c0-44c5-a26f-b5bfd553aa76</t>
  </si>
  <si>
    <t>ff3952e9-1d18-4034-9385-1a3c998dbbbf</t>
  </si>
  <si>
    <t>04ce4360-b6dd-4cc2-b810-adad6ee2d52e</t>
  </si>
  <si>
    <t>d75f16e9-9abe-495f-b8e0-fd9109025486</t>
  </si>
  <si>
    <t>f65092aa-b4c6-4aec-b436-1860ad34db2b</t>
  </si>
  <si>
    <t>6fff0eb9-3fab-4a0f-bb3d-de9704df98b9</t>
  </si>
  <si>
    <t>5b949ba2-d56b-455e-a09b-a154d1e8b3f7</t>
  </si>
  <si>
    <t>23c17a4a-abdb-4f4f-882c-86743a2b0035</t>
  </si>
  <si>
    <t>fa6e6f77-7cab-412d-8194-f56220ebd1c3</t>
  </si>
  <si>
    <t>7725f28e-5d95-427f-a776-1aed1bf8c72c</t>
  </si>
  <si>
    <t>c512c298-8d01-4c33-a564-9d0a59c8e0e0</t>
  </si>
  <si>
    <t>066d3eae-0c52-4b67-bb1e-ccf075c248f5</t>
  </si>
  <si>
    <t>3194e30c-d3e6-4593-a530-db6047e94a44</t>
  </si>
  <si>
    <t>cdbc7b20-8436-4358-85e4-1160b7d9420b</t>
  </si>
  <si>
    <t>25c96f84-4519-4ce1-8e2a-db418032b71a</t>
  </si>
  <si>
    <t>e75c00c8-1e22-43c4-9cae-aa341ffaa3ba</t>
  </si>
  <si>
    <t>81db29d2-cd12-4cfa-9809-708189c91746</t>
  </si>
  <si>
    <t>77ee78e9-fd4e-40dc-b2dd-4e230443dcc7</t>
  </si>
  <si>
    <t>7e601b84-e371-46b7-8259-f22808bf970e</t>
  </si>
  <si>
    <t>84e3a6d0-673c-443f-ac88-8ad248d2e513</t>
  </si>
  <si>
    <t>44c17fd9-c283-4fd2-83cf-406c32e9d1a5</t>
  </si>
  <si>
    <t>b0c5e29f-d681-4536-972b-37f60a1bbae7</t>
  </si>
  <si>
    <t>837e8490-c365-4c76-9ba8-0bbd66bba469</t>
  </si>
  <si>
    <t>56d1eb33-039e-4d05-a6c5-892863bcb585</t>
  </si>
  <si>
    <t>c1c98782-ae11-41b3-8f87-f76cb01dfca6</t>
  </si>
  <si>
    <t>9205d8b0-ac41-4f77-9441-33a80f0e54fd</t>
  </si>
  <si>
    <t>20e93936-df99-4715-86b0-85a9972c99b4</t>
  </si>
  <si>
    <t>1557bc4a-c9b0-4a05-95aa-e660635cc72e</t>
  </si>
  <si>
    <t>3f108e97-96f5-4653-9d38-14fa0438a58e</t>
  </si>
  <si>
    <t>3889dd71-b845-42b5-a2ff-d31067e18771</t>
  </si>
  <si>
    <t>482b2f12-82a0-4547-aef5-f3f0c0b930ea</t>
  </si>
  <si>
    <t>9849a79a-4fa2-48a8-8858-58806f911d94</t>
  </si>
  <si>
    <t>2bf21e09-7066-478e-a076-0a19d7155334</t>
  </si>
  <si>
    <t>e7cf3a4e-34ad-4185-8dcf-14997c4c1099</t>
  </si>
  <si>
    <t>3c26ba2b-631d-46c5-a4f1-d74fb40ce4ae</t>
  </si>
  <si>
    <t>89a4b1c3-8524-457f-989b-1143eb78d48c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</si>
</sst>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33</v>
      </c>
      <c r="D2" t="s">
        <v>206</v>
      </c>
      <c r="E2" t="s">
        <v>211</v>
      </c>
      <c r="F2" t="s">
        <v>215</v>
      </c>
      <c r="G2" t="s">
        <v>215</v>
      </c>
      <c r="H2" t="s">
        <v>215</v>
      </c>
      <c r="I2" t="s">
        <v>211</v>
      </c>
      <c r="J2" t="s">
        <v>211</v>
      </c>
      <c r="K2" t="s">
        <v>222</v>
      </c>
      <c r="L2" t="s">
        <v>223</v>
      </c>
      <c r="M2" t="s">
        <v>228</v>
      </c>
      <c r="N2" t="s">
        <v>239</v>
      </c>
      <c r="O2" t="s">
        <v>240</v>
      </c>
      <c r="P2">
        <v>60</v>
      </c>
      <c r="Q2" t="s">
        <v>445</v>
      </c>
      <c r="R2">
        <v>0</v>
      </c>
      <c r="S2" t="s">
        <v>215</v>
      </c>
      <c r="T2" t="s">
        <v>448</v>
      </c>
      <c r="U2" t="s">
        <v>449</v>
      </c>
      <c r="V2">
        <v>152029</v>
      </c>
      <c r="W2" t="s">
        <v>460</v>
      </c>
      <c r="X2" t="s">
        <v>471</v>
      </c>
      <c r="Y2" t="s">
        <v>654</v>
      </c>
    </row>
    <row r="3" spans="1:25">
      <c r="A3">
        <v>2</v>
      </c>
      <c r="B3" t="s">
        <v>25</v>
      </c>
      <c r="C3" t="s">
        <v>34</v>
      </c>
      <c r="D3" t="s">
        <v>206</v>
      </c>
      <c r="E3" t="s">
        <v>211</v>
      </c>
      <c r="F3" t="s">
        <v>215</v>
      </c>
      <c r="G3" t="s">
        <v>215</v>
      </c>
      <c r="H3" t="s">
        <v>215</v>
      </c>
      <c r="I3" t="s">
        <v>216</v>
      </c>
      <c r="J3" t="s">
        <v>211</v>
      </c>
      <c r="K3" t="s">
        <v>222</v>
      </c>
      <c r="L3" t="s">
        <v>223</v>
      </c>
      <c r="M3" t="s">
        <v>228</v>
      </c>
      <c r="N3" t="s">
        <v>239</v>
      </c>
      <c r="O3" t="s">
        <v>240</v>
      </c>
      <c r="P3">
        <v>60</v>
      </c>
      <c r="Q3" t="s">
        <v>445</v>
      </c>
      <c r="R3">
        <v>0</v>
      </c>
      <c r="S3" t="s">
        <v>215</v>
      </c>
      <c r="T3" t="s">
        <v>448</v>
      </c>
      <c r="U3" t="s">
        <v>449</v>
      </c>
      <c r="V3">
        <v>152029</v>
      </c>
      <c r="W3" t="s">
        <v>460</v>
      </c>
      <c r="X3" t="s">
        <v>472</v>
      </c>
      <c r="Y3" t="s">
        <v>654</v>
      </c>
    </row>
    <row r="4" spans="1:25">
      <c r="A4">
        <v>3</v>
      </c>
      <c r="B4" t="s">
        <v>26</v>
      </c>
      <c r="C4" t="s">
        <v>35</v>
      </c>
      <c r="D4" t="s">
        <v>207</v>
      </c>
      <c r="E4" t="s">
        <v>211</v>
      </c>
      <c r="F4" t="s">
        <v>215</v>
      </c>
      <c r="G4" t="s">
        <v>215</v>
      </c>
      <c r="H4" t="s">
        <v>215</v>
      </c>
      <c r="I4" t="s">
        <v>217</v>
      </c>
      <c r="J4" t="s">
        <v>211</v>
      </c>
      <c r="K4" t="s">
        <v>222</v>
      </c>
      <c r="L4" t="s">
        <v>223</v>
      </c>
      <c r="M4" t="s">
        <v>228</v>
      </c>
      <c r="N4" t="s">
        <v>240</v>
      </c>
      <c r="O4" t="s">
        <v>241</v>
      </c>
      <c r="P4">
        <v>35</v>
      </c>
      <c r="Q4" t="s">
        <v>445</v>
      </c>
      <c r="R4">
        <v>0</v>
      </c>
      <c r="S4" t="s">
        <v>215</v>
      </c>
      <c r="T4" t="s">
        <v>448</v>
      </c>
      <c r="U4" t="s">
        <v>449</v>
      </c>
      <c r="V4">
        <v>152029</v>
      </c>
      <c r="W4" t="s">
        <v>460</v>
      </c>
      <c r="X4" t="s">
        <v>473</v>
      </c>
      <c r="Y4" t="s">
        <v>654</v>
      </c>
    </row>
    <row r="5" spans="1:25">
      <c r="A5">
        <v>4</v>
      </c>
      <c r="B5" t="s">
        <v>25</v>
      </c>
      <c r="C5" t="s">
        <v>36</v>
      </c>
      <c r="D5" t="s">
        <v>206</v>
      </c>
      <c r="E5" t="s">
        <v>211</v>
      </c>
      <c r="F5" t="s">
        <v>215</v>
      </c>
      <c r="G5" t="s">
        <v>215</v>
      </c>
      <c r="H5" t="s">
        <v>215</v>
      </c>
      <c r="I5" t="s">
        <v>216</v>
      </c>
      <c r="J5" t="s">
        <v>211</v>
      </c>
      <c r="K5" t="s">
        <v>222</v>
      </c>
      <c r="L5" t="s">
        <v>223</v>
      </c>
      <c r="M5" t="s">
        <v>228</v>
      </c>
      <c r="N5" t="s">
        <v>241</v>
      </c>
      <c r="O5" t="s">
        <v>242</v>
      </c>
      <c r="P5">
        <v>34</v>
      </c>
      <c r="Q5" t="s">
        <v>445</v>
      </c>
      <c r="R5">
        <v>0</v>
      </c>
      <c r="S5" t="s">
        <v>215</v>
      </c>
      <c r="T5" t="s">
        <v>448</v>
      </c>
      <c r="U5" t="s">
        <v>449</v>
      </c>
      <c r="V5">
        <v>152029</v>
      </c>
      <c r="W5" t="s">
        <v>460</v>
      </c>
      <c r="X5" t="s">
        <v>474</v>
      </c>
      <c r="Y5" t="s">
        <v>654</v>
      </c>
    </row>
    <row r="6" spans="1:25">
      <c r="A6">
        <v>5</v>
      </c>
      <c r="B6" t="s">
        <v>26</v>
      </c>
      <c r="C6" t="s">
        <v>37</v>
      </c>
      <c r="D6" t="s">
        <v>207</v>
      </c>
      <c r="E6" t="s">
        <v>211</v>
      </c>
      <c r="F6" t="s">
        <v>215</v>
      </c>
      <c r="G6" t="s">
        <v>215</v>
      </c>
      <c r="H6" t="s">
        <v>215</v>
      </c>
      <c r="I6" t="s">
        <v>217</v>
      </c>
      <c r="J6" t="s">
        <v>211</v>
      </c>
      <c r="K6" t="s">
        <v>222</v>
      </c>
      <c r="L6" t="s">
        <v>223</v>
      </c>
      <c r="M6" t="s">
        <v>228</v>
      </c>
      <c r="N6" t="s">
        <v>242</v>
      </c>
      <c r="O6" t="s">
        <v>243</v>
      </c>
      <c r="P6">
        <v>36</v>
      </c>
      <c r="Q6" t="s">
        <v>445</v>
      </c>
      <c r="R6">
        <v>0</v>
      </c>
      <c r="S6" t="s">
        <v>215</v>
      </c>
      <c r="T6" t="s">
        <v>448</v>
      </c>
      <c r="U6" t="s">
        <v>449</v>
      </c>
      <c r="V6">
        <v>152029</v>
      </c>
      <c r="W6" t="s">
        <v>460</v>
      </c>
      <c r="X6" t="s">
        <v>475</v>
      </c>
      <c r="Y6" t="s">
        <v>654</v>
      </c>
    </row>
    <row r="7" spans="1:25">
      <c r="A7">
        <v>6</v>
      </c>
      <c r="B7" t="s">
        <v>25</v>
      </c>
      <c r="C7" t="s">
        <v>38</v>
      </c>
      <c r="D7" t="s">
        <v>206</v>
      </c>
      <c r="E7" t="s">
        <v>211</v>
      </c>
      <c r="F7" t="s">
        <v>215</v>
      </c>
      <c r="G7" t="s">
        <v>215</v>
      </c>
      <c r="H7" t="s">
        <v>215</v>
      </c>
      <c r="I7" t="s">
        <v>216</v>
      </c>
      <c r="J7" t="s">
        <v>211</v>
      </c>
      <c r="K7" t="s">
        <v>222</v>
      </c>
      <c r="L7" t="s">
        <v>223</v>
      </c>
      <c r="M7" t="s">
        <v>228</v>
      </c>
      <c r="N7" t="s">
        <v>243</v>
      </c>
      <c r="O7" t="s">
        <v>244</v>
      </c>
      <c r="P7">
        <v>10</v>
      </c>
      <c r="Q7" t="s">
        <v>445</v>
      </c>
      <c r="R7">
        <v>0</v>
      </c>
      <c r="S7" t="s">
        <v>215</v>
      </c>
      <c r="T7" t="s">
        <v>448</v>
      </c>
      <c r="U7" t="s">
        <v>449</v>
      </c>
      <c r="V7">
        <v>152029</v>
      </c>
      <c r="W7" t="s">
        <v>460</v>
      </c>
      <c r="X7" t="s">
        <v>476</v>
      </c>
      <c r="Y7" t="s">
        <v>654</v>
      </c>
    </row>
    <row r="8" spans="1:25">
      <c r="A8">
        <v>7</v>
      </c>
      <c r="B8" t="s">
        <v>25</v>
      </c>
      <c r="C8" t="s">
        <v>39</v>
      </c>
      <c r="D8" t="s">
        <v>206</v>
      </c>
      <c r="E8" t="s">
        <v>211</v>
      </c>
      <c r="F8" t="s">
        <v>215</v>
      </c>
      <c r="G8" t="s">
        <v>215</v>
      </c>
      <c r="H8" t="s">
        <v>215</v>
      </c>
      <c r="I8" t="s">
        <v>216</v>
      </c>
      <c r="J8" t="s">
        <v>211</v>
      </c>
      <c r="K8" t="s">
        <v>222</v>
      </c>
      <c r="L8" t="s">
        <v>223</v>
      </c>
      <c r="M8" t="s">
        <v>228</v>
      </c>
      <c r="N8" t="s">
        <v>244</v>
      </c>
      <c r="O8" t="s">
        <v>245</v>
      </c>
      <c r="P8">
        <v>15</v>
      </c>
      <c r="Q8" t="s">
        <v>445</v>
      </c>
      <c r="R8">
        <v>0</v>
      </c>
      <c r="S8" t="s">
        <v>215</v>
      </c>
      <c r="T8" t="s">
        <v>448</v>
      </c>
      <c r="U8" t="s">
        <v>449</v>
      </c>
      <c r="V8">
        <v>152029</v>
      </c>
      <c r="W8" t="s">
        <v>460</v>
      </c>
      <c r="X8" t="s">
        <v>477</v>
      </c>
      <c r="Y8" t="s">
        <v>654</v>
      </c>
    </row>
    <row r="9" spans="1:25">
      <c r="A9">
        <v>8</v>
      </c>
      <c r="B9" t="s">
        <v>25</v>
      </c>
      <c r="C9" t="s">
        <v>40</v>
      </c>
      <c r="D9" t="s">
        <v>206</v>
      </c>
      <c r="E9" t="s">
        <v>211</v>
      </c>
      <c r="F9" t="s">
        <v>215</v>
      </c>
      <c r="G9" t="s">
        <v>215</v>
      </c>
      <c r="H9" t="s">
        <v>215</v>
      </c>
      <c r="I9" t="s">
        <v>216</v>
      </c>
      <c r="J9" t="s">
        <v>211</v>
      </c>
      <c r="K9" t="s">
        <v>222</v>
      </c>
      <c r="L9" t="s">
        <v>223</v>
      </c>
      <c r="M9" t="s">
        <v>228</v>
      </c>
      <c r="N9" t="s">
        <v>245</v>
      </c>
      <c r="O9" t="s">
        <v>246</v>
      </c>
      <c r="P9">
        <v>7</v>
      </c>
      <c r="Q9" t="s">
        <v>445</v>
      </c>
      <c r="R9">
        <v>0</v>
      </c>
      <c r="S9" t="s">
        <v>215</v>
      </c>
      <c r="T9" t="s">
        <v>448</v>
      </c>
      <c r="U9" t="s">
        <v>449</v>
      </c>
      <c r="V9">
        <v>152029</v>
      </c>
      <c r="W9" t="s">
        <v>460</v>
      </c>
      <c r="X9" t="s">
        <v>478</v>
      </c>
      <c r="Y9" t="s">
        <v>654</v>
      </c>
    </row>
    <row r="10" spans="1:25">
      <c r="A10">
        <v>9</v>
      </c>
      <c r="B10" t="s">
        <v>25</v>
      </c>
      <c r="C10" t="s">
        <v>41</v>
      </c>
      <c r="D10" t="s">
        <v>206</v>
      </c>
      <c r="E10" t="s">
        <v>211</v>
      </c>
      <c r="F10" t="s">
        <v>215</v>
      </c>
      <c r="G10" t="s">
        <v>215</v>
      </c>
      <c r="H10" t="s">
        <v>215</v>
      </c>
      <c r="I10" t="s">
        <v>216</v>
      </c>
      <c r="J10" t="s">
        <v>211</v>
      </c>
      <c r="K10" t="s">
        <v>222</v>
      </c>
      <c r="L10" t="s">
        <v>223</v>
      </c>
      <c r="M10" t="s">
        <v>228</v>
      </c>
      <c r="N10" t="s">
        <v>246</v>
      </c>
      <c r="O10" t="s">
        <v>247</v>
      </c>
      <c r="P10">
        <v>8</v>
      </c>
      <c r="Q10" t="s">
        <v>445</v>
      </c>
      <c r="R10">
        <v>0</v>
      </c>
      <c r="S10" t="s">
        <v>215</v>
      </c>
      <c r="T10" t="s">
        <v>448</v>
      </c>
      <c r="U10" t="s">
        <v>449</v>
      </c>
      <c r="V10">
        <v>152029</v>
      </c>
      <c r="W10" t="s">
        <v>460</v>
      </c>
      <c r="X10" t="s">
        <v>479</v>
      </c>
      <c r="Y10" t="s">
        <v>654</v>
      </c>
    </row>
    <row r="11" spans="1:25">
      <c r="A11">
        <v>10</v>
      </c>
      <c r="B11" t="s">
        <v>26</v>
      </c>
      <c r="C11" t="s">
        <v>42</v>
      </c>
      <c r="D11" t="s">
        <v>207</v>
      </c>
      <c r="E11" t="s">
        <v>211</v>
      </c>
      <c r="F11" t="s">
        <v>215</v>
      </c>
      <c r="G11" t="s">
        <v>215</v>
      </c>
      <c r="H11" t="s">
        <v>215</v>
      </c>
      <c r="I11" t="s">
        <v>217</v>
      </c>
      <c r="J11" t="s">
        <v>211</v>
      </c>
      <c r="K11" t="s">
        <v>222</v>
      </c>
      <c r="L11" t="s">
        <v>223</v>
      </c>
      <c r="M11" t="s">
        <v>228</v>
      </c>
      <c r="N11" t="s">
        <v>247</v>
      </c>
      <c r="O11" t="s">
        <v>248</v>
      </c>
      <c r="P11">
        <v>29</v>
      </c>
      <c r="Q11" t="s">
        <v>445</v>
      </c>
      <c r="R11">
        <v>0</v>
      </c>
      <c r="S11" t="s">
        <v>215</v>
      </c>
      <c r="T11" t="s">
        <v>448</v>
      </c>
      <c r="U11" t="s">
        <v>449</v>
      </c>
      <c r="V11">
        <v>152029</v>
      </c>
      <c r="W11" t="s">
        <v>460</v>
      </c>
      <c r="X11" t="s">
        <v>480</v>
      </c>
      <c r="Y11" t="s">
        <v>654</v>
      </c>
    </row>
    <row r="12" spans="1:25">
      <c r="A12">
        <v>11</v>
      </c>
      <c r="B12" t="s">
        <v>25</v>
      </c>
      <c r="C12" t="s">
        <v>43</v>
      </c>
      <c r="D12" t="s">
        <v>206</v>
      </c>
      <c r="E12" t="s">
        <v>211</v>
      </c>
      <c r="F12" t="s">
        <v>215</v>
      </c>
      <c r="G12" t="s">
        <v>215</v>
      </c>
      <c r="H12" t="s">
        <v>215</v>
      </c>
      <c r="I12" t="s">
        <v>216</v>
      </c>
      <c r="J12" t="s">
        <v>211</v>
      </c>
      <c r="K12" t="s">
        <v>222</v>
      </c>
      <c r="L12" t="s">
        <v>223</v>
      </c>
      <c r="M12" t="s">
        <v>228</v>
      </c>
      <c r="N12" t="s">
        <v>248</v>
      </c>
      <c r="O12" t="s">
        <v>249</v>
      </c>
      <c r="P12">
        <v>16</v>
      </c>
      <c r="Q12" t="s">
        <v>445</v>
      </c>
      <c r="R12">
        <v>0</v>
      </c>
      <c r="S12" t="s">
        <v>215</v>
      </c>
      <c r="T12" t="s">
        <v>448</v>
      </c>
      <c r="U12" t="s">
        <v>449</v>
      </c>
      <c r="V12">
        <v>152029</v>
      </c>
      <c r="W12" t="s">
        <v>460</v>
      </c>
      <c r="X12" t="s">
        <v>481</v>
      </c>
      <c r="Y12" t="s">
        <v>654</v>
      </c>
    </row>
    <row r="13" spans="1:25">
      <c r="A13">
        <v>12</v>
      </c>
      <c r="B13" t="s">
        <v>26</v>
      </c>
      <c r="C13" t="s">
        <v>44</v>
      </c>
      <c r="D13" t="s">
        <v>207</v>
      </c>
      <c r="E13" t="s">
        <v>211</v>
      </c>
      <c r="F13" t="s">
        <v>215</v>
      </c>
      <c r="G13" t="s">
        <v>215</v>
      </c>
      <c r="H13" t="s">
        <v>215</v>
      </c>
      <c r="I13" t="s">
        <v>217</v>
      </c>
      <c r="J13" t="s">
        <v>211</v>
      </c>
      <c r="K13" t="s">
        <v>222</v>
      </c>
      <c r="L13" t="s">
        <v>223</v>
      </c>
      <c r="M13" t="s">
        <v>228</v>
      </c>
      <c r="N13" t="s">
        <v>249</v>
      </c>
      <c r="O13" t="s">
        <v>250</v>
      </c>
      <c r="P13">
        <v>75</v>
      </c>
      <c r="Q13" t="s">
        <v>445</v>
      </c>
      <c r="R13">
        <v>0</v>
      </c>
      <c r="S13" t="s">
        <v>215</v>
      </c>
      <c r="T13" t="s">
        <v>448</v>
      </c>
      <c r="U13" t="s">
        <v>449</v>
      </c>
      <c r="V13">
        <v>152029</v>
      </c>
      <c r="W13" t="s">
        <v>460</v>
      </c>
      <c r="X13" t="s">
        <v>482</v>
      </c>
      <c r="Y13" t="s">
        <v>654</v>
      </c>
    </row>
    <row r="14" spans="1:25">
      <c r="A14">
        <v>13</v>
      </c>
      <c r="B14" t="s">
        <v>27</v>
      </c>
      <c r="C14" t="s">
        <v>45</v>
      </c>
      <c r="D14" t="s">
        <v>208</v>
      </c>
      <c r="E14" t="s">
        <v>211</v>
      </c>
      <c r="F14" t="s">
        <v>215</v>
      </c>
      <c r="G14" t="s">
        <v>215</v>
      </c>
      <c r="H14" t="s">
        <v>215</v>
      </c>
      <c r="I14" t="s">
        <v>218</v>
      </c>
      <c r="J14" t="s">
        <v>211</v>
      </c>
      <c r="K14" t="s">
        <v>222</v>
      </c>
      <c r="L14" t="s">
        <v>223</v>
      </c>
      <c r="M14" t="s">
        <v>228</v>
      </c>
      <c r="N14" t="s">
        <v>250</v>
      </c>
      <c r="O14" t="s">
        <v>251</v>
      </c>
      <c r="P14">
        <v>35</v>
      </c>
      <c r="Q14" t="s">
        <v>445</v>
      </c>
      <c r="R14">
        <v>0</v>
      </c>
      <c r="S14" t="s">
        <v>215</v>
      </c>
      <c r="T14" t="s">
        <v>448</v>
      </c>
      <c r="U14" t="s">
        <v>449</v>
      </c>
      <c r="V14">
        <v>152029</v>
      </c>
      <c r="W14" t="s">
        <v>460</v>
      </c>
      <c r="X14" t="s">
        <v>483</v>
      </c>
      <c r="Y14" t="s">
        <v>654</v>
      </c>
    </row>
    <row r="15" spans="1:25">
      <c r="A15">
        <v>14</v>
      </c>
      <c r="B15" t="s">
        <v>25</v>
      </c>
      <c r="C15" t="s">
        <v>46</v>
      </c>
      <c r="D15" t="s">
        <v>209</v>
      </c>
      <c r="E15" t="s">
        <v>211</v>
      </c>
      <c r="F15" t="s">
        <v>215</v>
      </c>
      <c r="G15" t="s">
        <v>215</v>
      </c>
      <c r="H15" t="s">
        <v>215</v>
      </c>
      <c r="I15" t="s">
        <v>216</v>
      </c>
      <c r="J15" t="s">
        <v>211</v>
      </c>
      <c r="K15" t="s">
        <v>222</v>
      </c>
      <c r="L15" t="s">
        <v>223</v>
      </c>
      <c r="M15" t="s">
        <v>228</v>
      </c>
      <c r="N15" t="s">
        <v>251</v>
      </c>
      <c r="O15" t="s">
        <v>252</v>
      </c>
      <c r="P15">
        <v>25</v>
      </c>
      <c r="Q15" t="s">
        <v>445</v>
      </c>
      <c r="R15">
        <v>0</v>
      </c>
      <c r="S15" t="s">
        <v>215</v>
      </c>
      <c r="T15" t="s">
        <v>448</v>
      </c>
      <c r="U15" t="s">
        <v>449</v>
      </c>
      <c r="V15">
        <v>152029</v>
      </c>
      <c r="W15" t="s">
        <v>460</v>
      </c>
      <c r="X15" t="s">
        <v>484</v>
      </c>
      <c r="Y15" t="s">
        <v>654</v>
      </c>
    </row>
    <row r="16" spans="1:25">
      <c r="A16">
        <v>15</v>
      </c>
      <c r="B16" t="s">
        <v>25</v>
      </c>
      <c r="C16" t="s">
        <v>47</v>
      </c>
      <c r="D16" t="s">
        <v>206</v>
      </c>
      <c r="E16" t="s">
        <v>211</v>
      </c>
      <c r="F16" t="s">
        <v>215</v>
      </c>
      <c r="G16" t="s">
        <v>215</v>
      </c>
      <c r="H16" t="s">
        <v>215</v>
      </c>
      <c r="I16" t="s">
        <v>216</v>
      </c>
      <c r="J16" t="s">
        <v>211</v>
      </c>
      <c r="K16" t="s">
        <v>222</v>
      </c>
      <c r="L16" t="s">
        <v>223</v>
      </c>
      <c r="M16" t="s">
        <v>228</v>
      </c>
      <c r="N16" t="s">
        <v>252</v>
      </c>
      <c r="O16" t="s">
        <v>253</v>
      </c>
      <c r="P16">
        <v>10</v>
      </c>
      <c r="Q16" t="s">
        <v>445</v>
      </c>
      <c r="R16">
        <v>0</v>
      </c>
      <c r="S16" t="s">
        <v>215</v>
      </c>
      <c r="T16" t="s">
        <v>448</v>
      </c>
      <c r="U16" t="s">
        <v>449</v>
      </c>
      <c r="V16">
        <v>152029</v>
      </c>
      <c r="W16" t="s">
        <v>460</v>
      </c>
      <c r="X16" t="s">
        <v>485</v>
      </c>
      <c r="Y16" t="s">
        <v>654</v>
      </c>
    </row>
    <row r="17" spans="1:25">
      <c r="A17">
        <v>16</v>
      </c>
      <c r="B17" t="s">
        <v>25</v>
      </c>
      <c r="C17" t="s">
        <v>48</v>
      </c>
      <c r="D17" t="s">
        <v>206</v>
      </c>
      <c r="E17" t="s">
        <v>211</v>
      </c>
      <c r="F17" t="s">
        <v>215</v>
      </c>
      <c r="G17" t="s">
        <v>215</v>
      </c>
      <c r="H17" t="s">
        <v>215</v>
      </c>
      <c r="I17" t="s">
        <v>216</v>
      </c>
      <c r="J17" t="s">
        <v>211</v>
      </c>
      <c r="K17" t="s">
        <v>222</v>
      </c>
      <c r="L17" t="s">
        <v>223</v>
      </c>
      <c r="M17" t="s">
        <v>228</v>
      </c>
      <c r="N17" t="s">
        <v>253</v>
      </c>
      <c r="O17" t="s">
        <v>254</v>
      </c>
      <c r="P17">
        <v>12</v>
      </c>
      <c r="Q17" t="s">
        <v>445</v>
      </c>
      <c r="R17">
        <v>0</v>
      </c>
      <c r="S17" t="s">
        <v>215</v>
      </c>
      <c r="T17" t="s">
        <v>448</v>
      </c>
      <c r="U17" t="s">
        <v>449</v>
      </c>
      <c r="V17">
        <v>152029</v>
      </c>
      <c r="W17" t="s">
        <v>460</v>
      </c>
      <c r="X17" t="s">
        <v>486</v>
      </c>
      <c r="Y17" t="s">
        <v>654</v>
      </c>
    </row>
    <row r="18" spans="1:25">
      <c r="A18">
        <v>17</v>
      </c>
      <c r="B18" t="s">
        <v>25</v>
      </c>
      <c r="C18" t="s">
        <v>49</v>
      </c>
      <c r="D18" t="s">
        <v>206</v>
      </c>
      <c r="E18" t="s">
        <v>211</v>
      </c>
      <c r="F18" t="s">
        <v>215</v>
      </c>
      <c r="G18" t="s">
        <v>215</v>
      </c>
      <c r="H18" t="s">
        <v>215</v>
      </c>
      <c r="I18" t="s">
        <v>216</v>
      </c>
      <c r="J18" t="s">
        <v>211</v>
      </c>
      <c r="K18" t="s">
        <v>222</v>
      </c>
      <c r="L18" t="s">
        <v>223</v>
      </c>
      <c r="M18" t="s">
        <v>228</v>
      </c>
      <c r="N18" t="s">
        <v>254</v>
      </c>
      <c r="O18" t="s">
        <v>255</v>
      </c>
      <c r="P18">
        <v>18</v>
      </c>
      <c r="Q18" t="s">
        <v>445</v>
      </c>
      <c r="R18">
        <v>0</v>
      </c>
      <c r="S18" t="s">
        <v>215</v>
      </c>
      <c r="T18" t="s">
        <v>448</v>
      </c>
      <c r="U18" t="s">
        <v>449</v>
      </c>
      <c r="V18">
        <v>152029</v>
      </c>
      <c r="W18" t="s">
        <v>460</v>
      </c>
      <c r="X18" t="s">
        <v>487</v>
      </c>
      <c r="Y18" t="s">
        <v>654</v>
      </c>
    </row>
    <row r="19" spans="1:25">
      <c r="A19">
        <v>18</v>
      </c>
      <c r="B19" t="s">
        <v>25</v>
      </c>
      <c r="C19" t="s">
        <v>50</v>
      </c>
      <c r="D19" t="s">
        <v>209</v>
      </c>
      <c r="E19" t="s">
        <v>211</v>
      </c>
      <c r="F19" t="s">
        <v>215</v>
      </c>
      <c r="G19" t="s">
        <v>215</v>
      </c>
      <c r="H19" t="s">
        <v>215</v>
      </c>
      <c r="I19" t="s">
        <v>216</v>
      </c>
      <c r="J19" t="s">
        <v>211</v>
      </c>
      <c r="K19" t="s">
        <v>222</v>
      </c>
      <c r="L19" t="s">
        <v>223</v>
      </c>
      <c r="M19" t="s">
        <v>228</v>
      </c>
      <c r="N19" t="s">
        <v>255</v>
      </c>
      <c r="O19" t="s">
        <v>256</v>
      </c>
      <c r="P19">
        <v>20</v>
      </c>
      <c r="Q19" t="s">
        <v>445</v>
      </c>
      <c r="R19">
        <v>0</v>
      </c>
      <c r="S19" t="s">
        <v>215</v>
      </c>
      <c r="T19" t="s">
        <v>448</v>
      </c>
      <c r="U19" t="s">
        <v>449</v>
      </c>
      <c r="V19">
        <v>152029</v>
      </c>
      <c r="W19" t="s">
        <v>460</v>
      </c>
      <c r="X19" t="s">
        <v>488</v>
      </c>
      <c r="Y19" t="s">
        <v>654</v>
      </c>
    </row>
    <row r="20" spans="1:25">
      <c r="A20">
        <v>19</v>
      </c>
      <c r="B20" t="s">
        <v>25</v>
      </c>
      <c r="C20" t="s">
        <v>51</v>
      </c>
      <c r="D20" t="s">
        <v>206</v>
      </c>
      <c r="E20" t="s">
        <v>211</v>
      </c>
      <c r="F20" t="s">
        <v>215</v>
      </c>
      <c r="G20" t="s">
        <v>215</v>
      </c>
      <c r="H20" t="s">
        <v>215</v>
      </c>
      <c r="I20" t="s">
        <v>216</v>
      </c>
      <c r="J20" t="s">
        <v>211</v>
      </c>
      <c r="K20" t="s">
        <v>222</v>
      </c>
      <c r="L20" t="s">
        <v>223</v>
      </c>
      <c r="M20" t="s">
        <v>228</v>
      </c>
      <c r="N20" t="s">
        <v>256</v>
      </c>
      <c r="O20" t="s">
        <v>257</v>
      </c>
      <c r="P20">
        <v>17</v>
      </c>
      <c r="Q20" t="s">
        <v>445</v>
      </c>
      <c r="R20">
        <v>0</v>
      </c>
      <c r="S20" t="s">
        <v>215</v>
      </c>
      <c r="T20" t="s">
        <v>448</v>
      </c>
      <c r="U20" t="s">
        <v>449</v>
      </c>
      <c r="V20">
        <v>152029</v>
      </c>
      <c r="W20" t="s">
        <v>460</v>
      </c>
      <c r="X20" t="s">
        <v>489</v>
      </c>
      <c r="Y20" t="s">
        <v>654</v>
      </c>
    </row>
    <row r="21" spans="1:25">
      <c r="A21">
        <v>20</v>
      </c>
      <c r="B21" t="s">
        <v>25</v>
      </c>
      <c r="C21" t="s">
        <v>52</v>
      </c>
      <c r="D21" t="s">
        <v>206</v>
      </c>
      <c r="E21" t="s">
        <v>211</v>
      </c>
      <c r="F21" t="s">
        <v>215</v>
      </c>
      <c r="G21" t="s">
        <v>215</v>
      </c>
      <c r="H21" t="s">
        <v>215</v>
      </c>
      <c r="I21" t="s">
        <v>216</v>
      </c>
      <c r="J21" t="s">
        <v>211</v>
      </c>
      <c r="K21" t="s">
        <v>222</v>
      </c>
      <c r="L21" t="s">
        <v>223</v>
      </c>
      <c r="M21" t="s">
        <v>228</v>
      </c>
      <c r="N21" t="s">
        <v>257</v>
      </c>
      <c r="O21" t="s">
        <v>258</v>
      </c>
      <c r="P21">
        <v>21</v>
      </c>
      <c r="Q21" t="s">
        <v>445</v>
      </c>
      <c r="R21">
        <v>0</v>
      </c>
      <c r="S21" t="s">
        <v>215</v>
      </c>
      <c r="T21" t="s">
        <v>448</v>
      </c>
      <c r="U21" t="s">
        <v>449</v>
      </c>
      <c r="V21">
        <v>152029</v>
      </c>
      <c r="W21" t="s">
        <v>460</v>
      </c>
      <c r="X21" t="s">
        <v>490</v>
      </c>
      <c r="Y21" t="s">
        <v>654</v>
      </c>
    </row>
    <row r="22" spans="1:25">
      <c r="A22">
        <v>21</v>
      </c>
      <c r="B22" t="s">
        <v>25</v>
      </c>
      <c r="C22" t="s">
        <v>53</v>
      </c>
      <c r="D22" t="s">
        <v>206</v>
      </c>
      <c r="E22" t="s">
        <v>211</v>
      </c>
      <c r="F22" t="s">
        <v>215</v>
      </c>
      <c r="G22" t="s">
        <v>215</v>
      </c>
      <c r="H22" t="s">
        <v>215</v>
      </c>
      <c r="I22" t="s">
        <v>216</v>
      </c>
      <c r="J22" t="s">
        <v>211</v>
      </c>
      <c r="K22" t="s">
        <v>222</v>
      </c>
      <c r="L22" t="s">
        <v>223</v>
      </c>
      <c r="M22" t="s">
        <v>228</v>
      </c>
      <c r="N22" t="s">
        <v>258</v>
      </c>
      <c r="O22" t="s">
        <v>259</v>
      </c>
      <c r="P22">
        <v>17</v>
      </c>
      <c r="Q22" t="s">
        <v>445</v>
      </c>
      <c r="R22">
        <v>0</v>
      </c>
      <c r="S22" t="s">
        <v>215</v>
      </c>
      <c r="T22" t="s">
        <v>448</v>
      </c>
      <c r="U22" t="s">
        <v>449</v>
      </c>
      <c r="V22">
        <v>152029</v>
      </c>
      <c r="W22" t="s">
        <v>460</v>
      </c>
      <c r="X22" t="s">
        <v>491</v>
      </c>
      <c r="Y22" t="s">
        <v>654</v>
      </c>
    </row>
    <row r="23" spans="1:25">
      <c r="A23">
        <v>22</v>
      </c>
      <c r="B23" t="s">
        <v>25</v>
      </c>
      <c r="C23" t="s">
        <v>54</v>
      </c>
      <c r="D23" t="s">
        <v>206</v>
      </c>
      <c r="E23" t="s">
        <v>211</v>
      </c>
      <c r="F23" t="s">
        <v>215</v>
      </c>
      <c r="G23" t="s">
        <v>215</v>
      </c>
      <c r="H23" t="s">
        <v>215</v>
      </c>
      <c r="I23" t="s">
        <v>216</v>
      </c>
      <c r="J23" t="s">
        <v>211</v>
      </c>
      <c r="K23" t="s">
        <v>222</v>
      </c>
      <c r="L23" t="s">
        <v>223</v>
      </c>
      <c r="M23" t="s">
        <v>228</v>
      </c>
      <c r="N23" t="s">
        <v>259</v>
      </c>
      <c r="O23" t="s">
        <v>260</v>
      </c>
      <c r="P23">
        <v>25</v>
      </c>
      <c r="Q23" t="s">
        <v>445</v>
      </c>
      <c r="R23">
        <v>0</v>
      </c>
      <c r="S23" t="s">
        <v>215</v>
      </c>
      <c r="T23" t="s">
        <v>448</v>
      </c>
      <c r="U23" t="s">
        <v>449</v>
      </c>
      <c r="V23">
        <v>152029</v>
      </c>
      <c r="W23" t="s">
        <v>460</v>
      </c>
      <c r="X23" t="s">
        <v>492</v>
      </c>
      <c r="Y23" t="s">
        <v>654</v>
      </c>
    </row>
    <row r="24" spans="1:25">
      <c r="A24">
        <v>23</v>
      </c>
      <c r="B24" t="s">
        <v>26</v>
      </c>
      <c r="C24" t="s">
        <v>55</v>
      </c>
      <c r="D24" t="s">
        <v>207</v>
      </c>
      <c r="E24" t="s">
        <v>211</v>
      </c>
      <c r="F24" t="s">
        <v>215</v>
      </c>
      <c r="G24" t="s">
        <v>215</v>
      </c>
      <c r="H24" t="s">
        <v>215</v>
      </c>
      <c r="I24" t="s">
        <v>217</v>
      </c>
      <c r="J24" t="s">
        <v>211</v>
      </c>
      <c r="K24" t="s">
        <v>222</v>
      </c>
      <c r="L24" t="s">
        <v>223</v>
      </c>
      <c r="M24" t="s">
        <v>228</v>
      </c>
      <c r="N24" t="s">
        <v>260</v>
      </c>
      <c r="O24" t="s">
        <v>421</v>
      </c>
      <c r="P24">
        <v>15</v>
      </c>
      <c r="Q24" t="s">
        <v>445</v>
      </c>
      <c r="R24">
        <v>0</v>
      </c>
      <c r="S24" t="s">
        <v>215</v>
      </c>
      <c r="T24" t="s">
        <v>448</v>
      </c>
      <c r="U24" t="s">
        <v>449</v>
      </c>
      <c r="V24">
        <v>152029</v>
      </c>
      <c r="W24" t="s">
        <v>460</v>
      </c>
      <c r="X24" t="s">
        <v>493</v>
      </c>
      <c r="Y24" t="s">
        <v>654</v>
      </c>
    </row>
    <row r="25" spans="1:25">
      <c r="A25">
        <v>25</v>
      </c>
      <c r="B25" t="s">
        <v>28</v>
      </c>
      <c r="C25" t="s">
        <v>56</v>
      </c>
      <c r="D25" t="s">
        <v>210</v>
      </c>
      <c r="E25" t="s">
        <v>211</v>
      </c>
      <c r="F25" t="s">
        <v>215</v>
      </c>
      <c r="G25" t="s">
        <v>215</v>
      </c>
      <c r="H25" t="s">
        <v>215</v>
      </c>
      <c r="I25" t="s">
        <v>211</v>
      </c>
      <c r="J25" t="s">
        <v>211</v>
      </c>
      <c r="K25" t="s">
        <v>222</v>
      </c>
      <c r="L25" t="s">
        <v>223</v>
      </c>
      <c r="M25" t="s">
        <v>228</v>
      </c>
      <c r="N25" t="s">
        <v>261</v>
      </c>
      <c r="O25" t="s">
        <v>422</v>
      </c>
      <c r="P25">
        <v>0</v>
      </c>
      <c r="Q25" t="s">
        <v>445</v>
      </c>
      <c r="R25">
        <v>0</v>
      </c>
      <c r="S25" t="s">
        <v>447</v>
      </c>
      <c r="T25" t="s">
        <v>448</v>
      </c>
      <c r="U25" t="s">
        <v>449</v>
      </c>
      <c r="V25">
        <v>152029</v>
      </c>
      <c r="W25" t="s">
        <v>460</v>
      </c>
      <c r="X25" t="s">
        <v>494</v>
      </c>
      <c r="Y25" t="s">
        <v>654</v>
      </c>
    </row>
    <row r="26" spans="1:25">
      <c r="A26">
        <v>1</v>
      </c>
      <c r="B26" t="s">
        <v>25</v>
      </c>
      <c r="C26" t="s">
        <v>33</v>
      </c>
      <c r="D26" t="s">
        <v>206</v>
      </c>
      <c r="E26" t="s">
        <v>211</v>
      </c>
      <c r="F26" t="s">
        <v>215</v>
      </c>
      <c r="G26" t="s">
        <v>215</v>
      </c>
      <c r="H26" t="s">
        <v>215</v>
      </c>
      <c r="I26" t="s">
        <v>216</v>
      </c>
      <c r="J26" t="s">
        <v>211</v>
      </c>
      <c r="K26" t="s">
        <v>222</v>
      </c>
      <c r="L26" t="s">
        <v>224</v>
      </c>
      <c r="M26" t="s">
        <v>229</v>
      </c>
      <c r="N26" t="s">
        <v>262</v>
      </c>
      <c r="O26" t="s">
        <v>263</v>
      </c>
      <c r="P26">
        <v>60</v>
      </c>
      <c r="Q26" t="s">
        <v>445</v>
      </c>
      <c r="R26">
        <v>0</v>
      </c>
      <c r="S26" t="s">
        <v>215</v>
      </c>
      <c r="T26" t="s">
        <v>448</v>
      </c>
      <c r="U26" t="s">
        <v>450</v>
      </c>
      <c r="V26">
        <v>152804</v>
      </c>
      <c r="W26" t="s">
        <v>461</v>
      </c>
      <c r="X26" t="s">
        <v>495</v>
      </c>
      <c r="Y26" t="s">
        <v>654</v>
      </c>
    </row>
    <row r="27" spans="1:25">
      <c r="A27">
        <v>2</v>
      </c>
      <c r="B27" t="s">
        <v>26</v>
      </c>
      <c r="C27" t="s">
        <v>57</v>
      </c>
      <c r="D27" t="s">
        <v>207</v>
      </c>
      <c r="E27" t="s">
        <v>211</v>
      </c>
      <c r="F27" t="s">
        <v>215</v>
      </c>
      <c r="G27" t="s">
        <v>215</v>
      </c>
      <c r="H27" t="s">
        <v>215</v>
      </c>
      <c r="I27" t="s">
        <v>217</v>
      </c>
      <c r="J27" t="s">
        <v>211</v>
      </c>
      <c r="K27" t="s">
        <v>222</v>
      </c>
      <c r="L27" t="s">
        <v>224</v>
      </c>
      <c r="M27" t="s">
        <v>229</v>
      </c>
      <c r="N27" t="s">
        <v>263</v>
      </c>
      <c r="O27" t="s">
        <v>264</v>
      </c>
      <c r="P27">
        <v>15</v>
      </c>
      <c r="Q27" t="s">
        <v>445</v>
      </c>
      <c r="R27">
        <v>0</v>
      </c>
      <c r="S27" t="s">
        <v>215</v>
      </c>
      <c r="T27" t="s">
        <v>448</v>
      </c>
      <c r="U27" t="s">
        <v>450</v>
      </c>
      <c r="V27">
        <v>152804</v>
      </c>
      <c r="W27" t="s">
        <v>461</v>
      </c>
      <c r="X27" t="s">
        <v>496</v>
      </c>
      <c r="Y27" t="s">
        <v>654</v>
      </c>
    </row>
    <row r="28" spans="1:25">
      <c r="A28">
        <v>3</v>
      </c>
      <c r="B28" t="s">
        <v>25</v>
      </c>
      <c r="C28" t="s">
        <v>58</v>
      </c>
      <c r="D28" t="s">
        <v>206</v>
      </c>
      <c r="E28" t="s">
        <v>211</v>
      </c>
      <c r="F28" t="s">
        <v>215</v>
      </c>
      <c r="G28" t="s">
        <v>215</v>
      </c>
      <c r="H28" t="s">
        <v>215</v>
      </c>
      <c r="I28" t="s">
        <v>216</v>
      </c>
      <c r="J28" t="s">
        <v>211</v>
      </c>
      <c r="K28" t="s">
        <v>222</v>
      </c>
      <c r="L28" t="s">
        <v>224</v>
      </c>
      <c r="M28" t="s">
        <v>229</v>
      </c>
      <c r="N28" t="s">
        <v>264</v>
      </c>
      <c r="O28" t="s">
        <v>265</v>
      </c>
      <c r="P28">
        <v>10</v>
      </c>
      <c r="Q28" t="s">
        <v>445</v>
      </c>
      <c r="R28">
        <v>0</v>
      </c>
      <c r="S28" t="s">
        <v>215</v>
      </c>
      <c r="T28" t="s">
        <v>448</v>
      </c>
      <c r="U28" t="s">
        <v>450</v>
      </c>
      <c r="V28">
        <v>152804</v>
      </c>
      <c r="W28" t="s">
        <v>461</v>
      </c>
      <c r="X28" t="s">
        <v>497</v>
      </c>
      <c r="Y28" t="s">
        <v>654</v>
      </c>
    </row>
    <row r="29" spans="1:25">
      <c r="A29">
        <v>4</v>
      </c>
      <c r="B29" t="s">
        <v>25</v>
      </c>
      <c r="C29" t="s">
        <v>59</v>
      </c>
      <c r="D29" t="s">
        <v>206</v>
      </c>
      <c r="E29" t="s">
        <v>211</v>
      </c>
      <c r="F29" t="s">
        <v>215</v>
      </c>
      <c r="G29" t="s">
        <v>215</v>
      </c>
      <c r="H29" t="s">
        <v>215</v>
      </c>
      <c r="I29" t="s">
        <v>216</v>
      </c>
      <c r="J29" t="s">
        <v>211</v>
      </c>
      <c r="K29" t="s">
        <v>222</v>
      </c>
      <c r="L29" t="s">
        <v>224</v>
      </c>
      <c r="M29" t="s">
        <v>229</v>
      </c>
      <c r="N29" t="s">
        <v>265</v>
      </c>
      <c r="O29" t="s">
        <v>266</v>
      </c>
      <c r="P29">
        <v>13</v>
      </c>
      <c r="Q29" t="s">
        <v>445</v>
      </c>
      <c r="R29">
        <v>0</v>
      </c>
      <c r="S29" t="s">
        <v>215</v>
      </c>
      <c r="T29" t="s">
        <v>448</v>
      </c>
      <c r="U29" t="s">
        <v>450</v>
      </c>
      <c r="V29">
        <v>152804</v>
      </c>
      <c r="W29" t="s">
        <v>461</v>
      </c>
      <c r="X29" t="s">
        <v>498</v>
      </c>
      <c r="Y29" t="s">
        <v>654</v>
      </c>
    </row>
    <row r="30" spans="1:25">
      <c r="A30">
        <v>5</v>
      </c>
      <c r="B30" t="s">
        <v>25</v>
      </c>
      <c r="C30" t="s">
        <v>60</v>
      </c>
      <c r="D30" t="s">
        <v>206</v>
      </c>
      <c r="E30" t="s">
        <v>211</v>
      </c>
      <c r="F30" t="s">
        <v>215</v>
      </c>
      <c r="G30" t="s">
        <v>215</v>
      </c>
      <c r="H30" t="s">
        <v>215</v>
      </c>
      <c r="I30" t="s">
        <v>216</v>
      </c>
      <c r="J30" t="s">
        <v>211</v>
      </c>
      <c r="K30" t="s">
        <v>222</v>
      </c>
      <c r="L30" t="s">
        <v>224</v>
      </c>
      <c r="M30" t="s">
        <v>229</v>
      </c>
      <c r="N30" t="s">
        <v>266</v>
      </c>
      <c r="O30" t="s">
        <v>267</v>
      </c>
      <c r="P30">
        <v>14</v>
      </c>
      <c r="Q30" t="s">
        <v>445</v>
      </c>
      <c r="R30">
        <v>0</v>
      </c>
      <c r="S30" t="s">
        <v>215</v>
      </c>
      <c r="T30" t="s">
        <v>448</v>
      </c>
      <c r="U30" t="s">
        <v>450</v>
      </c>
      <c r="V30">
        <v>152804</v>
      </c>
      <c r="W30" t="s">
        <v>461</v>
      </c>
      <c r="X30" t="s">
        <v>499</v>
      </c>
      <c r="Y30" t="s">
        <v>654</v>
      </c>
    </row>
    <row r="31" spans="1:25">
      <c r="A31">
        <v>6</v>
      </c>
      <c r="B31" t="s">
        <v>25</v>
      </c>
      <c r="C31" t="s">
        <v>61</v>
      </c>
      <c r="D31" t="s">
        <v>206</v>
      </c>
      <c r="E31" t="s">
        <v>211</v>
      </c>
      <c r="F31" t="s">
        <v>215</v>
      </c>
      <c r="G31" t="s">
        <v>215</v>
      </c>
      <c r="H31" t="s">
        <v>215</v>
      </c>
      <c r="I31" t="s">
        <v>216</v>
      </c>
      <c r="J31" t="s">
        <v>211</v>
      </c>
      <c r="K31" t="s">
        <v>222</v>
      </c>
      <c r="L31" t="s">
        <v>224</v>
      </c>
      <c r="M31" t="s">
        <v>229</v>
      </c>
      <c r="N31" t="s">
        <v>267</v>
      </c>
      <c r="O31" t="s">
        <v>268</v>
      </c>
      <c r="P31">
        <v>13</v>
      </c>
      <c r="Q31" t="s">
        <v>445</v>
      </c>
      <c r="R31">
        <v>0</v>
      </c>
      <c r="S31" t="s">
        <v>215</v>
      </c>
      <c r="T31" t="s">
        <v>448</v>
      </c>
      <c r="U31" t="s">
        <v>450</v>
      </c>
      <c r="V31">
        <v>152804</v>
      </c>
      <c r="W31" t="s">
        <v>461</v>
      </c>
      <c r="X31" t="s">
        <v>500</v>
      </c>
      <c r="Y31" t="s">
        <v>654</v>
      </c>
    </row>
    <row r="32" spans="1:25">
      <c r="A32">
        <v>7</v>
      </c>
      <c r="B32" t="s">
        <v>25</v>
      </c>
      <c r="C32" t="s">
        <v>62</v>
      </c>
      <c r="D32" t="s">
        <v>206</v>
      </c>
      <c r="E32" t="s">
        <v>211</v>
      </c>
      <c r="F32" t="s">
        <v>215</v>
      </c>
      <c r="G32" t="s">
        <v>215</v>
      </c>
      <c r="H32" t="s">
        <v>215</v>
      </c>
      <c r="I32" t="s">
        <v>216</v>
      </c>
      <c r="J32" t="s">
        <v>211</v>
      </c>
      <c r="K32" t="s">
        <v>222</v>
      </c>
      <c r="L32" t="s">
        <v>224</v>
      </c>
      <c r="M32" t="s">
        <v>229</v>
      </c>
      <c r="N32" t="s">
        <v>268</v>
      </c>
      <c r="O32" t="s">
        <v>269</v>
      </c>
      <c r="P32">
        <v>5</v>
      </c>
      <c r="Q32" t="s">
        <v>445</v>
      </c>
      <c r="R32">
        <v>0</v>
      </c>
      <c r="S32" t="s">
        <v>215</v>
      </c>
      <c r="T32" t="s">
        <v>448</v>
      </c>
      <c r="U32" t="s">
        <v>450</v>
      </c>
      <c r="V32">
        <v>152804</v>
      </c>
      <c r="W32" t="s">
        <v>461</v>
      </c>
      <c r="X32" t="s">
        <v>501</v>
      </c>
      <c r="Y32" t="s">
        <v>654</v>
      </c>
    </row>
    <row r="33" spans="1:25">
      <c r="A33">
        <v>8</v>
      </c>
      <c r="B33" t="s">
        <v>25</v>
      </c>
      <c r="C33" t="s">
        <v>63</v>
      </c>
      <c r="D33" t="s">
        <v>206</v>
      </c>
      <c r="E33" t="s">
        <v>211</v>
      </c>
      <c r="F33" t="s">
        <v>215</v>
      </c>
      <c r="G33" t="s">
        <v>215</v>
      </c>
      <c r="H33" t="s">
        <v>215</v>
      </c>
      <c r="I33" t="s">
        <v>216</v>
      </c>
      <c r="J33" t="s">
        <v>211</v>
      </c>
      <c r="K33" t="s">
        <v>222</v>
      </c>
      <c r="L33" t="s">
        <v>224</v>
      </c>
      <c r="M33" t="s">
        <v>229</v>
      </c>
      <c r="N33" t="s">
        <v>269</v>
      </c>
      <c r="O33" t="s">
        <v>270</v>
      </c>
      <c r="P33">
        <v>12</v>
      </c>
      <c r="Q33" t="s">
        <v>445</v>
      </c>
      <c r="R33">
        <v>0</v>
      </c>
      <c r="S33" t="s">
        <v>215</v>
      </c>
      <c r="T33" t="s">
        <v>448</v>
      </c>
      <c r="U33" t="s">
        <v>450</v>
      </c>
      <c r="V33">
        <v>152804</v>
      </c>
      <c r="W33" t="s">
        <v>461</v>
      </c>
      <c r="X33" t="s">
        <v>502</v>
      </c>
      <c r="Y33" t="s">
        <v>654</v>
      </c>
    </row>
    <row r="34" spans="1:25">
      <c r="A34">
        <v>9</v>
      </c>
      <c r="B34" t="s">
        <v>25</v>
      </c>
      <c r="C34" t="s">
        <v>64</v>
      </c>
      <c r="D34" t="s">
        <v>206</v>
      </c>
      <c r="E34" t="s">
        <v>211</v>
      </c>
      <c r="F34" t="s">
        <v>215</v>
      </c>
      <c r="G34" t="s">
        <v>215</v>
      </c>
      <c r="H34" t="s">
        <v>215</v>
      </c>
      <c r="I34" t="s">
        <v>216</v>
      </c>
      <c r="J34" t="s">
        <v>211</v>
      </c>
      <c r="K34" t="s">
        <v>222</v>
      </c>
      <c r="L34" t="s">
        <v>224</v>
      </c>
      <c r="M34" t="s">
        <v>229</v>
      </c>
      <c r="N34" t="s">
        <v>270</v>
      </c>
      <c r="O34" t="s">
        <v>271</v>
      </c>
      <c r="P34">
        <v>6</v>
      </c>
      <c r="Q34" t="s">
        <v>445</v>
      </c>
      <c r="R34">
        <v>0</v>
      </c>
      <c r="S34" t="s">
        <v>215</v>
      </c>
      <c r="T34" t="s">
        <v>448</v>
      </c>
      <c r="U34" t="s">
        <v>450</v>
      </c>
      <c r="V34">
        <v>152804</v>
      </c>
      <c r="W34" t="s">
        <v>461</v>
      </c>
      <c r="X34" t="s">
        <v>503</v>
      </c>
      <c r="Y34" t="s">
        <v>654</v>
      </c>
    </row>
    <row r="35" spans="1:25">
      <c r="A35">
        <v>10</v>
      </c>
      <c r="B35" t="s">
        <v>25</v>
      </c>
      <c r="C35" t="s">
        <v>65</v>
      </c>
      <c r="D35" t="s">
        <v>206</v>
      </c>
      <c r="E35" t="s">
        <v>211</v>
      </c>
      <c r="F35" t="s">
        <v>215</v>
      </c>
      <c r="G35" t="s">
        <v>215</v>
      </c>
      <c r="H35" t="s">
        <v>215</v>
      </c>
      <c r="I35" t="s">
        <v>216</v>
      </c>
      <c r="J35" t="s">
        <v>211</v>
      </c>
      <c r="K35" t="s">
        <v>222</v>
      </c>
      <c r="L35" t="s">
        <v>224</v>
      </c>
      <c r="M35" t="s">
        <v>229</v>
      </c>
      <c r="N35" t="s">
        <v>271</v>
      </c>
      <c r="O35" t="s">
        <v>272</v>
      </c>
      <c r="P35">
        <v>10</v>
      </c>
      <c r="Q35" t="s">
        <v>445</v>
      </c>
      <c r="R35">
        <v>0</v>
      </c>
      <c r="S35" t="s">
        <v>215</v>
      </c>
      <c r="T35" t="s">
        <v>448</v>
      </c>
      <c r="U35" t="s">
        <v>450</v>
      </c>
      <c r="V35">
        <v>152804</v>
      </c>
      <c r="W35" t="s">
        <v>461</v>
      </c>
      <c r="X35" t="s">
        <v>504</v>
      </c>
      <c r="Y35" t="s">
        <v>654</v>
      </c>
    </row>
    <row r="36" spans="1:25">
      <c r="A36">
        <v>11</v>
      </c>
      <c r="B36" t="s">
        <v>25</v>
      </c>
      <c r="C36" t="s">
        <v>66</v>
      </c>
      <c r="D36" t="s">
        <v>206</v>
      </c>
      <c r="E36" t="s">
        <v>211</v>
      </c>
      <c r="F36" t="s">
        <v>215</v>
      </c>
      <c r="G36" t="s">
        <v>215</v>
      </c>
      <c r="H36" t="s">
        <v>215</v>
      </c>
      <c r="I36" t="s">
        <v>216</v>
      </c>
      <c r="J36" t="s">
        <v>211</v>
      </c>
      <c r="K36" t="s">
        <v>222</v>
      </c>
      <c r="L36" t="s">
        <v>224</v>
      </c>
      <c r="M36" t="s">
        <v>229</v>
      </c>
      <c r="N36" t="s">
        <v>272</v>
      </c>
      <c r="O36" t="s">
        <v>273</v>
      </c>
      <c r="P36">
        <v>8</v>
      </c>
      <c r="Q36" t="s">
        <v>445</v>
      </c>
      <c r="R36">
        <v>0</v>
      </c>
      <c r="S36" t="s">
        <v>215</v>
      </c>
      <c r="T36" t="s">
        <v>448</v>
      </c>
      <c r="U36" t="s">
        <v>450</v>
      </c>
      <c r="V36">
        <v>152804</v>
      </c>
      <c r="W36" t="s">
        <v>461</v>
      </c>
      <c r="X36" t="s">
        <v>505</v>
      </c>
      <c r="Y36" t="s">
        <v>654</v>
      </c>
    </row>
    <row r="37" spans="1:25">
      <c r="A37">
        <v>12</v>
      </c>
      <c r="B37" t="s">
        <v>25</v>
      </c>
      <c r="C37" t="s">
        <v>67</v>
      </c>
      <c r="D37" t="s">
        <v>206</v>
      </c>
      <c r="E37" t="s">
        <v>211</v>
      </c>
      <c r="F37" t="s">
        <v>215</v>
      </c>
      <c r="G37" t="s">
        <v>215</v>
      </c>
      <c r="H37" t="s">
        <v>215</v>
      </c>
      <c r="I37" t="s">
        <v>216</v>
      </c>
      <c r="J37" t="s">
        <v>211</v>
      </c>
      <c r="K37" t="s">
        <v>222</v>
      </c>
      <c r="L37" t="s">
        <v>224</v>
      </c>
      <c r="M37" t="s">
        <v>229</v>
      </c>
      <c r="N37" t="s">
        <v>273</v>
      </c>
      <c r="O37" t="s">
        <v>274</v>
      </c>
      <c r="P37">
        <v>11</v>
      </c>
      <c r="Q37" t="s">
        <v>445</v>
      </c>
      <c r="R37">
        <v>0</v>
      </c>
      <c r="S37" t="s">
        <v>215</v>
      </c>
      <c r="T37" t="s">
        <v>448</v>
      </c>
      <c r="U37" t="s">
        <v>450</v>
      </c>
      <c r="V37">
        <v>152804</v>
      </c>
      <c r="W37" t="s">
        <v>461</v>
      </c>
      <c r="X37" t="s">
        <v>506</v>
      </c>
      <c r="Y37" t="s">
        <v>654</v>
      </c>
    </row>
    <row r="38" spans="1:25">
      <c r="A38">
        <v>13</v>
      </c>
      <c r="B38" t="s">
        <v>25</v>
      </c>
      <c r="C38" t="s">
        <v>68</v>
      </c>
      <c r="D38" t="s">
        <v>206</v>
      </c>
      <c r="E38" t="s">
        <v>211</v>
      </c>
      <c r="F38" t="s">
        <v>215</v>
      </c>
      <c r="G38" t="s">
        <v>215</v>
      </c>
      <c r="H38" t="s">
        <v>215</v>
      </c>
      <c r="I38" t="s">
        <v>216</v>
      </c>
      <c r="J38" t="s">
        <v>211</v>
      </c>
      <c r="K38" t="s">
        <v>222</v>
      </c>
      <c r="L38" t="s">
        <v>224</v>
      </c>
      <c r="M38" t="s">
        <v>229</v>
      </c>
      <c r="N38" t="s">
        <v>274</v>
      </c>
      <c r="O38" t="s">
        <v>275</v>
      </c>
      <c r="P38">
        <v>7</v>
      </c>
      <c r="Q38" t="s">
        <v>445</v>
      </c>
      <c r="R38">
        <v>0</v>
      </c>
      <c r="S38" t="s">
        <v>215</v>
      </c>
      <c r="T38" t="s">
        <v>448</v>
      </c>
      <c r="U38" t="s">
        <v>450</v>
      </c>
      <c r="V38">
        <v>152804</v>
      </c>
      <c r="W38" t="s">
        <v>461</v>
      </c>
      <c r="X38" t="s">
        <v>507</v>
      </c>
      <c r="Y38" t="s">
        <v>654</v>
      </c>
    </row>
    <row r="39" spans="1:25">
      <c r="A39">
        <v>14</v>
      </c>
      <c r="B39" t="s">
        <v>25</v>
      </c>
      <c r="C39" t="s">
        <v>69</v>
      </c>
      <c r="D39" t="s">
        <v>206</v>
      </c>
      <c r="E39" t="s">
        <v>211</v>
      </c>
      <c r="F39" t="s">
        <v>215</v>
      </c>
      <c r="G39" t="s">
        <v>215</v>
      </c>
      <c r="H39" t="s">
        <v>215</v>
      </c>
      <c r="I39" t="s">
        <v>216</v>
      </c>
      <c r="J39" t="s">
        <v>211</v>
      </c>
      <c r="K39" t="s">
        <v>222</v>
      </c>
      <c r="L39" t="s">
        <v>224</v>
      </c>
      <c r="M39" t="s">
        <v>229</v>
      </c>
      <c r="N39" t="s">
        <v>275</v>
      </c>
      <c r="O39" t="s">
        <v>276</v>
      </c>
      <c r="P39">
        <v>6</v>
      </c>
      <c r="Q39" t="s">
        <v>445</v>
      </c>
      <c r="R39">
        <v>0</v>
      </c>
      <c r="S39" t="s">
        <v>215</v>
      </c>
      <c r="T39" t="s">
        <v>448</v>
      </c>
      <c r="U39" t="s">
        <v>450</v>
      </c>
      <c r="V39">
        <v>152804</v>
      </c>
      <c r="W39" t="s">
        <v>461</v>
      </c>
      <c r="X39" t="s">
        <v>508</v>
      </c>
      <c r="Y39" t="s">
        <v>654</v>
      </c>
    </row>
    <row r="40" spans="1:25">
      <c r="A40">
        <v>15</v>
      </c>
      <c r="B40" t="s">
        <v>25</v>
      </c>
      <c r="C40" t="s">
        <v>70</v>
      </c>
      <c r="D40" t="s">
        <v>206</v>
      </c>
      <c r="E40" t="s">
        <v>211</v>
      </c>
      <c r="F40" t="s">
        <v>215</v>
      </c>
      <c r="G40" t="s">
        <v>215</v>
      </c>
      <c r="H40" t="s">
        <v>215</v>
      </c>
      <c r="I40" t="s">
        <v>216</v>
      </c>
      <c r="J40" t="s">
        <v>211</v>
      </c>
      <c r="K40" t="s">
        <v>222</v>
      </c>
      <c r="L40" t="s">
        <v>224</v>
      </c>
      <c r="M40" t="s">
        <v>229</v>
      </c>
      <c r="N40" t="s">
        <v>276</v>
      </c>
      <c r="O40" t="s">
        <v>277</v>
      </c>
      <c r="P40">
        <v>5</v>
      </c>
      <c r="Q40" t="s">
        <v>445</v>
      </c>
      <c r="R40">
        <v>0</v>
      </c>
      <c r="S40" t="s">
        <v>215</v>
      </c>
      <c r="T40" t="s">
        <v>448</v>
      </c>
      <c r="U40" t="s">
        <v>450</v>
      </c>
      <c r="V40">
        <v>152804</v>
      </c>
      <c r="W40" t="s">
        <v>461</v>
      </c>
      <c r="X40" t="s">
        <v>509</v>
      </c>
      <c r="Y40" t="s">
        <v>654</v>
      </c>
    </row>
    <row r="41" spans="1:25">
      <c r="A41">
        <v>16</v>
      </c>
      <c r="B41" t="s">
        <v>25</v>
      </c>
      <c r="C41" t="s">
        <v>71</v>
      </c>
      <c r="D41" t="s">
        <v>206</v>
      </c>
      <c r="E41" t="s">
        <v>211</v>
      </c>
      <c r="F41" t="s">
        <v>215</v>
      </c>
      <c r="G41" t="s">
        <v>215</v>
      </c>
      <c r="H41" t="s">
        <v>215</v>
      </c>
      <c r="I41" t="s">
        <v>211</v>
      </c>
      <c r="J41" t="s">
        <v>211</v>
      </c>
      <c r="K41" t="s">
        <v>222</v>
      </c>
      <c r="L41" t="s">
        <v>224</v>
      </c>
      <c r="M41" t="s">
        <v>229</v>
      </c>
      <c r="N41" t="s">
        <v>277</v>
      </c>
      <c r="O41" t="s">
        <v>278</v>
      </c>
      <c r="P41">
        <v>10</v>
      </c>
      <c r="Q41" t="s">
        <v>445</v>
      </c>
      <c r="R41">
        <v>0</v>
      </c>
      <c r="S41" t="s">
        <v>215</v>
      </c>
      <c r="T41" t="s">
        <v>448</v>
      </c>
      <c r="U41" t="s">
        <v>450</v>
      </c>
      <c r="V41">
        <v>152804</v>
      </c>
      <c r="W41" t="s">
        <v>461</v>
      </c>
      <c r="X41" t="s">
        <v>510</v>
      </c>
      <c r="Y41" t="s">
        <v>654</v>
      </c>
    </row>
    <row r="42" spans="1:25">
      <c r="A42">
        <v>17</v>
      </c>
      <c r="B42" t="s">
        <v>25</v>
      </c>
      <c r="C42" t="s">
        <v>72</v>
      </c>
      <c r="D42" t="s">
        <v>206</v>
      </c>
      <c r="E42" t="s">
        <v>211</v>
      </c>
      <c r="F42" t="s">
        <v>215</v>
      </c>
      <c r="G42" t="s">
        <v>215</v>
      </c>
      <c r="H42" t="s">
        <v>215</v>
      </c>
      <c r="I42" t="s">
        <v>216</v>
      </c>
      <c r="J42" t="s">
        <v>211</v>
      </c>
      <c r="K42" t="s">
        <v>222</v>
      </c>
      <c r="L42" t="s">
        <v>224</v>
      </c>
      <c r="M42" t="s">
        <v>229</v>
      </c>
      <c r="N42" t="s">
        <v>278</v>
      </c>
      <c r="O42" t="s">
        <v>279</v>
      </c>
      <c r="P42">
        <v>10</v>
      </c>
      <c r="Q42" t="s">
        <v>445</v>
      </c>
      <c r="R42">
        <v>0</v>
      </c>
      <c r="S42" t="s">
        <v>215</v>
      </c>
      <c r="T42" t="s">
        <v>448</v>
      </c>
      <c r="U42" t="s">
        <v>450</v>
      </c>
      <c r="V42">
        <v>152804</v>
      </c>
      <c r="W42" t="s">
        <v>461</v>
      </c>
      <c r="X42" t="s">
        <v>511</v>
      </c>
      <c r="Y42" t="s">
        <v>654</v>
      </c>
    </row>
    <row r="43" spans="1:25">
      <c r="A43">
        <v>18</v>
      </c>
      <c r="B43" t="s">
        <v>25</v>
      </c>
      <c r="C43" t="s">
        <v>73</v>
      </c>
      <c r="D43" t="s">
        <v>206</v>
      </c>
      <c r="E43" t="s">
        <v>211</v>
      </c>
      <c r="F43" t="s">
        <v>215</v>
      </c>
      <c r="G43" t="s">
        <v>215</v>
      </c>
      <c r="H43" t="s">
        <v>215</v>
      </c>
      <c r="I43" t="s">
        <v>216</v>
      </c>
      <c r="J43" t="s">
        <v>211</v>
      </c>
      <c r="K43" t="s">
        <v>222</v>
      </c>
      <c r="L43" t="s">
        <v>224</v>
      </c>
      <c r="M43" t="s">
        <v>229</v>
      </c>
      <c r="N43" t="s">
        <v>279</v>
      </c>
      <c r="O43" t="s">
        <v>280</v>
      </c>
      <c r="P43">
        <v>20</v>
      </c>
      <c r="Q43" t="s">
        <v>445</v>
      </c>
      <c r="R43">
        <v>0</v>
      </c>
      <c r="S43" t="s">
        <v>215</v>
      </c>
      <c r="T43" t="s">
        <v>448</v>
      </c>
      <c r="U43" t="s">
        <v>450</v>
      </c>
      <c r="V43">
        <v>152804</v>
      </c>
      <c r="W43" t="s">
        <v>461</v>
      </c>
      <c r="X43" t="s">
        <v>512</v>
      </c>
      <c r="Y43" t="s">
        <v>654</v>
      </c>
    </row>
    <row r="44" spans="1:25">
      <c r="A44">
        <v>19</v>
      </c>
      <c r="B44" t="s">
        <v>25</v>
      </c>
      <c r="C44" t="s">
        <v>74</v>
      </c>
      <c r="D44" t="s">
        <v>206</v>
      </c>
      <c r="E44" t="s">
        <v>211</v>
      </c>
      <c r="F44" t="s">
        <v>215</v>
      </c>
      <c r="G44" t="s">
        <v>215</v>
      </c>
      <c r="H44" t="s">
        <v>215</v>
      </c>
      <c r="I44" t="s">
        <v>216</v>
      </c>
      <c r="J44" t="s">
        <v>211</v>
      </c>
      <c r="K44" t="s">
        <v>222</v>
      </c>
      <c r="L44" t="s">
        <v>224</v>
      </c>
      <c r="M44" t="s">
        <v>229</v>
      </c>
      <c r="N44" t="s">
        <v>280</v>
      </c>
      <c r="O44" t="s">
        <v>281</v>
      </c>
      <c r="P44">
        <v>20</v>
      </c>
      <c r="Q44" t="s">
        <v>445</v>
      </c>
      <c r="R44">
        <v>0</v>
      </c>
      <c r="S44" t="s">
        <v>215</v>
      </c>
      <c r="T44" t="s">
        <v>448</v>
      </c>
      <c r="U44" t="s">
        <v>450</v>
      </c>
      <c r="V44">
        <v>152804</v>
      </c>
      <c r="W44" t="s">
        <v>461</v>
      </c>
      <c r="X44" t="s">
        <v>513</v>
      </c>
      <c r="Y44" t="s">
        <v>654</v>
      </c>
    </row>
    <row r="45" spans="1:25">
      <c r="A45">
        <v>20</v>
      </c>
      <c r="B45" t="s">
        <v>25</v>
      </c>
      <c r="C45" t="s">
        <v>75</v>
      </c>
      <c r="D45" t="s">
        <v>206</v>
      </c>
      <c r="E45" t="s">
        <v>211</v>
      </c>
      <c r="F45" t="s">
        <v>215</v>
      </c>
      <c r="G45" t="s">
        <v>215</v>
      </c>
      <c r="H45" t="s">
        <v>215</v>
      </c>
      <c r="I45" t="s">
        <v>216</v>
      </c>
      <c r="J45" t="s">
        <v>211</v>
      </c>
      <c r="K45" t="s">
        <v>222</v>
      </c>
      <c r="L45" t="s">
        <v>224</v>
      </c>
      <c r="M45" t="s">
        <v>229</v>
      </c>
      <c r="N45" t="s">
        <v>281</v>
      </c>
      <c r="O45" t="s">
        <v>282</v>
      </c>
      <c r="P45">
        <v>20</v>
      </c>
      <c r="Q45" t="s">
        <v>445</v>
      </c>
      <c r="R45">
        <v>0</v>
      </c>
      <c r="S45" t="s">
        <v>215</v>
      </c>
      <c r="T45" t="s">
        <v>448</v>
      </c>
      <c r="U45" t="s">
        <v>450</v>
      </c>
      <c r="V45">
        <v>152804</v>
      </c>
      <c r="W45" t="s">
        <v>461</v>
      </c>
      <c r="X45" t="s">
        <v>514</v>
      </c>
      <c r="Y45" t="s">
        <v>654</v>
      </c>
    </row>
    <row r="46" spans="1:25">
      <c r="A46">
        <v>21</v>
      </c>
      <c r="B46" t="s">
        <v>25</v>
      </c>
      <c r="C46" t="s">
        <v>76</v>
      </c>
      <c r="D46" t="s">
        <v>206</v>
      </c>
      <c r="E46" t="s">
        <v>211</v>
      </c>
      <c r="F46" t="s">
        <v>215</v>
      </c>
      <c r="G46" t="s">
        <v>215</v>
      </c>
      <c r="H46" t="s">
        <v>215</v>
      </c>
      <c r="I46" t="s">
        <v>216</v>
      </c>
      <c r="J46" t="s">
        <v>211</v>
      </c>
      <c r="K46" t="s">
        <v>222</v>
      </c>
      <c r="L46" t="s">
        <v>224</v>
      </c>
      <c r="M46" t="s">
        <v>229</v>
      </c>
      <c r="N46" t="s">
        <v>282</v>
      </c>
      <c r="O46" t="s">
        <v>283</v>
      </c>
      <c r="P46">
        <v>25</v>
      </c>
      <c r="Q46" t="s">
        <v>445</v>
      </c>
      <c r="R46">
        <v>0</v>
      </c>
      <c r="S46" t="s">
        <v>215</v>
      </c>
      <c r="T46" t="s">
        <v>448</v>
      </c>
      <c r="U46" t="s">
        <v>450</v>
      </c>
      <c r="V46">
        <v>152804</v>
      </c>
      <c r="W46" t="s">
        <v>461</v>
      </c>
      <c r="X46" t="s">
        <v>515</v>
      </c>
      <c r="Y46" t="s">
        <v>654</v>
      </c>
    </row>
    <row r="47" spans="1:25">
      <c r="A47">
        <v>22</v>
      </c>
      <c r="B47" t="s">
        <v>27</v>
      </c>
      <c r="C47" t="s">
        <v>77</v>
      </c>
      <c r="D47" t="s">
        <v>208</v>
      </c>
      <c r="E47" t="s">
        <v>211</v>
      </c>
      <c r="F47" t="s">
        <v>215</v>
      </c>
      <c r="G47" t="s">
        <v>215</v>
      </c>
      <c r="H47" t="s">
        <v>215</v>
      </c>
      <c r="I47" t="s">
        <v>218</v>
      </c>
      <c r="J47" t="s">
        <v>211</v>
      </c>
      <c r="K47" t="s">
        <v>222</v>
      </c>
      <c r="L47" t="s">
        <v>224</v>
      </c>
      <c r="M47" t="s">
        <v>229</v>
      </c>
      <c r="N47" t="s">
        <v>283</v>
      </c>
      <c r="O47" t="s">
        <v>284</v>
      </c>
      <c r="P47">
        <v>60</v>
      </c>
      <c r="Q47" t="s">
        <v>445</v>
      </c>
      <c r="R47">
        <v>0</v>
      </c>
      <c r="S47" t="s">
        <v>215</v>
      </c>
      <c r="T47" t="s">
        <v>448</v>
      </c>
      <c r="U47" t="s">
        <v>450</v>
      </c>
      <c r="V47">
        <v>152804</v>
      </c>
      <c r="W47" t="s">
        <v>461</v>
      </c>
      <c r="X47" t="s">
        <v>516</v>
      </c>
      <c r="Y47" t="s">
        <v>654</v>
      </c>
    </row>
    <row r="48" spans="1:25">
      <c r="A48">
        <v>23</v>
      </c>
      <c r="B48" t="s">
        <v>26</v>
      </c>
      <c r="C48" t="s">
        <v>78</v>
      </c>
      <c r="D48" t="s">
        <v>207</v>
      </c>
      <c r="E48" t="s">
        <v>211</v>
      </c>
      <c r="F48" t="s">
        <v>215</v>
      </c>
      <c r="G48" t="s">
        <v>215</v>
      </c>
      <c r="H48" t="s">
        <v>215</v>
      </c>
      <c r="I48" t="s">
        <v>217</v>
      </c>
      <c r="J48" t="s">
        <v>211</v>
      </c>
      <c r="K48" t="s">
        <v>222</v>
      </c>
      <c r="L48" t="s">
        <v>224</v>
      </c>
      <c r="M48" t="s">
        <v>229</v>
      </c>
      <c r="N48" t="s">
        <v>284</v>
      </c>
      <c r="O48" t="s">
        <v>285</v>
      </c>
      <c r="P48">
        <v>90</v>
      </c>
      <c r="Q48" t="s">
        <v>445</v>
      </c>
      <c r="R48">
        <v>0</v>
      </c>
      <c r="S48" t="s">
        <v>215</v>
      </c>
      <c r="T48" t="s">
        <v>448</v>
      </c>
      <c r="U48" t="s">
        <v>450</v>
      </c>
      <c r="V48">
        <v>152804</v>
      </c>
      <c r="W48" t="s">
        <v>461</v>
      </c>
      <c r="X48" t="s">
        <v>517</v>
      </c>
      <c r="Y48" t="s">
        <v>654</v>
      </c>
    </row>
    <row r="49" spans="1:25">
      <c r="A49">
        <v>24</v>
      </c>
      <c r="B49" t="s">
        <v>25</v>
      </c>
      <c r="C49" t="s">
        <v>79</v>
      </c>
      <c r="D49" t="s">
        <v>206</v>
      </c>
      <c r="E49" t="s">
        <v>211</v>
      </c>
      <c r="F49" t="s">
        <v>215</v>
      </c>
      <c r="G49" t="s">
        <v>215</v>
      </c>
      <c r="H49" t="s">
        <v>215</v>
      </c>
      <c r="I49" t="s">
        <v>216</v>
      </c>
      <c r="J49" t="s">
        <v>211</v>
      </c>
      <c r="K49" t="s">
        <v>222</v>
      </c>
      <c r="L49" t="s">
        <v>224</v>
      </c>
      <c r="M49" t="s">
        <v>229</v>
      </c>
      <c r="N49" t="s">
        <v>285</v>
      </c>
      <c r="O49" t="s">
        <v>286</v>
      </c>
      <c r="P49">
        <v>10</v>
      </c>
      <c r="Q49" t="s">
        <v>445</v>
      </c>
      <c r="R49">
        <v>0</v>
      </c>
      <c r="S49" t="s">
        <v>215</v>
      </c>
      <c r="T49" t="s">
        <v>448</v>
      </c>
      <c r="U49" t="s">
        <v>450</v>
      </c>
      <c r="V49">
        <v>152804</v>
      </c>
      <c r="W49" t="s">
        <v>461</v>
      </c>
      <c r="X49" t="s">
        <v>518</v>
      </c>
      <c r="Y49" t="s">
        <v>654</v>
      </c>
    </row>
    <row r="50" spans="1:25">
      <c r="A50">
        <v>25</v>
      </c>
      <c r="B50" t="s">
        <v>25</v>
      </c>
      <c r="C50" t="s">
        <v>80</v>
      </c>
      <c r="D50" t="s">
        <v>206</v>
      </c>
      <c r="E50" t="s">
        <v>211</v>
      </c>
      <c r="F50" t="s">
        <v>215</v>
      </c>
      <c r="G50" t="s">
        <v>215</v>
      </c>
      <c r="H50" t="s">
        <v>215</v>
      </c>
      <c r="I50" t="s">
        <v>216</v>
      </c>
      <c r="J50" t="s">
        <v>211</v>
      </c>
      <c r="K50" t="s">
        <v>222</v>
      </c>
      <c r="L50" t="s">
        <v>224</v>
      </c>
      <c r="M50" t="s">
        <v>229</v>
      </c>
      <c r="N50" t="s">
        <v>286</v>
      </c>
      <c r="O50" t="s">
        <v>287</v>
      </c>
      <c r="P50">
        <v>16</v>
      </c>
      <c r="Q50" t="s">
        <v>445</v>
      </c>
      <c r="R50">
        <v>0</v>
      </c>
      <c r="S50" t="s">
        <v>215</v>
      </c>
      <c r="T50" t="s">
        <v>448</v>
      </c>
      <c r="U50" t="s">
        <v>450</v>
      </c>
      <c r="V50">
        <v>152804</v>
      </c>
      <c r="W50" t="s">
        <v>461</v>
      </c>
      <c r="X50" t="s">
        <v>519</v>
      </c>
      <c r="Y50" t="s">
        <v>654</v>
      </c>
    </row>
    <row r="51" spans="1:25">
      <c r="A51">
        <v>26</v>
      </c>
      <c r="B51" t="s">
        <v>26</v>
      </c>
      <c r="C51" t="s">
        <v>81</v>
      </c>
      <c r="D51" t="s">
        <v>207</v>
      </c>
      <c r="E51" t="s">
        <v>211</v>
      </c>
      <c r="F51" t="s">
        <v>215</v>
      </c>
      <c r="G51" t="s">
        <v>215</v>
      </c>
      <c r="H51" t="s">
        <v>215</v>
      </c>
      <c r="I51" t="s">
        <v>217</v>
      </c>
      <c r="J51" t="s">
        <v>211</v>
      </c>
      <c r="K51" t="s">
        <v>222</v>
      </c>
      <c r="L51" t="s">
        <v>224</v>
      </c>
      <c r="M51" t="s">
        <v>229</v>
      </c>
      <c r="N51" t="s">
        <v>287</v>
      </c>
      <c r="O51" t="s">
        <v>288</v>
      </c>
      <c r="P51">
        <v>49</v>
      </c>
      <c r="Q51" t="s">
        <v>445</v>
      </c>
      <c r="R51">
        <v>0</v>
      </c>
      <c r="S51" t="s">
        <v>215</v>
      </c>
      <c r="T51" t="s">
        <v>448</v>
      </c>
      <c r="U51" t="s">
        <v>450</v>
      </c>
      <c r="V51">
        <v>152804</v>
      </c>
      <c r="W51" t="s">
        <v>461</v>
      </c>
      <c r="X51" t="s">
        <v>520</v>
      </c>
      <c r="Y51" t="s">
        <v>654</v>
      </c>
    </row>
    <row r="52" spans="1:25">
      <c r="A52">
        <v>27</v>
      </c>
      <c r="B52" t="s">
        <v>25</v>
      </c>
      <c r="C52" t="s">
        <v>82</v>
      </c>
      <c r="D52" t="s">
        <v>206</v>
      </c>
      <c r="E52" t="s">
        <v>211</v>
      </c>
      <c r="F52" t="s">
        <v>215</v>
      </c>
      <c r="G52" t="s">
        <v>215</v>
      </c>
      <c r="H52" t="s">
        <v>215</v>
      </c>
      <c r="I52" t="s">
        <v>216</v>
      </c>
      <c r="J52" t="s">
        <v>211</v>
      </c>
      <c r="K52" t="s">
        <v>222</v>
      </c>
      <c r="L52" t="s">
        <v>224</v>
      </c>
      <c r="M52" t="s">
        <v>229</v>
      </c>
      <c r="N52" t="s">
        <v>288</v>
      </c>
      <c r="O52" t="s">
        <v>289</v>
      </c>
      <c r="P52">
        <v>15</v>
      </c>
      <c r="Q52" t="s">
        <v>445</v>
      </c>
      <c r="R52">
        <v>0</v>
      </c>
      <c r="S52" t="s">
        <v>215</v>
      </c>
      <c r="T52" t="s">
        <v>448</v>
      </c>
      <c r="U52" t="s">
        <v>450</v>
      </c>
      <c r="V52">
        <v>152804</v>
      </c>
      <c r="W52" t="s">
        <v>461</v>
      </c>
      <c r="X52" t="s">
        <v>521</v>
      </c>
      <c r="Y52" t="s">
        <v>654</v>
      </c>
    </row>
    <row r="53" spans="1:25">
      <c r="A53">
        <v>28</v>
      </c>
      <c r="B53" t="s">
        <v>25</v>
      </c>
      <c r="C53" t="s">
        <v>83</v>
      </c>
      <c r="D53" t="s">
        <v>206</v>
      </c>
      <c r="E53" t="s">
        <v>211</v>
      </c>
      <c r="F53" t="s">
        <v>215</v>
      </c>
      <c r="G53" t="s">
        <v>215</v>
      </c>
      <c r="H53" t="s">
        <v>215</v>
      </c>
      <c r="I53" t="s">
        <v>211</v>
      </c>
      <c r="J53" t="s">
        <v>211</v>
      </c>
      <c r="K53" t="s">
        <v>222</v>
      </c>
      <c r="L53" t="s">
        <v>224</v>
      </c>
      <c r="M53" t="s">
        <v>229</v>
      </c>
      <c r="N53" t="s">
        <v>289</v>
      </c>
      <c r="O53" t="s">
        <v>423</v>
      </c>
      <c r="P53">
        <v>80</v>
      </c>
      <c r="Q53" t="s">
        <v>445</v>
      </c>
      <c r="R53">
        <v>0</v>
      </c>
      <c r="S53" t="s">
        <v>447</v>
      </c>
      <c r="T53" t="s">
        <v>448</v>
      </c>
      <c r="U53" t="s">
        <v>450</v>
      </c>
      <c r="V53">
        <v>152804</v>
      </c>
      <c r="W53" t="s">
        <v>461</v>
      </c>
      <c r="X53" t="s">
        <v>522</v>
      </c>
      <c r="Y53" t="s">
        <v>654</v>
      </c>
    </row>
    <row r="54" spans="1:25">
      <c r="A54">
        <v>30</v>
      </c>
      <c r="B54" t="s">
        <v>28</v>
      </c>
      <c r="C54" t="s">
        <v>84</v>
      </c>
      <c r="D54" t="s">
        <v>210</v>
      </c>
      <c r="E54" t="s">
        <v>211</v>
      </c>
      <c r="F54" t="s">
        <v>215</v>
      </c>
      <c r="G54" t="s">
        <v>215</v>
      </c>
      <c r="H54" t="s">
        <v>215</v>
      </c>
      <c r="I54" t="s">
        <v>211</v>
      </c>
      <c r="J54" t="s">
        <v>211</v>
      </c>
      <c r="K54" t="s">
        <v>222</v>
      </c>
      <c r="L54" t="s">
        <v>224</v>
      </c>
      <c r="M54" t="s">
        <v>229</v>
      </c>
      <c r="N54" t="s">
        <v>290</v>
      </c>
      <c r="O54" t="s">
        <v>424</v>
      </c>
      <c r="P54">
        <v>0</v>
      </c>
      <c r="Q54" t="s">
        <v>445</v>
      </c>
      <c r="R54">
        <v>0</v>
      </c>
      <c r="S54" t="s">
        <v>447</v>
      </c>
      <c r="T54" t="s">
        <v>448</v>
      </c>
      <c r="U54" t="s">
        <v>450</v>
      </c>
      <c r="V54">
        <v>152804</v>
      </c>
      <c r="W54" t="s">
        <v>461</v>
      </c>
      <c r="X54" t="s">
        <v>523</v>
      </c>
      <c r="Y54" t="s">
        <v>654</v>
      </c>
    </row>
    <row r="55" spans="1:25">
      <c r="A55">
        <v>1</v>
      </c>
      <c r="B55" t="s">
        <v>25</v>
      </c>
      <c r="C55" t="s">
        <v>33</v>
      </c>
      <c r="D55" t="s">
        <v>206</v>
      </c>
      <c r="E55" t="s">
        <v>211</v>
      </c>
      <c r="F55" t="s">
        <v>215</v>
      </c>
      <c r="G55" t="s">
        <v>215</v>
      </c>
      <c r="H55" t="s">
        <v>215</v>
      </c>
      <c r="I55" t="s">
        <v>216</v>
      </c>
      <c r="J55" t="s">
        <v>211</v>
      </c>
      <c r="K55" t="s">
        <v>222</v>
      </c>
      <c r="L55" t="s">
        <v>223</v>
      </c>
      <c r="M55" t="s">
        <v>230</v>
      </c>
      <c r="N55" t="s">
        <v>291</v>
      </c>
      <c r="O55" t="s">
        <v>292</v>
      </c>
      <c r="P55">
        <v>60</v>
      </c>
      <c r="Q55" t="s">
        <v>445</v>
      </c>
      <c r="R55">
        <v>0</v>
      </c>
      <c r="S55" t="s">
        <v>215</v>
      </c>
      <c r="T55" t="s">
        <v>448</v>
      </c>
      <c r="U55" t="s">
        <v>451</v>
      </c>
      <c r="V55">
        <v>153376</v>
      </c>
      <c r="W55" t="s">
        <v>462</v>
      </c>
      <c r="X55" t="s">
        <v>524</v>
      </c>
      <c r="Y55" t="s">
        <v>654</v>
      </c>
    </row>
    <row r="56" spans="1:25">
      <c r="A56">
        <v>2</v>
      </c>
      <c r="B56" t="s">
        <v>25</v>
      </c>
      <c r="C56" t="s">
        <v>85</v>
      </c>
      <c r="D56" t="s">
        <v>206</v>
      </c>
      <c r="E56" t="s">
        <v>211</v>
      </c>
      <c r="F56" t="s">
        <v>215</v>
      </c>
      <c r="G56" t="s">
        <v>215</v>
      </c>
      <c r="H56" t="s">
        <v>215</v>
      </c>
      <c r="I56" t="s">
        <v>216</v>
      </c>
      <c r="J56" t="s">
        <v>211</v>
      </c>
      <c r="K56" t="s">
        <v>222</v>
      </c>
      <c r="L56" t="s">
        <v>223</v>
      </c>
      <c r="M56" t="s">
        <v>230</v>
      </c>
      <c r="N56" t="s">
        <v>292</v>
      </c>
      <c r="O56" t="s">
        <v>293</v>
      </c>
      <c r="P56">
        <v>35</v>
      </c>
      <c r="Q56" t="s">
        <v>445</v>
      </c>
      <c r="R56">
        <v>0</v>
      </c>
      <c r="S56" t="s">
        <v>215</v>
      </c>
      <c r="T56" t="s">
        <v>448</v>
      </c>
      <c r="U56" t="s">
        <v>451</v>
      </c>
      <c r="V56">
        <v>153376</v>
      </c>
      <c r="W56" t="s">
        <v>462</v>
      </c>
      <c r="X56" t="s">
        <v>525</v>
      </c>
      <c r="Y56" t="s">
        <v>654</v>
      </c>
    </row>
    <row r="57" spans="1:25">
      <c r="A57">
        <v>3</v>
      </c>
      <c r="B57" t="s">
        <v>25</v>
      </c>
      <c r="C57" t="s">
        <v>86</v>
      </c>
      <c r="D57" t="s">
        <v>206</v>
      </c>
      <c r="E57" t="s">
        <v>211</v>
      </c>
      <c r="F57" t="s">
        <v>215</v>
      </c>
      <c r="G57" t="s">
        <v>215</v>
      </c>
      <c r="H57" t="s">
        <v>215</v>
      </c>
      <c r="I57" t="s">
        <v>216</v>
      </c>
      <c r="J57" t="s">
        <v>211</v>
      </c>
      <c r="K57" t="s">
        <v>222</v>
      </c>
      <c r="L57" t="s">
        <v>223</v>
      </c>
      <c r="M57" t="s">
        <v>230</v>
      </c>
      <c r="N57" t="s">
        <v>293</v>
      </c>
      <c r="O57" t="s">
        <v>294</v>
      </c>
      <c r="P57">
        <v>35</v>
      </c>
      <c r="Q57" t="s">
        <v>445</v>
      </c>
      <c r="R57">
        <v>0</v>
      </c>
      <c r="S57" t="s">
        <v>215</v>
      </c>
      <c r="T57" t="s">
        <v>448</v>
      </c>
      <c r="U57" t="s">
        <v>451</v>
      </c>
      <c r="V57">
        <v>153376</v>
      </c>
      <c r="W57" t="s">
        <v>462</v>
      </c>
      <c r="X57" t="s">
        <v>526</v>
      </c>
      <c r="Y57" t="s">
        <v>654</v>
      </c>
    </row>
    <row r="58" spans="1:25">
      <c r="A58">
        <v>4</v>
      </c>
      <c r="B58" t="s">
        <v>25</v>
      </c>
      <c r="C58" t="s">
        <v>87</v>
      </c>
      <c r="D58" t="s">
        <v>206</v>
      </c>
      <c r="E58" t="s">
        <v>211</v>
      </c>
      <c r="F58" t="s">
        <v>215</v>
      </c>
      <c r="G58" t="s">
        <v>215</v>
      </c>
      <c r="H58" t="s">
        <v>215</v>
      </c>
      <c r="I58" t="s">
        <v>216</v>
      </c>
      <c r="J58" t="s">
        <v>211</v>
      </c>
      <c r="K58" t="s">
        <v>222</v>
      </c>
      <c r="L58" t="s">
        <v>223</v>
      </c>
      <c r="M58" t="s">
        <v>230</v>
      </c>
      <c r="N58" t="s">
        <v>294</v>
      </c>
      <c r="O58" t="s">
        <v>295</v>
      </c>
      <c r="P58">
        <v>25</v>
      </c>
      <c r="Q58" t="s">
        <v>445</v>
      </c>
      <c r="R58">
        <v>0</v>
      </c>
      <c r="S58" t="s">
        <v>215</v>
      </c>
      <c r="T58" t="s">
        <v>448</v>
      </c>
      <c r="U58" t="s">
        <v>451</v>
      </c>
      <c r="V58">
        <v>153376</v>
      </c>
      <c r="W58" t="s">
        <v>462</v>
      </c>
      <c r="X58" t="s">
        <v>527</v>
      </c>
      <c r="Y58" t="s">
        <v>654</v>
      </c>
    </row>
    <row r="59" spans="1:25">
      <c r="A59">
        <v>5</v>
      </c>
      <c r="B59" t="s">
        <v>25</v>
      </c>
      <c r="C59" t="s">
        <v>88</v>
      </c>
      <c r="D59" t="s">
        <v>206</v>
      </c>
      <c r="E59" t="s">
        <v>211</v>
      </c>
      <c r="F59" t="s">
        <v>215</v>
      </c>
      <c r="G59" t="s">
        <v>215</v>
      </c>
      <c r="H59" t="s">
        <v>215</v>
      </c>
      <c r="I59" t="s">
        <v>216</v>
      </c>
      <c r="J59" t="s">
        <v>211</v>
      </c>
      <c r="K59" t="s">
        <v>222</v>
      </c>
      <c r="L59" t="s">
        <v>223</v>
      </c>
      <c r="M59" t="s">
        <v>230</v>
      </c>
      <c r="N59" t="s">
        <v>295</v>
      </c>
      <c r="O59" t="s">
        <v>296</v>
      </c>
      <c r="P59">
        <v>20</v>
      </c>
      <c r="Q59" t="s">
        <v>445</v>
      </c>
      <c r="R59">
        <v>0</v>
      </c>
      <c r="S59" t="s">
        <v>215</v>
      </c>
      <c r="T59" t="s">
        <v>448</v>
      </c>
      <c r="U59" t="s">
        <v>451</v>
      </c>
      <c r="V59">
        <v>153376</v>
      </c>
      <c r="W59" t="s">
        <v>462</v>
      </c>
      <c r="X59" t="s">
        <v>528</v>
      </c>
      <c r="Y59" t="s">
        <v>654</v>
      </c>
    </row>
    <row r="60" spans="1:25">
      <c r="A60">
        <v>6</v>
      </c>
      <c r="B60" t="s">
        <v>25</v>
      </c>
      <c r="C60" t="s">
        <v>89</v>
      </c>
      <c r="D60" t="s">
        <v>206</v>
      </c>
      <c r="E60" t="s">
        <v>211</v>
      </c>
      <c r="F60" t="s">
        <v>215</v>
      </c>
      <c r="G60" t="s">
        <v>215</v>
      </c>
      <c r="H60" t="s">
        <v>215</v>
      </c>
      <c r="I60" t="s">
        <v>216</v>
      </c>
      <c r="J60" t="s">
        <v>211</v>
      </c>
      <c r="K60" t="s">
        <v>222</v>
      </c>
      <c r="L60" t="s">
        <v>223</v>
      </c>
      <c r="M60" t="s">
        <v>230</v>
      </c>
      <c r="N60" t="s">
        <v>296</v>
      </c>
      <c r="O60" t="s">
        <v>297</v>
      </c>
      <c r="P60">
        <v>20</v>
      </c>
      <c r="Q60" t="s">
        <v>445</v>
      </c>
      <c r="R60">
        <v>0</v>
      </c>
      <c r="S60" t="s">
        <v>215</v>
      </c>
      <c r="T60" t="s">
        <v>448</v>
      </c>
      <c r="U60" t="s">
        <v>451</v>
      </c>
      <c r="V60">
        <v>153376</v>
      </c>
      <c r="W60" t="s">
        <v>462</v>
      </c>
      <c r="X60" t="s">
        <v>529</v>
      </c>
      <c r="Y60" t="s">
        <v>654</v>
      </c>
    </row>
    <row r="61" spans="1:25">
      <c r="A61">
        <v>7</v>
      </c>
      <c r="B61" t="s">
        <v>25</v>
      </c>
      <c r="C61" t="s">
        <v>90</v>
      </c>
      <c r="D61" t="s">
        <v>206</v>
      </c>
      <c r="E61" t="s">
        <v>211</v>
      </c>
      <c r="F61" t="s">
        <v>215</v>
      </c>
      <c r="G61" t="s">
        <v>215</v>
      </c>
      <c r="H61" t="s">
        <v>215</v>
      </c>
      <c r="I61" t="s">
        <v>216</v>
      </c>
      <c r="J61" t="s">
        <v>211</v>
      </c>
      <c r="K61" t="s">
        <v>222</v>
      </c>
      <c r="L61" t="s">
        <v>223</v>
      </c>
      <c r="M61" t="s">
        <v>230</v>
      </c>
      <c r="N61" t="s">
        <v>297</v>
      </c>
      <c r="O61" t="s">
        <v>298</v>
      </c>
      <c r="P61">
        <v>35</v>
      </c>
      <c r="Q61" t="s">
        <v>445</v>
      </c>
      <c r="R61">
        <v>0</v>
      </c>
      <c r="S61" t="s">
        <v>215</v>
      </c>
      <c r="T61" t="s">
        <v>448</v>
      </c>
      <c r="U61" t="s">
        <v>451</v>
      </c>
      <c r="V61">
        <v>153376</v>
      </c>
      <c r="W61" t="s">
        <v>462</v>
      </c>
      <c r="X61" t="s">
        <v>530</v>
      </c>
      <c r="Y61" t="s">
        <v>654</v>
      </c>
    </row>
    <row r="62" spans="1:25">
      <c r="A62">
        <v>8</v>
      </c>
      <c r="B62" t="s">
        <v>25</v>
      </c>
      <c r="C62" t="s">
        <v>91</v>
      </c>
      <c r="D62" t="s">
        <v>206</v>
      </c>
      <c r="E62" t="s">
        <v>211</v>
      </c>
      <c r="F62" t="s">
        <v>215</v>
      </c>
      <c r="G62" t="s">
        <v>215</v>
      </c>
      <c r="H62" t="s">
        <v>215</v>
      </c>
      <c r="I62" t="s">
        <v>216</v>
      </c>
      <c r="J62" t="s">
        <v>211</v>
      </c>
      <c r="K62" t="s">
        <v>222</v>
      </c>
      <c r="L62" t="s">
        <v>223</v>
      </c>
      <c r="M62" t="s">
        <v>230</v>
      </c>
      <c r="N62" t="s">
        <v>298</v>
      </c>
      <c r="O62" t="s">
        <v>425</v>
      </c>
      <c r="P62">
        <v>70</v>
      </c>
      <c r="Q62" t="s">
        <v>445</v>
      </c>
      <c r="R62">
        <v>0</v>
      </c>
      <c r="S62" t="s">
        <v>215</v>
      </c>
      <c r="T62" t="s">
        <v>448</v>
      </c>
      <c r="U62" t="s">
        <v>451</v>
      </c>
      <c r="V62">
        <v>153376</v>
      </c>
      <c r="W62" t="s">
        <v>462</v>
      </c>
      <c r="X62" t="s">
        <v>531</v>
      </c>
      <c r="Y62" t="s">
        <v>654</v>
      </c>
    </row>
    <row r="63" spans="1:25">
      <c r="A63">
        <v>9</v>
      </c>
      <c r="B63" t="s">
        <v>25</v>
      </c>
      <c r="C63" t="s">
        <v>92</v>
      </c>
      <c r="D63" t="s">
        <v>206</v>
      </c>
      <c r="E63" t="s">
        <v>211</v>
      </c>
      <c r="F63" t="s">
        <v>215</v>
      </c>
      <c r="G63" t="s">
        <v>215</v>
      </c>
      <c r="H63" t="s">
        <v>215</v>
      </c>
      <c r="I63" t="s">
        <v>216</v>
      </c>
      <c r="J63" t="s">
        <v>211</v>
      </c>
      <c r="K63" t="s">
        <v>222</v>
      </c>
      <c r="L63" t="s">
        <v>223</v>
      </c>
      <c r="M63" t="s">
        <v>230</v>
      </c>
      <c r="N63" t="s">
        <v>299</v>
      </c>
      <c r="O63" t="s">
        <v>300</v>
      </c>
      <c r="P63">
        <v>25</v>
      </c>
      <c r="Q63" t="s">
        <v>445</v>
      </c>
      <c r="R63">
        <v>0</v>
      </c>
      <c r="S63" t="s">
        <v>215</v>
      </c>
      <c r="T63" t="s">
        <v>448</v>
      </c>
      <c r="U63" t="s">
        <v>451</v>
      </c>
      <c r="V63">
        <v>153376</v>
      </c>
      <c r="W63" t="s">
        <v>462</v>
      </c>
      <c r="X63" t="s">
        <v>532</v>
      </c>
      <c r="Y63" t="s">
        <v>654</v>
      </c>
    </row>
    <row r="64" spans="1:25">
      <c r="A64">
        <v>10</v>
      </c>
      <c r="B64" t="s">
        <v>25</v>
      </c>
      <c r="C64" t="s">
        <v>93</v>
      </c>
      <c r="D64" t="s">
        <v>206</v>
      </c>
      <c r="E64" t="s">
        <v>211</v>
      </c>
      <c r="F64" t="s">
        <v>215</v>
      </c>
      <c r="G64" t="s">
        <v>215</v>
      </c>
      <c r="H64" t="s">
        <v>215</v>
      </c>
      <c r="I64" t="s">
        <v>216</v>
      </c>
      <c r="J64" t="s">
        <v>211</v>
      </c>
      <c r="K64" t="s">
        <v>222</v>
      </c>
      <c r="L64" t="s">
        <v>223</v>
      </c>
      <c r="M64" t="s">
        <v>230</v>
      </c>
      <c r="N64" t="s">
        <v>300</v>
      </c>
      <c r="O64" t="s">
        <v>301</v>
      </c>
      <c r="P64">
        <v>35</v>
      </c>
      <c r="Q64" t="s">
        <v>445</v>
      </c>
      <c r="R64">
        <v>0</v>
      </c>
      <c r="S64" t="s">
        <v>215</v>
      </c>
      <c r="T64" t="s">
        <v>448</v>
      </c>
      <c r="U64" t="s">
        <v>451</v>
      </c>
      <c r="V64">
        <v>153376</v>
      </c>
      <c r="W64" t="s">
        <v>462</v>
      </c>
      <c r="X64" t="s">
        <v>533</v>
      </c>
      <c r="Y64" t="s">
        <v>654</v>
      </c>
    </row>
    <row r="65" spans="1:25">
      <c r="A65">
        <v>11</v>
      </c>
      <c r="B65" t="s">
        <v>25</v>
      </c>
      <c r="C65" t="s">
        <v>94</v>
      </c>
      <c r="D65" t="s">
        <v>206</v>
      </c>
      <c r="E65" t="s">
        <v>211</v>
      </c>
      <c r="F65" t="s">
        <v>215</v>
      </c>
      <c r="G65" t="s">
        <v>215</v>
      </c>
      <c r="H65" t="s">
        <v>215</v>
      </c>
      <c r="I65" t="s">
        <v>216</v>
      </c>
      <c r="J65" t="s">
        <v>211</v>
      </c>
      <c r="K65" t="s">
        <v>222</v>
      </c>
      <c r="L65" t="s">
        <v>223</v>
      </c>
      <c r="M65" t="s">
        <v>230</v>
      </c>
      <c r="N65" t="s">
        <v>301</v>
      </c>
      <c r="O65" t="s">
        <v>302</v>
      </c>
      <c r="P65">
        <v>30</v>
      </c>
      <c r="Q65" t="s">
        <v>445</v>
      </c>
      <c r="R65">
        <v>0</v>
      </c>
      <c r="S65" t="s">
        <v>215</v>
      </c>
      <c r="T65" t="s">
        <v>448</v>
      </c>
      <c r="U65" t="s">
        <v>451</v>
      </c>
      <c r="V65">
        <v>153376</v>
      </c>
      <c r="W65" t="s">
        <v>462</v>
      </c>
      <c r="X65" t="s">
        <v>534</v>
      </c>
      <c r="Y65" t="s">
        <v>654</v>
      </c>
    </row>
    <row r="66" spans="1:25">
      <c r="A66">
        <v>12</v>
      </c>
      <c r="B66" t="s">
        <v>25</v>
      </c>
      <c r="C66" t="s">
        <v>95</v>
      </c>
      <c r="D66" t="s">
        <v>206</v>
      </c>
      <c r="E66" t="s">
        <v>211</v>
      </c>
      <c r="F66" t="s">
        <v>215</v>
      </c>
      <c r="G66" t="s">
        <v>215</v>
      </c>
      <c r="H66" t="s">
        <v>215</v>
      </c>
      <c r="I66" t="s">
        <v>216</v>
      </c>
      <c r="J66" t="s">
        <v>211</v>
      </c>
      <c r="K66" t="s">
        <v>222</v>
      </c>
      <c r="L66" t="s">
        <v>223</v>
      </c>
      <c r="M66" t="s">
        <v>230</v>
      </c>
      <c r="N66" t="s">
        <v>302</v>
      </c>
      <c r="O66" t="s">
        <v>303</v>
      </c>
      <c r="P66">
        <v>40</v>
      </c>
      <c r="Q66" t="s">
        <v>445</v>
      </c>
      <c r="R66">
        <v>0</v>
      </c>
      <c r="S66" t="s">
        <v>215</v>
      </c>
      <c r="T66" t="s">
        <v>448</v>
      </c>
      <c r="U66" t="s">
        <v>451</v>
      </c>
      <c r="V66">
        <v>153376</v>
      </c>
      <c r="W66" t="s">
        <v>462</v>
      </c>
      <c r="X66" t="s">
        <v>535</v>
      </c>
      <c r="Y66" t="s">
        <v>654</v>
      </c>
    </row>
    <row r="67" spans="1:25">
      <c r="A67">
        <v>13</v>
      </c>
      <c r="B67" t="s">
        <v>25</v>
      </c>
      <c r="C67" t="s">
        <v>96</v>
      </c>
      <c r="D67" t="s">
        <v>206</v>
      </c>
      <c r="E67" t="s">
        <v>211</v>
      </c>
      <c r="F67" t="s">
        <v>215</v>
      </c>
      <c r="G67" t="s">
        <v>215</v>
      </c>
      <c r="H67" t="s">
        <v>215</v>
      </c>
      <c r="I67" t="s">
        <v>216</v>
      </c>
      <c r="J67" t="s">
        <v>211</v>
      </c>
      <c r="K67" t="s">
        <v>222</v>
      </c>
      <c r="L67" t="s">
        <v>223</v>
      </c>
      <c r="M67" t="s">
        <v>230</v>
      </c>
      <c r="N67" t="s">
        <v>303</v>
      </c>
      <c r="O67" t="s">
        <v>304</v>
      </c>
      <c r="P67">
        <v>24</v>
      </c>
      <c r="Q67" t="s">
        <v>445</v>
      </c>
      <c r="R67">
        <v>0</v>
      </c>
      <c r="S67" t="s">
        <v>215</v>
      </c>
      <c r="T67" t="s">
        <v>448</v>
      </c>
      <c r="U67" t="s">
        <v>451</v>
      </c>
      <c r="V67">
        <v>153376</v>
      </c>
      <c r="W67" t="s">
        <v>462</v>
      </c>
      <c r="X67" t="s">
        <v>536</v>
      </c>
      <c r="Y67" t="s">
        <v>654</v>
      </c>
    </row>
    <row r="68" spans="1:25">
      <c r="A68">
        <v>14</v>
      </c>
      <c r="B68" t="s">
        <v>25</v>
      </c>
      <c r="C68" t="s">
        <v>97</v>
      </c>
      <c r="D68" t="s">
        <v>206</v>
      </c>
      <c r="E68" t="s">
        <v>211</v>
      </c>
      <c r="F68" t="s">
        <v>215</v>
      </c>
      <c r="G68" t="s">
        <v>215</v>
      </c>
      <c r="H68" t="s">
        <v>215</v>
      </c>
      <c r="I68" t="s">
        <v>216</v>
      </c>
      <c r="J68" t="s">
        <v>211</v>
      </c>
      <c r="K68" t="s">
        <v>222</v>
      </c>
      <c r="L68" t="s">
        <v>223</v>
      </c>
      <c r="M68" t="s">
        <v>230</v>
      </c>
      <c r="N68" t="s">
        <v>304</v>
      </c>
      <c r="O68" t="s">
        <v>305</v>
      </c>
      <c r="P68">
        <v>12</v>
      </c>
      <c r="Q68" t="s">
        <v>445</v>
      </c>
      <c r="R68">
        <v>0</v>
      </c>
      <c r="S68" t="s">
        <v>215</v>
      </c>
      <c r="T68" t="s">
        <v>448</v>
      </c>
      <c r="U68" t="s">
        <v>451</v>
      </c>
      <c r="V68">
        <v>153376</v>
      </c>
      <c r="W68" t="s">
        <v>462</v>
      </c>
      <c r="X68" t="s">
        <v>537</v>
      </c>
      <c r="Y68" t="s">
        <v>654</v>
      </c>
    </row>
    <row r="69" spans="1:25">
      <c r="A69">
        <v>15</v>
      </c>
      <c r="B69" t="s">
        <v>25</v>
      </c>
      <c r="C69" t="s">
        <v>98</v>
      </c>
      <c r="D69" t="s">
        <v>206</v>
      </c>
      <c r="E69" t="s">
        <v>211</v>
      </c>
      <c r="F69" t="s">
        <v>215</v>
      </c>
      <c r="G69" t="s">
        <v>215</v>
      </c>
      <c r="H69" t="s">
        <v>215</v>
      </c>
      <c r="I69" t="s">
        <v>216</v>
      </c>
      <c r="J69" t="s">
        <v>211</v>
      </c>
      <c r="K69" t="s">
        <v>222</v>
      </c>
      <c r="L69" t="s">
        <v>223</v>
      </c>
      <c r="M69" t="s">
        <v>230</v>
      </c>
      <c r="N69" t="s">
        <v>305</v>
      </c>
      <c r="O69" t="s">
        <v>426</v>
      </c>
      <c r="P69">
        <v>19</v>
      </c>
      <c r="Q69" t="s">
        <v>445</v>
      </c>
      <c r="R69">
        <v>0</v>
      </c>
      <c r="S69" t="s">
        <v>215</v>
      </c>
      <c r="T69" t="s">
        <v>448</v>
      </c>
      <c r="U69" t="s">
        <v>451</v>
      </c>
      <c r="V69">
        <v>153376</v>
      </c>
      <c r="W69" t="s">
        <v>462</v>
      </c>
      <c r="X69" t="s">
        <v>538</v>
      </c>
      <c r="Y69" t="s">
        <v>654</v>
      </c>
    </row>
    <row r="70" spans="1:25">
      <c r="A70">
        <v>17</v>
      </c>
      <c r="B70" t="s">
        <v>28</v>
      </c>
      <c r="C70" t="s">
        <v>56</v>
      </c>
      <c r="D70" t="s">
        <v>210</v>
      </c>
      <c r="E70" t="s">
        <v>211</v>
      </c>
      <c r="F70" t="s">
        <v>215</v>
      </c>
      <c r="G70" t="s">
        <v>215</v>
      </c>
      <c r="H70" t="s">
        <v>215</v>
      </c>
      <c r="I70" t="s">
        <v>211</v>
      </c>
      <c r="J70" t="s">
        <v>211</v>
      </c>
      <c r="K70" t="s">
        <v>222</v>
      </c>
      <c r="L70" t="s">
        <v>223</v>
      </c>
      <c r="M70" t="s">
        <v>230</v>
      </c>
      <c r="N70" t="s">
        <v>306</v>
      </c>
      <c r="O70" t="s">
        <v>427</v>
      </c>
      <c r="P70">
        <v>0</v>
      </c>
      <c r="Q70" t="s">
        <v>445</v>
      </c>
      <c r="R70">
        <v>0</v>
      </c>
      <c r="S70" t="s">
        <v>447</v>
      </c>
      <c r="T70" t="s">
        <v>448</v>
      </c>
      <c r="U70" t="s">
        <v>451</v>
      </c>
      <c r="V70">
        <v>153376</v>
      </c>
      <c r="W70" t="s">
        <v>462</v>
      </c>
      <c r="X70" t="s">
        <v>539</v>
      </c>
      <c r="Y70" t="s">
        <v>654</v>
      </c>
    </row>
    <row r="71" spans="1:25">
      <c r="A71">
        <v>1</v>
      </c>
      <c r="B71" t="s">
        <v>25</v>
      </c>
      <c r="C71" t="s">
        <v>99</v>
      </c>
      <c r="D71" t="s">
        <v>206</v>
      </c>
      <c r="E71" t="s">
        <v>211</v>
      </c>
      <c r="F71" t="s">
        <v>215</v>
      </c>
      <c r="G71" t="s">
        <v>215</v>
      </c>
      <c r="H71" t="s">
        <v>215</v>
      </c>
      <c r="I71" t="s">
        <v>216</v>
      </c>
      <c r="J71" t="s">
        <v>211</v>
      </c>
      <c r="K71" t="s">
        <v>222</v>
      </c>
      <c r="L71" t="s">
        <v>225</v>
      </c>
      <c r="M71" t="s">
        <v>231</v>
      </c>
      <c r="N71" t="s">
        <v>307</v>
      </c>
      <c r="O71" t="s">
        <v>308</v>
      </c>
      <c r="P71">
        <v>60</v>
      </c>
      <c r="Q71" t="s">
        <v>445</v>
      </c>
      <c r="R71">
        <v>1</v>
      </c>
      <c r="S71" t="s">
        <v>215</v>
      </c>
      <c r="T71" t="s">
        <v>448</v>
      </c>
      <c r="U71" t="s">
        <v>452</v>
      </c>
      <c r="V71">
        <v>153485</v>
      </c>
      <c r="W71" t="s">
        <v>463</v>
      </c>
      <c r="X71" t="s">
        <v>540</v>
      </c>
      <c r="Y71" t="s">
        <v>654</v>
      </c>
    </row>
    <row r="72" spans="1:25">
      <c r="A72">
        <v>2</v>
      </c>
      <c r="B72" t="s">
        <v>26</v>
      </c>
      <c r="C72" t="s">
        <v>100</v>
      </c>
      <c r="D72" t="s">
        <v>207</v>
      </c>
      <c r="E72" t="s">
        <v>211</v>
      </c>
      <c r="F72" t="s">
        <v>215</v>
      </c>
      <c r="G72" t="s">
        <v>215</v>
      </c>
      <c r="H72" t="s">
        <v>215</v>
      </c>
      <c r="I72" t="s">
        <v>217</v>
      </c>
      <c r="J72" t="s">
        <v>211</v>
      </c>
      <c r="K72" t="s">
        <v>222</v>
      </c>
      <c r="L72" t="s">
        <v>225</v>
      </c>
      <c r="M72" t="s">
        <v>231</v>
      </c>
      <c r="N72" t="s">
        <v>308</v>
      </c>
      <c r="O72" t="s">
        <v>309</v>
      </c>
      <c r="P72">
        <v>45</v>
      </c>
      <c r="Q72" t="s">
        <v>445</v>
      </c>
      <c r="R72">
        <v>1</v>
      </c>
      <c r="S72" t="s">
        <v>215</v>
      </c>
      <c r="T72" t="s">
        <v>448</v>
      </c>
      <c r="U72" t="s">
        <v>452</v>
      </c>
      <c r="V72">
        <v>153485</v>
      </c>
      <c r="W72" t="s">
        <v>463</v>
      </c>
      <c r="X72" t="s">
        <v>541</v>
      </c>
      <c r="Y72" t="s">
        <v>654</v>
      </c>
    </row>
    <row r="73" spans="1:25">
      <c r="A73">
        <v>3</v>
      </c>
      <c r="B73" t="s">
        <v>25</v>
      </c>
      <c r="C73" t="s">
        <v>101</v>
      </c>
      <c r="D73" t="s">
        <v>206</v>
      </c>
      <c r="E73" t="s">
        <v>211</v>
      </c>
      <c r="F73" t="s">
        <v>215</v>
      </c>
      <c r="G73" t="s">
        <v>215</v>
      </c>
      <c r="H73" t="s">
        <v>215</v>
      </c>
      <c r="I73" t="s">
        <v>216</v>
      </c>
      <c r="J73" t="s">
        <v>211</v>
      </c>
      <c r="K73" t="s">
        <v>222</v>
      </c>
      <c r="L73" t="s">
        <v>225</v>
      </c>
      <c r="M73" t="s">
        <v>231</v>
      </c>
      <c r="N73" t="s">
        <v>309</v>
      </c>
      <c r="O73" t="s">
        <v>310</v>
      </c>
      <c r="P73">
        <v>30</v>
      </c>
      <c r="Q73" t="s">
        <v>445</v>
      </c>
      <c r="R73">
        <v>1</v>
      </c>
      <c r="S73" t="s">
        <v>215</v>
      </c>
      <c r="T73" t="s">
        <v>448</v>
      </c>
      <c r="U73" t="s">
        <v>452</v>
      </c>
      <c r="V73">
        <v>153485</v>
      </c>
      <c r="W73" t="s">
        <v>463</v>
      </c>
      <c r="X73" t="s">
        <v>542</v>
      </c>
      <c r="Y73" t="s">
        <v>654</v>
      </c>
    </row>
    <row r="74" spans="1:25">
      <c r="A74">
        <v>4</v>
      </c>
      <c r="B74" t="s">
        <v>25</v>
      </c>
      <c r="C74" t="s">
        <v>102</v>
      </c>
      <c r="D74" t="s">
        <v>206</v>
      </c>
      <c r="E74" t="s">
        <v>211</v>
      </c>
      <c r="F74" t="s">
        <v>215</v>
      </c>
      <c r="G74" t="s">
        <v>215</v>
      </c>
      <c r="H74" t="s">
        <v>215</v>
      </c>
      <c r="I74" t="s">
        <v>216</v>
      </c>
      <c r="J74" t="s">
        <v>211</v>
      </c>
      <c r="K74" t="s">
        <v>222</v>
      </c>
      <c r="L74" t="s">
        <v>225</v>
      </c>
      <c r="M74" t="s">
        <v>231</v>
      </c>
      <c r="N74" t="s">
        <v>310</v>
      </c>
      <c r="O74" t="s">
        <v>311</v>
      </c>
      <c r="P74">
        <v>22</v>
      </c>
      <c r="Q74" t="s">
        <v>445</v>
      </c>
      <c r="R74">
        <v>1</v>
      </c>
      <c r="S74" t="s">
        <v>215</v>
      </c>
      <c r="T74" t="s">
        <v>448</v>
      </c>
      <c r="U74" t="s">
        <v>452</v>
      </c>
      <c r="V74">
        <v>153485</v>
      </c>
      <c r="W74" t="s">
        <v>463</v>
      </c>
      <c r="X74" t="s">
        <v>543</v>
      </c>
      <c r="Y74" t="s">
        <v>654</v>
      </c>
    </row>
    <row r="75" spans="1:25">
      <c r="A75">
        <v>5</v>
      </c>
      <c r="B75" t="s">
        <v>26</v>
      </c>
      <c r="C75" t="s">
        <v>103</v>
      </c>
      <c r="D75" t="s">
        <v>207</v>
      </c>
      <c r="E75" t="s">
        <v>211</v>
      </c>
      <c r="F75" t="s">
        <v>215</v>
      </c>
      <c r="G75" t="s">
        <v>215</v>
      </c>
      <c r="H75" t="s">
        <v>215</v>
      </c>
      <c r="I75" t="s">
        <v>217</v>
      </c>
      <c r="J75" t="s">
        <v>211</v>
      </c>
      <c r="K75" t="s">
        <v>222</v>
      </c>
      <c r="L75" t="s">
        <v>225</v>
      </c>
      <c r="M75" t="s">
        <v>231</v>
      </c>
      <c r="N75" t="s">
        <v>311</v>
      </c>
      <c r="O75" t="s">
        <v>312</v>
      </c>
      <c r="P75">
        <v>28</v>
      </c>
      <c r="Q75" t="s">
        <v>445</v>
      </c>
      <c r="R75">
        <v>1</v>
      </c>
      <c r="S75" t="s">
        <v>215</v>
      </c>
      <c r="T75" t="s">
        <v>448</v>
      </c>
      <c r="U75" t="s">
        <v>452</v>
      </c>
      <c r="V75">
        <v>153485</v>
      </c>
      <c r="W75" t="s">
        <v>463</v>
      </c>
      <c r="X75" t="s">
        <v>544</v>
      </c>
      <c r="Y75" t="s">
        <v>654</v>
      </c>
    </row>
    <row r="76" spans="1:25">
      <c r="A76">
        <v>6</v>
      </c>
      <c r="B76" t="s">
        <v>25</v>
      </c>
      <c r="C76" t="s">
        <v>104</v>
      </c>
      <c r="D76" t="s">
        <v>206</v>
      </c>
      <c r="E76" t="s">
        <v>211</v>
      </c>
      <c r="F76" t="s">
        <v>215</v>
      </c>
      <c r="G76" t="s">
        <v>215</v>
      </c>
      <c r="H76" t="s">
        <v>215</v>
      </c>
      <c r="I76" t="s">
        <v>216</v>
      </c>
      <c r="J76" t="s">
        <v>211</v>
      </c>
      <c r="K76" t="s">
        <v>222</v>
      </c>
      <c r="L76" t="s">
        <v>225</v>
      </c>
      <c r="M76" t="s">
        <v>231</v>
      </c>
      <c r="N76" t="s">
        <v>312</v>
      </c>
      <c r="O76" t="s">
        <v>313</v>
      </c>
      <c r="P76">
        <v>30</v>
      </c>
      <c r="Q76" t="s">
        <v>445</v>
      </c>
      <c r="R76">
        <v>1</v>
      </c>
      <c r="S76" t="s">
        <v>215</v>
      </c>
      <c r="T76" t="s">
        <v>448</v>
      </c>
      <c r="U76" t="s">
        <v>452</v>
      </c>
      <c r="V76">
        <v>153485</v>
      </c>
      <c r="W76" t="s">
        <v>463</v>
      </c>
      <c r="X76" t="s">
        <v>545</v>
      </c>
      <c r="Y76" t="s">
        <v>654</v>
      </c>
    </row>
    <row r="77" spans="1:25">
      <c r="A77">
        <v>7</v>
      </c>
      <c r="B77" t="s">
        <v>26</v>
      </c>
      <c r="C77" t="s">
        <v>105</v>
      </c>
      <c r="D77" t="s">
        <v>207</v>
      </c>
      <c r="E77" t="s">
        <v>211</v>
      </c>
      <c r="F77" t="s">
        <v>215</v>
      </c>
      <c r="G77" t="s">
        <v>215</v>
      </c>
      <c r="H77" t="s">
        <v>215</v>
      </c>
      <c r="I77" t="s">
        <v>217</v>
      </c>
      <c r="J77" t="s">
        <v>211</v>
      </c>
      <c r="K77" t="s">
        <v>222</v>
      </c>
      <c r="L77" t="s">
        <v>225</v>
      </c>
      <c r="M77" t="s">
        <v>231</v>
      </c>
      <c r="N77" t="s">
        <v>313</v>
      </c>
      <c r="O77" t="s">
        <v>314</v>
      </c>
      <c r="P77">
        <v>33</v>
      </c>
      <c r="Q77" t="s">
        <v>445</v>
      </c>
      <c r="R77">
        <v>1</v>
      </c>
      <c r="S77" t="s">
        <v>215</v>
      </c>
      <c r="T77" t="s">
        <v>448</v>
      </c>
      <c r="U77" t="s">
        <v>452</v>
      </c>
      <c r="V77">
        <v>153485</v>
      </c>
      <c r="W77" t="s">
        <v>463</v>
      </c>
      <c r="X77" t="s">
        <v>546</v>
      </c>
      <c r="Y77" t="s">
        <v>654</v>
      </c>
    </row>
    <row r="78" spans="1:25">
      <c r="A78">
        <v>8</v>
      </c>
      <c r="B78" t="s">
        <v>25</v>
      </c>
      <c r="C78" t="s">
        <v>106</v>
      </c>
      <c r="D78" t="s">
        <v>206</v>
      </c>
      <c r="E78" t="s">
        <v>211</v>
      </c>
      <c r="F78" t="s">
        <v>215</v>
      </c>
      <c r="G78" t="s">
        <v>215</v>
      </c>
      <c r="H78" t="s">
        <v>215</v>
      </c>
      <c r="I78" t="s">
        <v>216</v>
      </c>
      <c r="J78" t="s">
        <v>211</v>
      </c>
      <c r="K78" t="s">
        <v>222</v>
      </c>
      <c r="L78" t="s">
        <v>225</v>
      </c>
      <c r="M78" t="s">
        <v>231</v>
      </c>
      <c r="N78" t="s">
        <v>314</v>
      </c>
      <c r="O78" t="s">
        <v>315</v>
      </c>
      <c r="P78">
        <v>19</v>
      </c>
      <c r="Q78" t="s">
        <v>445</v>
      </c>
      <c r="R78">
        <v>1</v>
      </c>
      <c r="S78" t="s">
        <v>215</v>
      </c>
      <c r="T78" t="s">
        <v>448</v>
      </c>
      <c r="U78" t="s">
        <v>452</v>
      </c>
      <c r="V78">
        <v>153485</v>
      </c>
      <c r="W78" t="s">
        <v>463</v>
      </c>
      <c r="X78" t="s">
        <v>547</v>
      </c>
      <c r="Y78" t="s">
        <v>654</v>
      </c>
    </row>
    <row r="79" spans="1:25">
      <c r="A79">
        <v>9</v>
      </c>
      <c r="B79" t="s">
        <v>26</v>
      </c>
      <c r="C79" t="s">
        <v>107</v>
      </c>
      <c r="D79" t="s">
        <v>207</v>
      </c>
      <c r="E79" t="s">
        <v>211</v>
      </c>
      <c r="F79" t="s">
        <v>215</v>
      </c>
      <c r="G79" t="s">
        <v>215</v>
      </c>
      <c r="H79" t="s">
        <v>215</v>
      </c>
      <c r="I79" t="s">
        <v>217</v>
      </c>
      <c r="J79" t="s">
        <v>211</v>
      </c>
      <c r="K79" t="s">
        <v>222</v>
      </c>
      <c r="L79" t="s">
        <v>225</v>
      </c>
      <c r="M79" t="s">
        <v>231</v>
      </c>
      <c r="N79" t="s">
        <v>315</v>
      </c>
      <c r="O79" t="s">
        <v>316</v>
      </c>
      <c r="P79">
        <v>40</v>
      </c>
      <c r="Q79" t="s">
        <v>445</v>
      </c>
      <c r="R79">
        <v>1</v>
      </c>
      <c r="S79" t="s">
        <v>215</v>
      </c>
      <c r="T79" t="s">
        <v>448</v>
      </c>
      <c r="U79" t="s">
        <v>452</v>
      </c>
      <c r="V79">
        <v>153485</v>
      </c>
      <c r="W79" t="s">
        <v>463</v>
      </c>
      <c r="X79" t="s">
        <v>548</v>
      </c>
      <c r="Y79" t="s">
        <v>654</v>
      </c>
    </row>
    <row r="80" spans="1:25">
      <c r="A80">
        <v>10</v>
      </c>
      <c r="B80" t="s">
        <v>27</v>
      </c>
      <c r="C80" t="s">
        <v>77</v>
      </c>
      <c r="D80" t="s">
        <v>208</v>
      </c>
      <c r="E80" t="s">
        <v>211</v>
      </c>
      <c r="F80" t="s">
        <v>215</v>
      </c>
      <c r="G80" t="s">
        <v>215</v>
      </c>
      <c r="H80" t="s">
        <v>215</v>
      </c>
      <c r="I80" t="s">
        <v>218</v>
      </c>
      <c r="J80" t="s">
        <v>211</v>
      </c>
      <c r="K80" t="s">
        <v>222</v>
      </c>
      <c r="L80" t="s">
        <v>225</v>
      </c>
      <c r="M80" t="s">
        <v>231</v>
      </c>
      <c r="N80" t="s">
        <v>316</v>
      </c>
      <c r="O80" t="s">
        <v>317</v>
      </c>
      <c r="P80">
        <v>53</v>
      </c>
      <c r="Q80" t="s">
        <v>445</v>
      </c>
      <c r="R80">
        <v>1</v>
      </c>
      <c r="S80" t="s">
        <v>215</v>
      </c>
      <c r="T80" t="s">
        <v>448</v>
      </c>
      <c r="U80" t="s">
        <v>452</v>
      </c>
      <c r="V80">
        <v>153485</v>
      </c>
      <c r="W80" t="s">
        <v>463</v>
      </c>
      <c r="X80" t="s">
        <v>549</v>
      </c>
      <c r="Y80" t="s">
        <v>654</v>
      </c>
    </row>
    <row r="81" spans="1:25">
      <c r="A81">
        <v>11</v>
      </c>
      <c r="B81" t="s">
        <v>25</v>
      </c>
      <c r="C81" t="s">
        <v>108</v>
      </c>
      <c r="D81" t="s">
        <v>206</v>
      </c>
      <c r="E81" t="s">
        <v>211</v>
      </c>
      <c r="F81" t="s">
        <v>215</v>
      </c>
      <c r="G81" t="s">
        <v>215</v>
      </c>
      <c r="H81" t="s">
        <v>215</v>
      </c>
      <c r="I81" t="s">
        <v>216</v>
      </c>
      <c r="J81" t="s">
        <v>211</v>
      </c>
      <c r="K81" t="s">
        <v>222</v>
      </c>
      <c r="L81" t="s">
        <v>225</v>
      </c>
      <c r="M81" t="s">
        <v>231</v>
      </c>
      <c r="N81" t="s">
        <v>317</v>
      </c>
      <c r="O81" t="s">
        <v>428</v>
      </c>
      <c r="P81">
        <v>35</v>
      </c>
      <c r="Q81" t="s">
        <v>445</v>
      </c>
      <c r="R81">
        <v>1</v>
      </c>
      <c r="S81" t="s">
        <v>215</v>
      </c>
      <c r="T81" t="s">
        <v>448</v>
      </c>
      <c r="U81" t="s">
        <v>452</v>
      </c>
      <c r="V81">
        <v>153485</v>
      </c>
      <c r="W81" t="s">
        <v>463</v>
      </c>
      <c r="X81" t="s">
        <v>550</v>
      </c>
      <c r="Y81" t="s">
        <v>654</v>
      </c>
    </row>
    <row r="82" spans="1:25">
      <c r="A82">
        <v>12</v>
      </c>
      <c r="B82" t="s">
        <v>26</v>
      </c>
      <c r="C82" t="s">
        <v>109</v>
      </c>
      <c r="D82" t="s">
        <v>207</v>
      </c>
      <c r="E82" t="s">
        <v>211</v>
      </c>
      <c r="F82" t="s">
        <v>215</v>
      </c>
      <c r="G82" t="s">
        <v>215</v>
      </c>
      <c r="H82" t="s">
        <v>215</v>
      </c>
      <c r="I82" t="s">
        <v>217</v>
      </c>
      <c r="J82" t="s">
        <v>211</v>
      </c>
      <c r="K82" t="s">
        <v>222</v>
      </c>
      <c r="L82" t="s">
        <v>225</v>
      </c>
      <c r="M82" t="s">
        <v>231</v>
      </c>
      <c r="N82" t="s">
        <v>318</v>
      </c>
      <c r="O82" t="s">
        <v>319</v>
      </c>
      <c r="P82">
        <v>25</v>
      </c>
      <c r="Q82" t="s">
        <v>445</v>
      </c>
      <c r="R82">
        <v>1</v>
      </c>
      <c r="S82" t="s">
        <v>215</v>
      </c>
      <c r="T82" t="s">
        <v>448</v>
      </c>
      <c r="U82" t="s">
        <v>452</v>
      </c>
      <c r="V82">
        <v>153485</v>
      </c>
      <c r="W82" t="s">
        <v>463</v>
      </c>
      <c r="X82" t="s">
        <v>551</v>
      </c>
      <c r="Y82" t="s">
        <v>654</v>
      </c>
    </row>
    <row r="83" spans="1:25">
      <c r="A83">
        <v>13</v>
      </c>
      <c r="B83" t="s">
        <v>25</v>
      </c>
      <c r="C83" t="s">
        <v>110</v>
      </c>
      <c r="D83" t="s">
        <v>206</v>
      </c>
      <c r="E83" t="s">
        <v>211</v>
      </c>
      <c r="F83" t="s">
        <v>215</v>
      </c>
      <c r="G83" t="s">
        <v>215</v>
      </c>
      <c r="H83" t="s">
        <v>215</v>
      </c>
      <c r="I83" t="s">
        <v>216</v>
      </c>
      <c r="J83" t="s">
        <v>211</v>
      </c>
      <c r="K83" t="s">
        <v>222</v>
      </c>
      <c r="L83" t="s">
        <v>225</v>
      </c>
      <c r="M83" t="s">
        <v>231</v>
      </c>
      <c r="N83" t="s">
        <v>319</v>
      </c>
      <c r="O83" t="s">
        <v>320</v>
      </c>
      <c r="P83">
        <v>35</v>
      </c>
      <c r="Q83" t="s">
        <v>445</v>
      </c>
      <c r="R83">
        <v>1</v>
      </c>
      <c r="S83" t="s">
        <v>215</v>
      </c>
      <c r="T83" t="s">
        <v>448</v>
      </c>
      <c r="U83" t="s">
        <v>452</v>
      </c>
      <c r="V83">
        <v>153485</v>
      </c>
      <c r="W83" t="s">
        <v>463</v>
      </c>
      <c r="X83" t="s">
        <v>552</v>
      </c>
      <c r="Y83" t="s">
        <v>654</v>
      </c>
    </row>
    <row r="84" spans="1:25">
      <c r="A84">
        <v>14</v>
      </c>
      <c r="B84" t="s">
        <v>26</v>
      </c>
      <c r="C84" t="s">
        <v>111</v>
      </c>
      <c r="D84" t="s">
        <v>207</v>
      </c>
      <c r="E84" t="s">
        <v>211</v>
      </c>
      <c r="F84" t="s">
        <v>215</v>
      </c>
      <c r="G84" t="s">
        <v>215</v>
      </c>
      <c r="H84" t="s">
        <v>215</v>
      </c>
      <c r="I84" t="s">
        <v>217</v>
      </c>
      <c r="J84" t="s">
        <v>211</v>
      </c>
      <c r="K84" t="s">
        <v>222</v>
      </c>
      <c r="L84" t="s">
        <v>225</v>
      </c>
      <c r="M84" t="s">
        <v>231</v>
      </c>
      <c r="N84" t="s">
        <v>320</v>
      </c>
      <c r="O84" t="s">
        <v>321</v>
      </c>
      <c r="P84">
        <v>27</v>
      </c>
      <c r="Q84" t="s">
        <v>445</v>
      </c>
      <c r="R84">
        <v>1</v>
      </c>
      <c r="S84" t="s">
        <v>215</v>
      </c>
      <c r="T84" t="s">
        <v>448</v>
      </c>
      <c r="U84" t="s">
        <v>452</v>
      </c>
      <c r="V84">
        <v>153485</v>
      </c>
      <c r="W84" t="s">
        <v>463</v>
      </c>
      <c r="X84" t="s">
        <v>553</v>
      </c>
      <c r="Y84" t="s">
        <v>654</v>
      </c>
    </row>
    <row r="85" spans="1:25">
      <c r="A85">
        <v>15</v>
      </c>
      <c r="B85" t="s">
        <v>25</v>
      </c>
      <c r="C85" t="s">
        <v>112</v>
      </c>
      <c r="D85" t="s">
        <v>206</v>
      </c>
      <c r="E85" t="s">
        <v>211</v>
      </c>
      <c r="F85" t="s">
        <v>215</v>
      </c>
      <c r="G85" t="s">
        <v>215</v>
      </c>
      <c r="H85" t="s">
        <v>215</v>
      </c>
      <c r="I85" t="s">
        <v>216</v>
      </c>
      <c r="J85" t="s">
        <v>211</v>
      </c>
      <c r="K85" t="s">
        <v>222</v>
      </c>
      <c r="L85" t="s">
        <v>225</v>
      </c>
      <c r="M85" t="s">
        <v>231</v>
      </c>
      <c r="N85" t="s">
        <v>321</v>
      </c>
      <c r="O85" t="s">
        <v>322</v>
      </c>
      <c r="P85">
        <v>26</v>
      </c>
      <c r="Q85" t="s">
        <v>445</v>
      </c>
      <c r="R85">
        <v>1</v>
      </c>
      <c r="S85" t="s">
        <v>215</v>
      </c>
      <c r="T85" t="s">
        <v>448</v>
      </c>
      <c r="U85" t="s">
        <v>452</v>
      </c>
      <c r="V85">
        <v>153485</v>
      </c>
      <c r="W85" t="s">
        <v>463</v>
      </c>
      <c r="X85" t="s">
        <v>554</v>
      </c>
      <c r="Y85" t="s">
        <v>654</v>
      </c>
    </row>
    <row r="86" spans="1:25">
      <c r="A86">
        <v>16</v>
      </c>
      <c r="B86" t="s">
        <v>25</v>
      </c>
      <c r="C86" t="s">
        <v>113</v>
      </c>
      <c r="D86" t="s">
        <v>206</v>
      </c>
      <c r="E86" t="s">
        <v>211</v>
      </c>
      <c r="F86" t="s">
        <v>215</v>
      </c>
      <c r="G86" t="s">
        <v>215</v>
      </c>
      <c r="H86" t="s">
        <v>215</v>
      </c>
      <c r="I86" t="s">
        <v>216</v>
      </c>
      <c r="J86" t="s">
        <v>211</v>
      </c>
      <c r="K86" t="s">
        <v>222</v>
      </c>
      <c r="L86" t="s">
        <v>225</v>
      </c>
      <c r="M86" t="s">
        <v>231</v>
      </c>
      <c r="N86" t="s">
        <v>322</v>
      </c>
      <c r="O86" t="s">
        <v>323</v>
      </c>
      <c r="P86">
        <v>23</v>
      </c>
      <c r="Q86" t="s">
        <v>445</v>
      </c>
      <c r="R86">
        <v>1</v>
      </c>
      <c r="S86" t="s">
        <v>215</v>
      </c>
      <c r="T86" t="s">
        <v>448</v>
      </c>
      <c r="U86" t="s">
        <v>452</v>
      </c>
      <c r="V86">
        <v>153485</v>
      </c>
      <c r="W86" t="s">
        <v>463</v>
      </c>
      <c r="X86" t="s">
        <v>555</v>
      </c>
      <c r="Y86" t="s">
        <v>654</v>
      </c>
    </row>
    <row r="87" spans="1:25">
      <c r="A87">
        <v>17</v>
      </c>
      <c r="B87" t="s">
        <v>25</v>
      </c>
      <c r="C87" t="s">
        <v>114</v>
      </c>
      <c r="D87" t="s">
        <v>206</v>
      </c>
      <c r="E87" t="s">
        <v>211</v>
      </c>
      <c r="F87" t="s">
        <v>215</v>
      </c>
      <c r="G87" t="s">
        <v>215</v>
      </c>
      <c r="H87" t="s">
        <v>215</v>
      </c>
      <c r="I87" t="s">
        <v>216</v>
      </c>
      <c r="J87" t="s">
        <v>211</v>
      </c>
      <c r="K87" t="s">
        <v>222</v>
      </c>
      <c r="L87" t="s">
        <v>225</v>
      </c>
      <c r="M87" t="s">
        <v>231</v>
      </c>
      <c r="N87" t="s">
        <v>323</v>
      </c>
      <c r="O87" t="s">
        <v>324</v>
      </c>
      <c r="P87">
        <v>18</v>
      </c>
      <c r="Q87" t="s">
        <v>445</v>
      </c>
      <c r="R87">
        <v>1</v>
      </c>
      <c r="S87" t="s">
        <v>215</v>
      </c>
      <c r="T87" t="s">
        <v>448</v>
      </c>
      <c r="U87" t="s">
        <v>452</v>
      </c>
      <c r="V87">
        <v>153485</v>
      </c>
      <c r="W87" t="s">
        <v>463</v>
      </c>
      <c r="X87" t="s">
        <v>556</v>
      </c>
      <c r="Y87" t="s">
        <v>654</v>
      </c>
    </row>
    <row r="88" spans="1:25">
      <c r="A88">
        <v>18</v>
      </c>
      <c r="B88" t="s">
        <v>25</v>
      </c>
      <c r="C88" t="s">
        <v>115</v>
      </c>
      <c r="D88" t="s">
        <v>206</v>
      </c>
      <c r="E88" t="s">
        <v>211</v>
      </c>
      <c r="F88" t="s">
        <v>215</v>
      </c>
      <c r="G88" t="s">
        <v>215</v>
      </c>
      <c r="H88" t="s">
        <v>215</v>
      </c>
      <c r="I88" t="s">
        <v>216</v>
      </c>
      <c r="J88" t="s">
        <v>211</v>
      </c>
      <c r="K88" t="s">
        <v>222</v>
      </c>
      <c r="L88" t="s">
        <v>225</v>
      </c>
      <c r="M88" t="s">
        <v>231</v>
      </c>
      <c r="N88" t="s">
        <v>324</v>
      </c>
      <c r="O88" t="s">
        <v>325</v>
      </c>
      <c r="P88">
        <v>16</v>
      </c>
      <c r="Q88" t="s">
        <v>445</v>
      </c>
      <c r="R88">
        <v>1</v>
      </c>
      <c r="S88" t="s">
        <v>215</v>
      </c>
      <c r="T88" t="s">
        <v>448</v>
      </c>
      <c r="U88" t="s">
        <v>452</v>
      </c>
      <c r="V88">
        <v>153485</v>
      </c>
      <c r="W88" t="s">
        <v>463</v>
      </c>
      <c r="X88" t="s">
        <v>557</v>
      </c>
      <c r="Y88" t="s">
        <v>654</v>
      </c>
    </row>
    <row r="89" spans="1:25">
      <c r="A89">
        <v>19</v>
      </c>
      <c r="B89" t="s">
        <v>26</v>
      </c>
      <c r="C89" t="s">
        <v>116</v>
      </c>
      <c r="D89" t="s">
        <v>207</v>
      </c>
      <c r="E89" t="s">
        <v>211</v>
      </c>
      <c r="F89" t="s">
        <v>215</v>
      </c>
      <c r="G89" t="s">
        <v>215</v>
      </c>
      <c r="H89" t="s">
        <v>215</v>
      </c>
      <c r="I89" t="s">
        <v>217</v>
      </c>
      <c r="J89" t="s">
        <v>211</v>
      </c>
      <c r="K89" t="s">
        <v>222</v>
      </c>
      <c r="L89" t="s">
        <v>225</v>
      </c>
      <c r="M89" t="s">
        <v>231</v>
      </c>
      <c r="N89" t="s">
        <v>325</v>
      </c>
      <c r="O89" t="s">
        <v>429</v>
      </c>
      <c r="P89">
        <v>40</v>
      </c>
      <c r="Q89" t="s">
        <v>445</v>
      </c>
      <c r="R89">
        <v>1</v>
      </c>
      <c r="S89" t="s">
        <v>447</v>
      </c>
      <c r="T89" t="s">
        <v>448</v>
      </c>
      <c r="U89" t="s">
        <v>452</v>
      </c>
      <c r="V89">
        <v>153485</v>
      </c>
      <c r="W89" t="s">
        <v>463</v>
      </c>
      <c r="X89" t="s">
        <v>558</v>
      </c>
      <c r="Y89" t="s">
        <v>654</v>
      </c>
    </row>
    <row r="90" spans="1:25">
      <c r="A90">
        <v>21</v>
      </c>
      <c r="B90" t="s">
        <v>28</v>
      </c>
      <c r="C90" t="s">
        <v>117</v>
      </c>
      <c r="D90" t="s">
        <v>210</v>
      </c>
      <c r="E90" t="s">
        <v>211</v>
      </c>
      <c r="F90" t="s">
        <v>215</v>
      </c>
      <c r="G90" t="s">
        <v>215</v>
      </c>
      <c r="H90" t="s">
        <v>215</v>
      </c>
      <c r="I90" t="s">
        <v>211</v>
      </c>
      <c r="J90" t="s">
        <v>211</v>
      </c>
      <c r="K90" t="s">
        <v>222</v>
      </c>
      <c r="L90" t="s">
        <v>225</v>
      </c>
      <c r="M90" t="s">
        <v>231</v>
      </c>
      <c r="N90" t="s">
        <v>326</v>
      </c>
      <c r="O90" t="s">
        <v>430</v>
      </c>
      <c r="P90">
        <v>0</v>
      </c>
      <c r="Q90" t="s">
        <v>445</v>
      </c>
      <c r="R90">
        <v>1</v>
      </c>
      <c r="S90" t="s">
        <v>447</v>
      </c>
      <c r="T90" t="s">
        <v>448</v>
      </c>
      <c r="U90" t="s">
        <v>452</v>
      </c>
      <c r="V90">
        <v>153485</v>
      </c>
      <c r="W90" t="s">
        <v>463</v>
      </c>
      <c r="X90" t="s">
        <v>559</v>
      </c>
      <c r="Y90" t="s">
        <v>654</v>
      </c>
    </row>
    <row r="91" spans="1:25">
      <c r="A91">
        <v>1</v>
      </c>
      <c r="B91" t="s">
        <v>25</v>
      </c>
      <c r="C91" t="s">
        <v>118</v>
      </c>
      <c r="D91" t="s">
        <v>206</v>
      </c>
      <c r="E91" t="s">
        <v>211</v>
      </c>
      <c r="F91" t="s">
        <v>215</v>
      </c>
      <c r="G91" t="s">
        <v>215</v>
      </c>
      <c r="H91" t="s">
        <v>215</v>
      </c>
      <c r="I91" t="s">
        <v>211</v>
      </c>
      <c r="J91" t="s">
        <v>211</v>
      </c>
      <c r="K91" t="s">
        <v>222</v>
      </c>
      <c r="L91" t="s">
        <v>226</v>
      </c>
      <c r="M91" t="s">
        <v>232</v>
      </c>
      <c r="N91" t="s">
        <v>327</v>
      </c>
      <c r="O91" t="s">
        <v>328</v>
      </c>
      <c r="P91">
        <v>50</v>
      </c>
      <c r="Q91" t="s">
        <v>446</v>
      </c>
      <c r="R91">
        <v>1</v>
      </c>
      <c r="S91" t="s">
        <v>215</v>
      </c>
      <c r="T91" t="s">
        <v>448</v>
      </c>
      <c r="U91" t="s">
        <v>453</v>
      </c>
      <c r="V91">
        <v>153574</v>
      </c>
      <c r="W91" t="s">
        <v>464</v>
      </c>
      <c r="X91" t="s">
        <v>560</v>
      </c>
      <c r="Y91" t="s">
        <v>654</v>
      </c>
    </row>
    <row r="92" spans="1:25">
      <c r="A92">
        <v>2</v>
      </c>
      <c r="B92" t="s">
        <v>26</v>
      </c>
      <c r="C92" t="s">
        <v>119</v>
      </c>
      <c r="D92" t="s">
        <v>207</v>
      </c>
      <c r="E92" t="s">
        <v>211</v>
      </c>
      <c r="F92" t="s">
        <v>215</v>
      </c>
      <c r="G92" t="s">
        <v>215</v>
      </c>
      <c r="H92" t="s">
        <v>215</v>
      </c>
      <c r="I92" t="s">
        <v>217</v>
      </c>
      <c r="J92" t="s">
        <v>211</v>
      </c>
      <c r="K92" t="s">
        <v>222</v>
      </c>
      <c r="L92" t="s">
        <v>226</v>
      </c>
      <c r="M92" t="s">
        <v>232</v>
      </c>
      <c r="N92" t="s">
        <v>328</v>
      </c>
      <c r="O92" t="s">
        <v>329</v>
      </c>
      <c r="P92">
        <v>60</v>
      </c>
      <c r="Q92" t="s">
        <v>446</v>
      </c>
      <c r="R92">
        <v>1</v>
      </c>
      <c r="S92" t="s">
        <v>215</v>
      </c>
      <c r="T92" t="s">
        <v>448</v>
      </c>
      <c r="U92" t="s">
        <v>453</v>
      </c>
      <c r="V92">
        <v>153574</v>
      </c>
      <c r="W92" t="s">
        <v>464</v>
      </c>
      <c r="X92" t="s">
        <v>561</v>
      </c>
      <c r="Y92" t="s">
        <v>654</v>
      </c>
    </row>
    <row r="93" spans="1:25">
      <c r="A93">
        <v>3</v>
      </c>
      <c r="B93" t="s">
        <v>29</v>
      </c>
      <c r="C93" t="s">
        <v>120</v>
      </c>
      <c r="D93" t="s">
        <v>206</v>
      </c>
      <c r="E93" t="s">
        <v>212</v>
      </c>
      <c r="F93" t="s">
        <v>215</v>
      </c>
      <c r="G93" t="s">
        <v>215</v>
      </c>
      <c r="H93" t="s">
        <v>215</v>
      </c>
      <c r="I93" t="s">
        <v>219</v>
      </c>
      <c r="J93" t="s">
        <v>211</v>
      </c>
      <c r="K93" t="s">
        <v>222</v>
      </c>
      <c r="L93" t="s">
        <v>226</v>
      </c>
      <c r="M93" t="s">
        <v>232</v>
      </c>
      <c r="N93" t="s">
        <v>329</v>
      </c>
      <c r="O93" t="s">
        <v>330</v>
      </c>
      <c r="P93">
        <v>205</v>
      </c>
      <c r="Q93" t="s">
        <v>446</v>
      </c>
      <c r="R93">
        <v>1</v>
      </c>
      <c r="S93" t="s">
        <v>215</v>
      </c>
      <c r="T93" t="s">
        <v>448</v>
      </c>
      <c r="U93" t="s">
        <v>453</v>
      </c>
      <c r="V93">
        <v>153574</v>
      </c>
      <c r="W93" t="s">
        <v>464</v>
      </c>
      <c r="X93" t="s">
        <v>562</v>
      </c>
      <c r="Y93" t="s">
        <v>654</v>
      </c>
    </row>
    <row r="94" spans="1:25">
      <c r="A94">
        <v>5</v>
      </c>
      <c r="B94" t="s">
        <v>30</v>
      </c>
      <c r="C94" t="s">
        <v>121</v>
      </c>
      <c r="D94" t="s">
        <v>206</v>
      </c>
      <c r="E94" t="s">
        <v>212</v>
      </c>
      <c r="F94" t="s">
        <v>215</v>
      </c>
      <c r="G94" t="s">
        <v>215</v>
      </c>
      <c r="H94" t="s">
        <v>215</v>
      </c>
      <c r="I94" t="s">
        <v>219</v>
      </c>
      <c r="J94" t="s">
        <v>211</v>
      </c>
      <c r="K94" t="s">
        <v>222</v>
      </c>
      <c r="L94" t="s">
        <v>226</v>
      </c>
      <c r="M94" t="s">
        <v>232</v>
      </c>
      <c r="N94" t="s">
        <v>330</v>
      </c>
      <c r="O94" t="s">
        <v>331</v>
      </c>
      <c r="P94">
        <v>50</v>
      </c>
      <c r="Q94" t="s">
        <v>446</v>
      </c>
      <c r="R94">
        <v>1</v>
      </c>
      <c r="S94" t="s">
        <v>215</v>
      </c>
      <c r="T94" t="s">
        <v>448</v>
      </c>
      <c r="U94" t="s">
        <v>453</v>
      </c>
      <c r="V94">
        <v>153574</v>
      </c>
      <c r="W94" t="s">
        <v>464</v>
      </c>
      <c r="X94" t="s">
        <v>563</v>
      </c>
      <c r="Y94" t="s">
        <v>654</v>
      </c>
    </row>
    <row r="95" spans="1:25">
      <c r="A95">
        <v>6</v>
      </c>
      <c r="B95" t="s">
        <v>30</v>
      </c>
      <c r="C95" t="s">
        <v>122</v>
      </c>
      <c r="D95" t="s">
        <v>206</v>
      </c>
      <c r="E95" t="s">
        <v>212</v>
      </c>
      <c r="F95" t="s">
        <v>215</v>
      </c>
      <c r="G95" t="s">
        <v>215</v>
      </c>
      <c r="H95" t="s">
        <v>215</v>
      </c>
      <c r="I95" t="s">
        <v>219</v>
      </c>
      <c r="J95" t="s">
        <v>211</v>
      </c>
      <c r="K95" t="s">
        <v>222</v>
      </c>
      <c r="L95" t="s">
        <v>226</v>
      </c>
      <c r="M95" t="s">
        <v>232</v>
      </c>
      <c r="N95" t="s">
        <v>331</v>
      </c>
      <c r="O95" t="s">
        <v>332</v>
      </c>
      <c r="P95">
        <v>20</v>
      </c>
      <c r="Q95" t="s">
        <v>446</v>
      </c>
      <c r="R95">
        <v>1</v>
      </c>
      <c r="S95" t="s">
        <v>215</v>
      </c>
      <c r="T95" t="s">
        <v>448</v>
      </c>
      <c r="U95" t="s">
        <v>453</v>
      </c>
      <c r="V95">
        <v>153574</v>
      </c>
      <c r="W95" t="s">
        <v>464</v>
      </c>
      <c r="X95" t="s">
        <v>564</v>
      </c>
      <c r="Y95" t="s">
        <v>654</v>
      </c>
    </row>
    <row r="96" spans="1:25">
      <c r="A96">
        <v>7</v>
      </c>
      <c r="B96" t="s">
        <v>26</v>
      </c>
      <c r="C96" t="s">
        <v>123</v>
      </c>
      <c r="D96" t="s">
        <v>207</v>
      </c>
      <c r="E96" t="s">
        <v>211</v>
      </c>
      <c r="F96" t="s">
        <v>215</v>
      </c>
      <c r="G96" t="s">
        <v>215</v>
      </c>
      <c r="H96" t="s">
        <v>215</v>
      </c>
      <c r="I96" t="s">
        <v>217</v>
      </c>
      <c r="J96" t="s">
        <v>211</v>
      </c>
      <c r="K96" t="s">
        <v>222</v>
      </c>
      <c r="L96" t="s">
        <v>226</v>
      </c>
      <c r="M96" t="s">
        <v>232</v>
      </c>
      <c r="N96" t="s">
        <v>332</v>
      </c>
      <c r="O96" t="s">
        <v>333</v>
      </c>
      <c r="P96">
        <v>55</v>
      </c>
      <c r="Q96" t="s">
        <v>446</v>
      </c>
      <c r="R96">
        <v>1</v>
      </c>
      <c r="S96" t="s">
        <v>215</v>
      </c>
      <c r="T96" t="s">
        <v>448</v>
      </c>
      <c r="U96" t="s">
        <v>453</v>
      </c>
      <c r="V96">
        <v>153574</v>
      </c>
      <c r="W96" t="s">
        <v>464</v>
      </c>
      <c r="X96" t="s">
        <v>565</v>
      </c>
      <c r="Y96" t="s">
        <v>654</v>
      </c>
    </row>
    <row r="97" spans="1:25">
      <c r="A97">
        <v>8</v>
      </c>
      <c r="B97" t="s">
        <v>27</v>
      </c>
      <c r="C97" t="s">
        <v>124</v>
      </c>
      <c r="D97" t="s">
        <v>208</v>
      </c>
      <c r="E97" t="s">
        <v>211</v>
      </c>
      <c r="F97" t="s">
        <v>215</v>
      </c>
      <c r="G97" t="s">
        <v>215</v>
      </c>
      <c r="H97" t="s">
        <v>215</v>
      </c>
      <c r="I97" t="s">
        <v>218</v>
      </c>
      <c r="J97" t="s">
        <v>211</v>
      </c>
      <c r="K97" t="s">
        <v>222</v>
      </c>
      <c r="L97" t="s">
        <v>226</v>
      </c>
      <c r="M97" t="s">
        <v>232</v>
      </c>
      <c r="N97" t="s">
        <v>333</v>
      </c>
      <c r="O97" t="s">
        <v>334</v>
      </c>
      <c r="P97">
        <v>60</v>
      </c>
      <c r="Q97" t="s">
        <v>446</v>
      </c>
      <c r="R97">
        <v>1</v>
      </c>
      <c r="S97" t="s">
        <v>215</v>
      </c>
      <c r="T97" t="s">
        <v>448</v>
      </c>
      <c r="U97" t="s">
        <v>453</v>
      </c>
      <c r="V97">
        <v>153574</v>
      </c>
      <c r="W97" t="s">
        <v>464</v>
      </c>
      <c r="X97" t="s">
        <v>566</v>
      </c>
      <c r="Y97" t="s">
        <v>654</v>
      </c>
    </row>
    <row r="98" spans="1:25">
      <c r="A98">
        <v>9</v>
      </c>
      <c r="B98" t="s">
        <v>29</v>
      </c>
      <c r="C98" t="s">
        <v>125</v>
      </c>
      <c r="D98" t="s">
        <v>206</v>
      </c>
      <c r="E98" t="s">
        <v>213</v>
      </c>
      <c r="F98" t="s">
        <v>215</v>
      </c>
      <c r="G98" t="s">
        <v>215</v>
      </c>
      <c r="H98" t="s">
        <v>215</v>
      </c>
      <c r="I98" t="s">
        <v>220</v>
      </c>
      <c r="J98" t="s">
        <v>211</v>
      </c>
      <c r="K98" t="s">
        <v>222</v>
      </c>
      <c r="L98" t="s">
        <v>226</v>
      </c>
      <c r="M98" t="s">
        <v>232</v>
      </c>
      <c r="N98" t="s">
        <v>334</v>
      </c>
      <c r="O98" t="s">
        <v>335</v>
      </c>
      <c r="P98">
        <v>40</v>
      </c>
      <c r="Q98" t="s">
        <v>446</v>
      </c>
      <c r="R98">
        <v>1</v>
      </c>
      <c r="S98" t="s">
        <v>215</v>
      </c>
      <c r="T98" t="s">
        <v>448</v>
      </c>
      <c r="U98" t="s">
        <v>453</v>
      </c>
      <c r="V98">
        <v>153574</v>
      </c>
      <c r="W98" t="s">
        <v>464</v>
      </c>
      <c r="X98" t="s">
        <v>567</v>
      </c>
      <c r="Y98" t="s">
        <v>654</v>
      </c>
    </row>
    <row r="99" spans="1:25">
      <c r="A99">
        <v>10</v>
      </c>
      <c r="B99" t="s">
        <v>29</v>
      </c>
      <c r="C99" t="s">
        <v>126</v>
      </c>
      <c r="D99" t="s">
        <v>206</v>
      </c>
      <c r="E99" t="s">
        <v>213</v>
      </c>
      <c r="F99" t="s">
        <v>215</v>
      </c>
      <c r="G99" t="s">
        <v>215</v>
      </c>
      <c r="H99" t="s">
        <v>215</v>
      </c>
      <c r="I99" t="s">
        <v>219</v>
      </c>
      <c r="J99" t="s">
        <v>211</v>
      </c>
      <c r="K99" t="s">
        <v>222</v>
      </c>
      <c r="L99" t="s">
        <v>226</v>
      </c>
      <c r="M99" t="s">
        <v>232</v>
      </c>
      <c r="N99" t="s">
        <v>335</v>
      </c>
      <c r="O99" t="s">
        <v>336</v>
      </c>
      <c r="P99">
        <v>65</v>
      </c>
      <c r="Q99" t="s">
        <v>446</v>
      </c>
      <c r="R99">
        <v>1</v>
      </c>
      <c r="S99" t="s">
        <v>447</v>
      </c>
      <c r="T99" t="s">
        <v>448</v>
      </c>
      <c r="U99" t="s">
        <v>453</v>
      </c>
      <c r="V99">
        <v>153574</v>
      </c>
      <c r="W99" t="s">
        <v>464</v>
      </c>
      <c r="X99" t="s">
        <v>568</v>
      </c>
      <c r="Y99" t="s">
        <v>654</v>
      </c>
    </row>
    <row r="100" spans="1:25">
      <c r="A100">
        <v>11</v>
      </c>
      <c r="B100" t="s">
        <v>29</v>
      </c>
      <c r="C100" t="s">
        <v>127</v>
      </c>
      <c r="D100" t="s">
        <v>209</v>
      </c>
      <c r="E100" t="s">
        <v>213</v>
      </c>
      <c r="F100" t="s">
        <v>215</v>
      </c>
      <c r="G100" t="s">
        <v>215</v>
      </c>
      <c r="H100" t="s">
        <v>215</v>
      </c>
      <c r="I100" t="s">
        <v>220</v>
      </c>
      <c r="J100" t="s">
        <v>211</v>
      </c>
      <c r="K100" t="s">
        <v>222</v>
      </c>
      <c r="L100" t="s">
        <v>226</v>
      </c>
      <c r="M100" t="s">
        <v>232</v>
      </c>
      <c r="N100" t="s">
        <v>336</v>
      </c>
      <c r="O100" t="s">
        <v>431</v>
      </c>
      <c r="P100">
        <v>62</v>
      </c>
      <c r="Q100" t="s">
        <v>446</v>
      </c>
      <c r="R100">
        <v>1</v>
      </c>
      <c r="S100" t="s">
        <v>447</v>
      </c>
      <c r="T100" t="s">
        <v>448</v>
      </c>
      <c r="U100" t="s">
        <v>453</v>
      </c>
      <c r="V100">
        <v>153574</v>
      </c>
      <c r="W100" t="s">
        <v>464</v>
      </c>
      <c r="X100" t="s">
        <v>569</v>
      </c>
      <c r="Y100" t="s">
        <v>654</v>
      </c>
    </row>
    <row r="101" spans="1:25">
      <c r="A101">
        <v>17</v>
      </c>
      <c r="B101" t="s">
        <v>28</v>
      </c>
      <c r="C101" t="s">
        <v>128</v>
      </c>
      <c r="D101" t="s">
        <v>210</v>
      </c>
      <c r="E101" t="s">
        <v>211</v>
      </c>
      <c r="F101" t="s">
        <v>215</v>
      </c>
      <c r="G101" t="s">
        <v>215</v>
      </c>
      <c r="H101" t="s">
        <v>215</v>
      </c>
      <c r="I101" t="s">
        <v>211</v>
      </c>
      <c r="J101" t="s">
        <v>211</v>
      </c>
      <c r="K101" t="s">
        <v>222</v>
      </c>
      <c r="L101" t="s">
        <v>226</v>
      </c>
      <c r="M101" t="s">
        <v>232</v>
      </c>
      <c r="N101" t="s">
        <v>337</v>
      </c>
      <c r="O101" t="s">
        <v>432</v>
      </c>
      <c r="P101">
        <v>0</v>
      </c>
      <c r="Q101" t="s">
        <v>446</v>
      </c>
      <c r="R101">
        <v>1</v>
      </c>
      <c r="S101" t="s">
        <v>447</v>
      </c>
      <c r="T101" t="s">
        <v>448</v>
      </c>
      <c r="U101" t="s">
        <v>453</v>
      </c>
      <c r="V101">
        <v>153574</v>
      </c>
      <c r="W101" t="s">
        <v>464</v>
      </c>
      <c r="X101" t="s">
        <v>570</v>
      </c>
      <c r="Y101" t="s">
        <v>654</v>
      </c>
    </row>
    <row r="102" spans="1:25">
      <c r="A102">
        <v>1</v>
      </c>
      <c r="B102" t="s">
        <v>25</v>
      </c>
      <c r="C102" t="s">
        <v>129</v>
      </c>
      <c r="D102" t="s">
        <v>206</v>
      </c>
      <c r="E102" t="s">
        <v>211</v>
      </c>
      <c r="F102" t="s">
        <v>215</v>
      </c>
      <c r="G102" t="s">
        <v>215</v>
      </c>
      <c r="H102" t="s">
        <v>215</v>
      </c>
      <c r="I102" t="s">
        <v>221</v>
      </c>
      <c r="J102" t="s">
        <v>211</v>
      </c>
      <c r="K102" t="s">
        <v>222</v>
      </c>
      <c r="L102" t="s">
        <v>227</v>
      </c>
      <c r="M102" t="s">
        <v>233</v>
      </c>
      <c r="N102" t="s">
        <v>338</v>
      </c>
      <c r="O102" t="s">
        <v>339</v>
      </c>
      <c r="P102">
        <v>60</v>
      </c>
      <c r="Q102" t="s">
        <v>446</v>
      </c>
      <c r="R102">
        <v>1</v>
      </c>
      <c r="S102" t="s">
        <v>215</v>
      </c>
      <c r="T102" t="s">
        <v>448</v>
      </c>
      <c r="U102" t="s">
        <v>454</v>
      </c>
      <c r="V102">
        <v>153658</v>
      </c>
      <c r="W102" t="s">
        <v>465</v>
      </c>
      <c r="X102" t="s">
        <v>571</v>
      </c>
      <c r="Y102" t="s">
        <v>654</v>
      </c>
    </row>
    <row r="103" spans="1:25">
      <c r="A103">
        <v>2</v>
      </c>
      <c r="B103" t="s">
        <v>25</v>
      </c>
      <c r="C103" t="s">
        <v>130</v>
      </c>
      <c r="D103" t="s">
        <v>206</v>
      </c>
      <c r="E103" t="s">
        <v>211</v>
      </c>
      <c r="F103" t="s">
        <v>215</v>
      </c>
      <c r="G103" t="s">
        <v>215</v>
      </c>
      <c r="H103" t="s">
        <v>215</v>
      </c>
      <c r="I103" t="s">
        <v>221</v>
      </c>
      <c r="J103" t="s">
        <v>211</v>
      </c>
      <c r="K103" t="s">
        <v>222</v>
      </c>
      <c r="L103" t="s">
        <v>227</v>
      </c>
      <c r="M103" t="s">
        <v>233</v>
      </c>
      <c r="N103" t="s">
        <v>339</v>
      </c>
      <c r="O103" t="s">
        <v>340</v>
      </c>
      <c r="P103">
        <v>150</v>
      </c>
      <c r="Q103" t="s">
        <v>446</v>
      </c>
      <c r="R103">
        <v>1</v>
      </c>
      <c r="S103" t="s">
        <v>215</v>
      </c>
      <c r="T103" t="s">
        <v>448</v>
      </c>
      <c r="U103" t="s">
        <v>454</v>
      </c>
      <c r="V103">
        <v>153658</v>
      </c>
      <c r="W103" t="s">
        <v>465</v>
      </c>
      <c r="X103" t="s">
        <v>572</v>
      </c>
      <c r="Y103" t="s">
        <v>654</v>
      </c>
    </row>
    <row r="104" spans="1:25">
      <c r="A104">
        <v>3</v>
      </c>
      <c r="B104" t="s">
        <v>27</v>
      </c>
      <c r="C104" t="s">
        <v>131</v>
      </c>
      <c r="D104" t="s">
        <v>208</v>
      </c>
      <c r="E104" t="s">
        <v>211</v>
      </c>
      <c r="F104" t="s">
        <v>215</v>
      </c>
      <c r="G104" t="s">
        <v>215</v>
      </c>
      <c r="H104" t="s">
        <v>215</v>
      </c>
      <c r="I104" t="s">
        <v>218</v>
      </c>
      <c r="J104" t="s">
        <v>211</v>
      </c>
      <c r="K104" t="s">
        <v>222</v>
      </c>
      <c r="L104" t="s">
        <v>227</v>
      </c>
      <c r="M104" t="s">
        <v>233</v>
      </c>
      <c r="N104" t="s">
        <v>340</v>
      </c>
      <c r="O104" t="s">
        <v>341</v>
      </c>
      <c r="P104">
        <v>60</v>
      </c>
      <c r="Q104" t="s">
        <v>446</v>
      </c>
      <c r="R104">
        <v>1</v>
      </c>
      <c r="S104" t="s">
        <v>215</v>
      </c>
      <c r="T104" t="s">
        <v>448</v>
      </c>
      <c r="U104" t="s">
        <v>454</v>
      </c>
      <c r="V104">
        <v>153658</v>
      </c>
      <c r="W104" t="s">
        <v>465</v>
      </c>
      <c r="X104" t="s">
        <v>573</v>
      </c>
      <c r="Y104" t="s">
        <v>654</v>
      </c>
    </row>
    <row r="105" spans="1:25">
      <c r="A105">
        <v>4</v>
      </c>
      <c r="B105" t="s">
        <v>26</v>
      </c>
      <c r="C105" t="s">
        <v>132</v>
      </c>
      <c r="D105" t="s">
        <v>207</v>
      </c>
      <c r="E105" t="s">
        <v>211</v>
      </c>
      <c r="F105" t="s">
        <v>215</v>
      </c>
      <c r="G105" t="s">
        <v>215</v>
      </c>
      <c r="H105" t="s">
        <v>215</v>
      </c>
      <c r="I105" t="s">
        <v>217</v>
      </c>
      <c r="J105" t="s">
        <v>211</v>
      </c>
      <c r="K105" t="s">
        <v>222</v>
      </c>
      <c r="L105" t="s">
        <v>227</v>
      </c>
      <c r="M105" t="s">
        <v>233</v>
      </c>
      <c r="N105" t="s">
        <v>341</v>
      </c>
      <c r="O105" t="s">
        <v>342</v>
      </c>
      <c r="P105">
        <v>50</v>
      </c>
      <c r="Q105" t="s">
        <v>446</v>
      </c>
      <c r="R105">
        <v>1</v>
      </c>
      <c r="S105" t="s">
        <v>215</v>
      </c>
      <c r="T105" t="s">
        <v>448</v>
      </c>
      <c r="U105" t="s">
        <v>454</v>
      </c>
      <c r="V105">
        <v>153658</v>
      </c>
      <c r="W105" t="s">
        <v>465</v>
      </c>
      <c r="X105" t="s">
        <v>574</v>
      </c>
      <c r="Y105" t="s">
        <v>654</v>
      </c>
    </row>
    <row r="106" spans="1:25">
      <c r="A106">
        <v>5</v>
      </c>
      <c r="B106" t="s">
        <v>30</v>
      </c>
      <c r="C106" t="s">
        <v>133</v>
      </c>
      <c r="D106" t="s">
        <v>206</v>
      </c>
      <c r="E106" t="s">
        <v>214</v>
      </c>
      <c r="F106" t="s">
        <v>215</v>
      </c>
      <c r="G106" t="s">
        <v>215</v>
      </c>
      <c r="H106" t="s">
        <v>215</v>
      </c>
      <c r="I106" t="s">
        <v>219</v>
      </c>
      <c r="J106" t="s">
        <v>211</v>
      </c>
      <c r="K106" t="s">
        <v>222</v>
      </c>
      <c r="L106" t="s">
        <v>227</v>
      </c>
      <c r="M106" t="s">
        <v>233</v>
      </c>
      <c r="N106" t="s">
        <v>342</v>
      </c>
      <c r="O106" t="s">
        <v>343</v>
      </c>
      <c r="P106">
        <v>20</v>
      </c>
      <c r="Q106" t="s">
        <v>446</v>
      </c>
      <c r="R106">
        <v>1</v>
      </c>
      <c r="S106" t="s">
        <v>215</v>
      </c>
      <c r="T106" t="s">
        <v>448</v>
      </c>
      <c r="U106" t="s">
        <v>454</v>
      </c>
      <c r="V106">
        <v>153658</v>
      </c>
      <c r="W106" t="s">
        <v>465</v>
      </c>
      <c r="X106" t="s">
        <v>575</v>
      </c>
      <c r="Y106" t="s">
        <v>654</v>
      </c>
    </row>
    <row r="107" spans="1:25">
      <c r="A107">
        <v>6</v>
      </c>
      <c r="B107" t="s">
        <v>26</v>
      </c>
      <c r="C107" t="s">
        <v>134</v>
      </c>
      <c r="D107" t="s">
        <v>207</v>
      </c>
      <c r="E107" t="s">
        <v>211</v>
      </c>
      <c r="F107" t="s">
        <v>215</v>
      </c>
      <c r="G107" t="s">
        <v>215</v>
      </c>
      <c r="H107" t="s">
        <v>215</v>
      </c>
      <c r="I107" t="s">
        <v>217</v>
      </c>
      <c r="J107" t="s">
        <v>211</v>
      </c>
      <c r="K107" t="s">
        <v>222</v>
      </c>
      <c r="L107" t="s">
        <v>227</v>
      </c>
      <c r="M107" t="s">
        <v>233</v>
      </c>
      <c r="N107" t="s">
        <v>343</v>
      </c>
      <c r="O107" t="s">
        <v>344</v>
      </c>
      <c r="P107">
        <v>40</v>
      </c>
      <c r="Q107" t="s">
        <v>446</v>
      </c>
      <c r="R107">
        <v>1</v>
      </c>
      <c r="S107" t="s">
        <v>215</v>
      </c>
      <c r="T107" t="s">
        <v>448</v>
      </c>
      <c r="U107" t="s">
        <v>454</v>
      </c>
      <c r="V107">
        <v>153658</v>
      </c>
      <c r="W107" t="s">
        <v>465</v>
      </c>
      <c r="X107" t="s">
        <v>576</v>
      </c>
      <c r="Y107" t="s">
        <v>654</v>
      </c>
    </row>
    <row r="108" spans="1:25">
      <c r="A108">
        <v>7</v>
      </c>
      <c r="B108" t="s">
        <v>29</v>
      </c>
      <c r="C108" t="s">
        <v>135</v>
      </c>
      <c r="D108" t="s">
        <v>206</v>
      </c>
      <c r="E108" t="s">
        <v>214</v>
      </c>
      <c r="F108" t="s">
        <v>215</v>
      </c>
      <c r="G108" t="s">
        <v>215</v>
      </c>
      <c r="H108" t="s">
        <v>215</v>
      </c>
      <c r="I108" t="s">
        <v>219</v>
      </c>
      <c r="J108" t="s">
        <v>211</v>
      </c>
      <c r="K108" t="s">
        <v>222</v>
      </c>
      <c r="L108" t="s">
        <v>227</v>
      </c>
      <c r="M108" t="s">
        <v>233</v>
      </c>
      <c r="N108" t="s">
        <v>344</v>
      </c>
      <c r="O108" t="s">
        <v>345</v>
      </c>
      <c r="P108">
        <v>60</v>
      </c>
      <c r="Q108" t="s">
        <v>446</v>
      </c>
      <c r="R108">
        <v>1</v>
      </c>
      <c r="S108" t="s">
        <v>215</v>
      </c>
      <c r="T108" t="s">
        <v>448</v>
      </c>
      <c r="U108" t="s">
        <v>454</v>
      </c>
      <c r="V108">
        <v>153658</v>
      </c>
      <c r="W108" t="s">
        <v>465</v>
      </c>
      <c r="X108" t="s">
        <v>577</v>
      </c>
      <c r="Y108" t="s">
        <v>654</v>
      </c>
    </row>
    <row r="109" spans="1:25">
      <c r="A109">
        <v>8</v>
      </c>
      <c r="B109" t="s">
        <v>26</v>
      </c>
      <c r="C109" t="s">
        <v>136</v>
      </c>
      <c r="D109" t="s">
        <v>207</v>
      </c>
      <c r="E109" t="s">
        <v>213</v>
      </c>
      <c r="F109" t="s">
        <v>215</v>
      </c>
      <c r="G109" t="s">
        <v>215</v>
      </c>
      <c r="H109" t="s">
        <v>215</v>
      </c>
      <c r="I109" t="s">
        <v>217</v>
      </c>
      <c r="J109" t="s">
        <v>211</v>
      </c>
      <c r="K109" t="s">
        <v>222</v>
      </c>
      <c r="L109" t="s">
        <v>227</v>
      </c>
      <c r="M109" t="s">
        <v>233</v>
      </c>
      <c r="N109" t="s">
        <v>345</v>
      </c>
      <c r="O109" t="s">
        <v>346</v>
      </c>
      <c r="P109">
        <v>20</v>
      </c>
      <c r="Q109" t="s">
        <v>446</v>
      </c>
      <c r="R109">
        <v>1</v>
      </c>
      <c r="S109" t="s">
        <v>215</v>
      </c>
      <c r="T109" t="s">
        <v>448</v>
      </c>
      <c r="U109" t="s">
        <v>454</v>
      </c>
      <c r="V109">
        <v>153658</v>
      </c>
      <c r="W109" t="s">
        <v>465</v>
      </c>
      <c r="X109" t="s">
        <v>578</v>
      </c>
      <c r="Y109" t="s">
        <v>654</v>
      </c>
    </row>
    <row r="110" spans="1:25">
      <c r="A110">
        <v>9</v>
      </c>
      <c r="B110" t="s">
        <v>31</v>
      </c>
      <c r="C110" t="s">
        <v>137</v>
      </c>
      <c r="D110" t="s">
        <v>209</v>
      </c>
      <c r="E110" t="s">
        <v>213</v>
      </c>
      <c r="F110" t="s">
        <v>215</v>
      </c>
      <c r="G110" t="s">
        <v>215</v>
      </c>
      <c r="H110" t="s">
        <v>215</v>
      </c>
      <c r="I110" t="s">
        <v>221</v>
      </c>
      <c r="J110" t="s">
        <v>211</v>
      </c>
      <c r="K110" t="s">
        <v>222</v>
      </c>
      <c r="L110" t="s">
        <v>227</v>
      </c>
      <c r="M110" t="s">
        <v>233</v>
      </c>
      <c r="N110" t="s">
        <v>346</v>
      </c>
      <c r="O110" t="s">
        <v>347</v>
      </c>
      <c r="P110">
        <v>90</v>
      </c>
      <c r="Q110" t="s">
        <v>446</v>
      </c>
      <c r="R110">
        <v>1</v>
      </c>
      <c r="S110" t="s">
        <v>215</v>
      </c>
      <c r="T110" t="s">
        <v>448</v>
      </c>
      <c r="U110" t="s">
        <v>454</v>
      </c>
      <c r="V110">
        <v>153658</v>
      </c>
      <c r="W110" t="s">
        <v>465</v>
      </c>
      <c r="X110" t="s">
        <v>579</v>
      </c>
      <c r="Y110" t="s">
        <v>654</v>
      </c>
    </row>
    <row r="111" spans="1:25">
      <c r="A111">
        <v>11</v>
      </c>
      <c r="B111" t="s">
        <v>26</v>
      </c>
      <c r="C111" t="s">
        <v>138</v>
      </c>
      <c r="D111" t="s">
        <v>207</v>
      </c>
      <c r="E111" t="s">
        <v>211</v>
      </c>
      <c r="F111" t="s">
        <v>215</v>
      </c>
      <c r="G111" t="s">
        <v>215</v>
      </c>
      <c r="H111" t="s">
        <v>215</v>
      </c>
      <c r="I111" t="s">
        <v>217</v>
      </c>
      <c r="J111" t="s">
        <v>211</v>
      </c>
      <c r="K111" t="s">
        <v>222</v>
      </c>
      <c r="L111" t="s">
        <v>227</v>
      </c>
      <c r="M111" t="s">
        <v>233</v>
      </c>
      <c r="N111" t="s">
        <v>347</v>
      </c>
      <c r="O111" t="s">
        <v>348</v>
      </c>
      <c r="P111">
        <v>10</v>
      </c>
      <c r="Q111" t="s">
        <v>446</v>
      </c>
      <c r="R111">
        <v>1</v>
      </c>
      <c r="S111" t="s">
        <v>215</v>
      </c>
      <c r="T111" t="s">
        <v>448</v>
      </c>
      <c r="U111" t="s">
        <v>454</v>
      </c>
      <c r="V111">
        <v>153658</v>
      </c>
      <c r="W111" t="s">
        <v>465</v>
      </c>
      <c r="X111" t="s">
        <v>580</v>
      </c>
      <c r="Y111" t="s">
        <v>654</v>
      </c>
    </row>
    <row r="112" spans="1:25">
      <c r="A112">
        <v>12</v>
      </c>
      <c r="B112" t="s">
        <v>30</v>
      </c>
      <c r="C112" t="s">
        <v>139</v>
      </c>
      <c r="D112" t="s">
        <v>206</v>
      </c>
      <c r="E112" t="s">
        <v>213</v>
      </c>
      <c r="F112" t="s">
        <v>215</v>
      </c>
      <c r="G112" t="s">
        <v>215</v>
      </c>
      <c r="H112" t="s">
        <v>215</v>
      </c>
      <c r="I112" t="s">
        <v>220</v>
      </c>
      <c r="J112" t="s">
        <v>211</v>
      </c>
      <c r="K112" t="s">
        <v>222</v>
      </c>
      <c r="L112" t="s">
        <v>227</v>
      </c>
      <c r="M112" t="s">
        <v>233</v>
      </c>
      <c r="N112" t="s">
        <v>348</v>
      </c>
      <c r="O112" t="s">
        <v>433</v>
      </c>
      <c r="P112">
        <v>40</v>
      </c>
      <c r="Q112" t="s">
        <v>446</v>
      </c>
      <c r="R112">
        <v>1</v>
      </c>
      <c r="S112" t="s">
        <v>447</v>
      </c>
      <c r="T112" t="s">
        <v>448</v>
      </c>
      <c r="U112" t="s">
        <v>454</v>
      </c>
      <c r="V112">
        <v>153658</v>
      </c>
      <c r="W112" t="s">
        <v>465</v>
      </c>
      <c r="X112" t="s">
        <v>581</v>
      </c>
      <c r="Y112" t="s">
        <v>654</v>
      </c>
    </row>
    <row r="113" spans="1:25">
      <c r="A113">
        <v>14</v>
      </c>
      <c r="B113" t="s">
        <v>28</v>
      </c>
      <c r="C113" t="s">
        <v>140</v>
      </c>
      <c r="D113" t="s">
        <v>210</v>
      </c>
      <c r="E113" t="s">
        <v>211</v>
      </c>
      <c r="F113" t="s">
        <v>215</v>
      </c>
      <c r="G113" t="s">
        <v>215</v>
      </c>
      <c r="H113" t="s">
        <v>215</v>
      </c>
      <c r="I113" t="s">
        <v>211</v>
      </c>
      <c r="J113" t="s">
        <v>211</v>
      </c>
      <c r="K113" t="s">
        <v>222</v>
      </c>
      <c r="L113" t="s">
        <v>227</v>
      </c>
      <c r="M113" t="s">
        <v>233</v>
      </c>
      <c r="N113" t="s">
        <v>349</v>
      </c>
      <c r="O113" t="s">
        <v>434</v>
      </c>
      <c r="P113">
        <v>0</v>
      </c>
      <c r="Q113" t="s">
        <v>446</v>
      </c>
      <c r="R113">
        <v>1</v>
      </c>
      <c r="S113" t="s">
        <v>447</v>
      </c>
      <c r="T113" t="s">
        <v>448</v>
      </c>
      <c r="U113" t="s">
        <v>454</v>
      </c>
      <c r="V113">
        <v>153658</v>
      </c>
      <c r="W113" t="s">
        <v>465</v>
      </c>
      <c r="X113" t="s">
        <v>582</v>
      </c>
      <c r="Y113" t="s">
        <v>654</v>
      </c>
    </row>
    <row r="114" spans="1:25">
      <c r="A114">
        <v>1</v>
      </c>
      <c r="B114" t="s">
        <v>25</v>
      </c>
      <c r="C114" t="s">
        <v>141</v>
      </c>
      <c r="D114" t="s">
        <v>206</v>
      </c>
      <c r="E114" t="s">
        <v>211</v>
      </c>
      <c r="F114" t="s">
        <v>215</v>
      </c>
      <c r="G114" t="s">
        <v>215</v>
      </c>
      <c r="H114" t="s">
        <v>215</v>
      </c>
      <c r="I114" t="s">
        <v>211</v>
      </c>
      <c r="J114" t="s">
        <v>211</v>
      </c>
      <c r="K114" t="s">
        <v>222</v>
      </c>
      <c r="L114" t="s">
        <v>223</v>
      </c>
      <c r="M114" t="s">
        <v>234</v>
      </c>
      <c r="N114" t="s">
        <v>350</v>
      </c>
      <c r="O114" t="s">
        <v>351</v>
      </c>
      <c r="P114">
        <v>15</v>
      </c>
      <c r="Q114" t="s">
        <v>446</v>
      </c>
      <c r="R114">
        <v>1</v>
      </c>
      <c r="S114" t="s">
        <v>215</v>
      </c>
      <c r="T114" t="s">
        <v>448</v>
      </c>
      <c r="U114" t="s">
        <v>455</v>
      </c>
      <c r="V114">
        <v>153804</v>
      </c>
      <c r="W114" t="s">
        <v>466</v>
      </c>
      <c r="X114" t="s">
        <v>583</v>
      </c>
      <c r="Y114" t="s">
        <v>654</v>
      </c>
    </row>
    <row r="115" spans="1:25">
      <c r="A115">
        <v>2</v>
      </c>
      <c r="B115" t="s">
        <v>26</v>
      </c>
      <c r="C115" t="s">
        <v>142</v>
      </c>
      <c r="D115" t="s">
        <v>207</v>
      </c>
      <c r="E115" t="s">
        <v>211</v>
      </c>
      <c r="F115" t="s">
        <v>215</v>
      </c>
      <c r="G115" t="s">
        <v>215</v>
      </c>
      <c r="H115" t="s">
        <v>215</v>
      </c>
      <c r="I115" t="s">
        <v>217</v>
      </c>
      <c r="J115" t="s">
        <v>211</v>
      </c>
      <c r="K115" t="s">
        <v>222</v>
      </c>
      <c r="L115" t="s">
        <v>223</v>
      </c>
      <c r="M115" t="s">
        <v>234</v>
      </c>
      <c r="N115" t="s">
        <v>351</v>
      </c>
      <c r="O115" t="s">
        <v>352</v>
      </c>
      <c r="P115">
        <v>75</v>
      </c>
      <c r="Q115" t="s">
        <v>446</v>
      </c>
      <c r="R115">
        <v>1</v>
      </c>
      <c r="S115" t="s">
        <v>215</v>
      </c>
      <c r="T115" t="s">
        <v>448</v>
      </c>
      <c r="U115" t="s">
        <v>455</v>
      </c>
      <c r="V115">
        <v>153804</v>
      </c>
      <c r="W115" t="s">
        <v>466</v>
      </c>
      <c r="X115" t="s">
        <v>584</v>
      </c>
      <c r="Y115" t="s">
        <v>654</v>
      </c>
    </row>
    <row r="116" spans="1:25">
      <c r="A116">
        <v>3</v>
      </c>
      <c r="B116" t="s">
        <v>25</v>
      </c>
      <c r="C116" t="s">
        <v>143</v>
      </c>
      <c r="D116" t="s">
        <v>206</v>
      </c>
      <c r="E116" t="s">
        <v>211</v>
      </c>
      <c r="F116" t="s">
        <v>215</v>
      </c>
      <c r="G116" t="s">
        <v>215</v>
      </c>
      <c r="H116" t="s">
        <v>215</v>
      </c>
      <c r="I116" t="s">
        <v>220</v>
      </c>
      <c r="J116" t="s">
        <v>211</v>
      </c>
      <c r="K116" t="s">
        <v>222</v>
      </c>
      <c r="L116" t="s">
        <v>223</v>
      </c>
      <c r="M116" t="s">
        <v>234</v>
      </c>
      <c r="N116" t="s">
        <v>352</v>
      </c>
      <c r="O116" t="s">
        <v>353</v>
      </c>
      <c r="P116">
        <v>300</v>
      </c>
      <c r="Q116" t="s">
        <v>446</v>
      </c>
      <c r="R116">
        <v>1</v>
      </c>
      <c r="S116" t="s">
        <v>215</v>
      </c>
      <c r="T116" t="s">
        <v>448</v>
      </c>
      <c r="U116" t="s">
        <v>455</v>
      </c>
      <c r="V116">
        <v>153804</v>
      </c>
      <c r="W116" t="s">
        <v>466</v>
      </c>
      <c r="X116" t="s">
        <v>585</v>
      </c>
      <c r="Y116" t="s">
        <v>654</v>
      </c>
    </row>
    <row r="117" spans="1:25">
      <c r="A117">
        <v>4</v>
      </c>
      <c r="B117" t="s">
        <v>27</v>
      </c>
      <c r="C117" t="s">
        <v>144</v>
      </c>
      <c r="D117" t="s">
        <v>208</v>
      </c>
      <c r="E117" t="s">
        <v>211</v>
      </c>
      <c r="F117" t="s">
        <v>215</v>
      </c>
      <c r="G117" t="s">
        <v>215</v>
      </c>
      <c r="H117" t="s">
        <v>215</v>
      </c>
      <c r="I117" t="s">
        <v>218</v>
      </c>
      <c r="J117" t="s">
        <v>211</v>
      </c>
      <c r="K117" t="s">
        <v>222</v>
      </c>
      <c r="L117" t="s">
        <v>223</v>
      </c>
      <c r="M117" t="s">
        <v>234</v>
      </c>
      <c r="N117" t="s">
        <v>353</v>
      </c>
      <c r="O117" t="s">
        <v>354</v>
      </c>
      <c r="P117">
        <v>60</v>
      </c>
      <c r="Q117" t="s">
        <v>446</v>
      </c>
      <c r="R117">
        <v>1</v>
      </c>
      <c r="S117" t="s">
        <v>215</v>
      </c>
      <c r="T117" t="s">
        <v>448</v>
      </c>
      <c r="U117" t="s">
        <v>455</v>
      </c>
      <c r="V117">
        <v>153804</v>
      </c>
      <c r="W117" t="s">
        <v>466</v>
      </c>
      <c r="X117" t="s">
        <v>586</v>
      </c>
      <c r="Y117" t="s">
        <v>654</v>
      </c>
    </row>
    <row r="118" spans="1:25">
      <c r="A118">
        <v>5</v>
      </c>
      <c r="B118" t="s">
        <v>26</v>
      </c>
      <c r="C118" t="s">
        <v>145</v>
      </c>
      <c r="D118" t="s">
        <v>207</v>
      </c>
      <c r="E118" t="s">
        <v>211</v>
      </c>
      <c r="F118" t="s">
        <v>215</v>
      </c>
      <c r="G118" t="s">
        <v>215</v>
      </c>
      <c r="H118" t="s">
        <v>215</v>
      </c>
      <c r="I118" t="s">
        <v>217</v>
      </c>
      <c r="J118" t="s">
        <v>211</v>
      </c>
      <c r="K118" t="s">
        <v>222</v>
      </c>
      <c r="L118" t="s">
        <v>223</v>
      </c>
      <c r="M118" t="s">
        <v>234</v>
      </c>
      <c r="N118" t="s">
        <v>354</v>
      </c>
      <c r="O118" t="s">
        <v>355</v>
      </c>
      <c r="P118">
        <v>80</v>
      </c>
      <c r="Q118" t="s">
        <v>446</v>
      </c>
      <c r="R118">
        <v>1</v>
      </c>
      <c r="S118" t="s">
        <v>215</v>
      </c>
      <c r="T118" t="s">
        <v>448</v>
      </c>
      <c r="U118" t="s">
        <v>455</v>
      </c>
      <c r="V118">
        <v>153804</v>
      </c>
      <c r="W118" t="s">
        <v>466</v>
      </c>
      <c r="X118" t="s">
        <v>587</v>
      </c>
      <c r="Y118" t="s">
        <v>654</v>
      </c>
    </row>
    <row r="119" spans="1:25">
      <c r="A119">
        <v>6</v>
      </c>
      <c r="B119" t="s">
        <v>31</v>
      </c>
      <c r="C119" t="s">
        <v>146</v>
      </c>
      <c r="D119" t="s">
        <v>209</v>
      </c>
      <c r="E119" t="s">
        <v>214</v>
      </c>
      <c r="F119" t="s">
        <v>215</v>
      </c>
      <c r="G119" t="s">
        <v>215</v>
      </c>
      <c r="H119" t="s">
        <v>215</v>
      </c>
      <c r="I119" t="s">
        <v>220</v>
      </c>
      <c r="J119" t="s">
        <v>211</v>
      </c>
      <c r="K119" t="s">
        <v>222</v>
      </c>
      <c r="L119" t="s">
        <v>223</v>
      </c>
      <c r="M119" t="s">
        <v>234</v>
      </c>
      <c r="N119" t="s">
        <v>355</v>
      </c>
      <c r="O119" t="s">
        <v>356</v>
      </c>
      <c r="P119">
        <v>27</v>
      </c>
      <c r="Q119" t="s">
        <v>446</v>
      </c>
      <c r="R119">
        <v>1</v>
      </c>
      <c r="S119" t="s">
        <v>215</v>
      </c>
      <c r="T119" t="s">
        <v>448</v>
      </c>
      <c r="U119" t="s">
        <v>455</v>
      </c>
      <c r="V119">
        <v>153804</v>
      </c>
      <c r="W119" t="s">
        <v>466</v>
      </c>
      <c r="X119" t="s">
        <v>588</v>
      </c>
      <c r="Y119" t="s">
        <v>654</v>
      </c>
    </row>
    <row r="120" spans="1:25">
      <c r="A120">
        <v>7</v>
      </c>
      <c r="B120" t="s">
        <v>30</v>
      </c>
      <c r="C120" t="s">
        <v>147</v>
      </c>
      <c r="D120" t="s">
        <v>209</v>
      </c>
      <c r="E120" t="s">
        <v>214</v>
      </c>
      <c r="F120" t="s">
        <v>215</v>
      </c>
      <c r="G120" t="s">
        <v>215</v>
      </c>
      <c r="H120" t="s">
        <v>215</v>
      </c>
      <c r="I120" t="s">
        <v>220</v>
      </c>
      <c r="J120" t="s">
        <v>211</v>
      </c>
      <c r="K120" t="s">
        <v>222</v>
      </c>
      <c r="L120" t="s">
        <v>223</v>
      </c>
      <c r="M120" t="s">
        <v>234</v>
      </c>
      <c r="N120" t="s">
        <v>356</v>
      </c>
      <c r="O120" t="s">
        <v>357</v>
      </c>
      <c r="P120">
        <v>23</v>
      </c>
      <c r="Q120" t="s">
        <v>446</v>
      </c>
      <c r="R120">
        <v>1</v>
      </c>
      <c r="S120" t="s">
        <v>215</v>
      </c>
      <c r="T120" t="s">
        <v>448</v>
      </c>
      <c r="U120" t="s">
        <v>455</v>
      </c>
      <c r="V120">
        <v>153804</v>
      </c>
      <c r="W120" t="s">
        <v>466</v>
      </c>
      <c r="X120" t="s">
        <v>589</v>
      </c>
      <c r="Y120" t="s">
        <v>654</v>
      </c>
    </row>
    <row r="121" spans="1:25">
      <c r="A121">
        <v>8</v>
      </c>
      <c r="B121" t="s">
        <v>30</v>
      </c>
      <c r="C121" t="s">
        <v>148</v>
      </c>
      <c r="D121" t="s">
        <v>209</v>
      </c>
      <c r="E121" t="s">
        <v>214</v>
      </c>
      <c r="F121" t="s">
        <v>215</v>
      </c>
      <c r="G121" t="s">
        <v>215</v>
      </c>
      <c r="H121" t="s">
        <v>215</v>
      </c>
      <c r="I121" t="s">
        <v>220</v>
      </c>
      <c r="J121" t="s">
        <v>211</v>
      </c>
      <c r="K121" t="s">
        <v>222</v>
      </c>
      <c r="L121" t="s">
        <v>223</v>
      </c>
      <c r="M121" t="s">
        <v>234</v>
      </c>
      <c r="N121" t="s">
        <v>357</v>
      </c>
      <c r="O121" t="s">
        <v>358</v>
      </c>
      <c r="P121">
        <v>20</v>
      </c>
      <c r="Q121" t="s">
        <v>446</v>
      </c>
      <c r="R121">
        <v>1</v>
      </c>
      <c r="S121" t="s">
        <v>447</v>
      </c>
      <c r="T121" t="s">
        <v>448</v>
      </c>
      <c r="U121" t="s">
        <v>455</v>
      </c>
      <c r="V121">
        <v>153804</v>
      </c>
      <c r="W121" t="s">
        <v>466</v>
      </c>
      <c r="X121" t="s">
        <v>590</v>
      </c>
      <c r="Y121" t="s">
        <v>654</v>
      </c>
    </row>
    <row r="122" spans="1:25">
      <c r="A122">
        <v>9</v>
      </c>
      <c r="B122" t="s">
        <v>26</v>
      </c>
      <c r="C122" t="s">
        <v>149</v>
      </c>
      <c r="D122" t="s">
        <v>207</v>
      </c>
      <c r="E122" t="s">
        <v>211</v>
      </c>
      <c r="F122" t="s">
        <v>215</v>
      </c>
      <c r="G122" t="s">
        <v>215</v>
      </c>
      <c r="H122" t="s">
        <v>215</v>
      </c>
      <c r="I122" t="s">
        <v>217</v>
      </c>
      <c r="J122" t="s">
        <v>211</v>
      </c>
      <c r="K122" t="s">
        <v>222</v>
      </c>
      <c r="L122" t="s">
        <v>223</v>
      </c>
      <c r="M122" t="s">
        <v>234</v>
      </c>
      <c r="N122" t="s">
        <v>358</v>
      </c>
      <c r="O122" t="s">
        <v>359</v>
      </c>
      <c r="P122">
        <v>25</v>
      </c>
      <c r="Q122" t="s">
        <v>446</v>
      </c>
      <c r="R122">
        <v>1</v>
      </c>
      <c r="S122" t="s">
        <v>447</v>
      </c>
      <c r="T122" t="s">
        <v>448</v>
      </c>
      <c r="U122" t="s">
        <v>455</v>
      </c>
      <c r="V122">
        <v>153804</v>
      </c>
      <c r="W122" t="s">
        <v>466</v>
      </c>
      <c r="X122" t="s">
        <v>591</v>
      </c>
      <c r="Y122" t="s">
        <v>654</v>
      </c>
    </row>
    <row r="123" spans="1:25">
      <c r="A123">
        <v>10</v>
      </c>
      <c r="B123" t="s">
        <v>29</v>
      </c>
      <c r="C123" t="s">
        <v>150</v>
      </c>
      <c r="D123" t="s">
        <v>209</v>
      </c>
      <c r="E123" t="s">
        <v>212</v>
      </c>
      <c r="F123" t="s">
        <v>215</v>
      </c>
      <c r="G123" t="s">
        <v>215</v>
      </c>
      <c r="H123" t="s">
        <v>215</v>
      </c>
      <c r="I123" t="s">
        <v>220</v>
      </c>
      <c r="J123" t="s">
        <v>211</v>
      </c>
      <c r="K123" t="s">
        <v>222</v>
      </c>
      <c r="L123" t="s">
        <v>223</v>
      </c>
      <c r="M123" t="s">
        <v>234</v>
      </c>
      <c r="N123" t="s">
        <v>359</v>
      </c>
      <c r="O123" t="s">
        <v>360</v>
      </c>
      <c r="P123">
        <v>20</v>
      </c>
      <c r="Q123" t="s">
        <v>446</v>
      </c>
      <c r="R123">
        <v>1</v>
      </c>
      <c r="S123" t="s">
        <v>447</v>
      </c>
      <c r="T123" t="s">
        <v>448</v>
      </c>
      <c r="U123" t="s">
        <v>455</v>
      </c>
      <c r="V123">
        <v>153804</v>
      </c>
      <c r="W123" t="s">
        <v>466</v>
      </c>
      <c r="X123" t="s">
        <v>592</v>
      </c>
      <c r="Y123" t="s">
        <v>654</v>
      </c>
    </row>
    <row r="124" spans="1:25">
      <c r="A124">
        <v>11</v>
      </c>
      <c r="B124" t="s">
        <v>26</v>
      </c>
      <c r="C124" t="s">
        <v>151</v>
      </c>
      <c r="D124" t="s">
        <v>207</v>
      </c>
      <c r="E124" t="s">
        <v>211</v>
      </c>
      <c r="F124" t="s">
        <v>215</v>
      </c>
      <c r="G124" t="s">
        <v>215</v>
      </c>
      <c r="H124" t="s">
        <v>215</v>
      </c>
      <c r="I124" t="s">
        <v>217</v>
      </c>
      <c r="J124" t="s">
        <v>211</v>
      </c>
      <c r="K124" t="s">
        <v>222</v>
      </c>
      <c r="L124" t="s">
        <v>223</v>
      </c>
      <c r="M124" t="s">
        <v>234</v>
      </c>
      <c r="N124" t="s">
        <v>360</v>
      </c>
      <c r="O124" t="s">
        <v>435</v>
      </c>
      <c r="P124">
        <v>17</v>
      </c>
      <c r="Q124" t="s">
        <v>446</v>
      </c>
      <c r="R124">
        <v>1</v>
      </c>
      <c r="S124" t="s">
        <v>447</v>
      </c>
      <c r="T124" t="s">
        <v>448</v>
      </c>
      <c r="U124" t="s">
        <v>455</v>
      </c>
      <c r="V124">
        <v>153804</v>
      </c>
      <c r="W124" t="s">
        <v>466</v>
      </c>
      <c r="X124" t="s">
        <v>593</v>
      </c>
      <c r="Y124" t="s">
        <v>654</v>
      </c>
    </row>
    <row r="125" spans="1:25">
      <c r="A125">
        <v>14</v>
      </c>
      <c r="B125" t="s">
        <v>28</v>
      </c>
      <c r="C125" t="s">
        <v>152</v>
      </c>
      <c r="D125" t="s">
        <v>210</v>
      </c>
      <c r="E125" t="s">
        <v>211</v>
      </c>
      <c r="F125" t="s">
        <v>215</v>
      </c>
      <c r="G125" t="s">
        <v>215</v>
      </c>
      <c r="H125" t="s">
        <v>215</v>
      </c>
      <c r="I125" t="s">
        <v>211</v>
      </c>
      <c r="J125" t="s">
        <v>211</v>
      </c>
      <c r="K125" t="s">
        <v>222</v>
      </c>
      <c r="L125" t="s">
        <v>223</v>
      </c>
      <c r="M125" t="s">
        <v>234</v>
      </c>
      <c r="N125" t="s">
        <v>361</v>
      </c>
      <c r="O125" t="s">
        <v>436</v>
      </c>
      <c r="P125">
        <v>0</v>
      </c>
      <c r="Q125" t="s">
        <v>446</v>
      </c>
      <c r="R125">
        <v>1</v>
      </c>
      <c r="S125" t="s">
        <v>447</v>
      </c>
      <c r="T125" t="s">
        <v>448</v>
      </c>
      <c r="U125" t="s">
        <v>455</v>
      </c>
      <c r="V125">
        <v>153804</v>
      </c>
      <c r="W125" t="s">
        <v>466</v>
      </c>
      <c r="X125" t="s">
        <v>594</v>
      </c>
      <c r="Y125" t="s">
        <v>654</v>
      </c>
    </row>
    <row r="126" spans="1:25">
      <c r="A126">
        <v>1</v>
      </c>
      <c r="B126" t="s">
        <v>25</v>
      </c>
      <c r="C126" t="s">
        <v>153</v>
      </c>
      <c r="D126" t="s">
        <v>206</v>
      </c>
      <c r="E126" t="s">
        <v>211</v>
      </c>
      <c r="F126" t="s">
        <v>215</v>
      </c>
      <c r="G126" t="s">
        <v>215</v>
      </c>
      <c r="H126" t="s">
        <v>215</v>
      </c>
      <c r="I126" t="s">
        <v>211</v>
      </c>
      <c r="J126" t="s">
        <v>211</v>
      </c>
      <c r="K126" t="s">
        <v>222</v>
      </c>
      <c r="L126" t="s">
        <v>225</v>
      </c>
      <c r="M126" t="s">
        <v>235</v>
      </c>
      <c r="N126" t="s">
        <v>362</v>
      </c>
      <c r="O126" t="s">
        <v>363</v>
      </c>
      <c r="P126">
        <v>20</v>
      </c>
      <c r="Q126" t="s">
        <v>446</v>
      </c>
      <c r="R126">
        <v>1</v>
      </c>
      <c r="S126" t="s">
        <v>215</v>
      </c>
      <c r="T126" t="s">
        <v>448</v>
      </c>
      <c r="U126" t="s">
        <v>456</v>
      </c>
      <c r="V126">
        <v>153901</v>
      </c>
      <c r="W126" t="s">
        <v>467</v>
      </c>
      <c r="X126" t="s">
        <v>595</v>
      </c>
      <c r="Y126" t="s">
        <v>654</v>
      </c>
    </row>
    <row r="127" spans="1:25">
      <c r="A127">
        <v>2</v>
      </c>
      <c r="B127" t="s">
        <v>30</v>
      </c>
      <c r="C127" t="s">
        <v>154</v>
      </c>
      <c r="D127" t="s">
        <v>209</v>
      </c>
      <c r="E127" t="s">
        <v>212</v>
      </c>
      <c r="F127" t="s">
        <v>215</v>
      </c>
      <c r="G127" t="s">
        <v>215</v>
      </c>
      <c r="H127" t="s">
        <v>215</v>
      </c>
      <c r="I127" t="s">
        <v>220</v>
      </c>
      <c r="J127" t="s">
        <v>211</v>
      </c>
      <c r="K127" t="s">
        <v>222</v>
      </c>
      <c r="L127" t="s">
        <v>225</v>
      </c>
      <c r="M127" t="s">
        <v>235</v>
      </c>
      <c r="N127" t="s">
        <v>363</v>
      </c>
      <c r="O127" t="s">
        <v>364</v>
      </c>
      <c r="P127">
        <v>70</v>
      </c>
      <c r="Q127" t="s">
        <v>446</v>
      </c>
      <c r="R127">
        <v>1</v>
      </c>
      <c r="S127" t="s">
        <v>215</v>
      </c>
      <c r="T127" t="s">
        <v>448</v>
      </c>
      <c r="U127" t="s">
        <v>456</v>
      </c>
      <c r="V127">
        <v>153901</v>
      </c>
      <c r="W127" t="s">
        <v>467</v>
      </c>
      <c r="X127" t="s">
        <v>596</v>
      </c>
      <c r="Y127" t="s">
        <v>654</v>
      </c>
    </row>
    <row r="128" spans="1:25">
      <c r="A128">
        <v>3</v>
      </c>
      <c r="B128" t="s">
        <v>29</v>
      </c>
      <c r="C128" t="s">
        <v>155</v>
      </c>
      <c r="D128" t="s">
        <v>206</v>
      </c>
      <c r="E128" t="s">
        <v>213</v>
      </c>
      <c r="F128" t="s">
        <v>215</v>
      </c>
      <c r="G128" t="s">
        <v>215</v>
      </c>
      <c r="H128" t="s">
        <v>215</v>
      </c>
      <c r="I128" t="s">
        <v>219</v>
      </c>
      <c r="J128" t="s">
        <v>211</v>
      </c>
      <c r="K128" t="s">
        <v>222</v>
      </c>
      <c r="L128" t="s">
        <v>225</v>
      </c>
      <c r="M128" t="s">
        <v>235</v>
      </c>
      <c r="N128" t="s">
        <v>364</v>
      </c>
      <c r="O128" t="s">
        <v>365</v>
      </c>
      <c r="P128">
        <v>110</v>
      </c>
      <c r="Q128" t="s">
        <v>446</v>
      </c>
      <c r="R128">
        <v>1</v>
      </c>
      <c r="S128" t="s">
        <v>215</v>
      </c>
      <c r="T128" t="s">
        <v>448</v>
      </c>
      <c r="U128" t="s">
        <v>456</v>
      </c>
      <c r="V128">
        <v>153901</v>
      </c>
      <c r="W128" t="s">
        <v>467</v>
      </c>
      <c r="X128" t="s">
        <v>597</v>
      </c>
      <c r="Y128" t="s">
        <v>654</v>
      </c>
    </row>
    <row r="129" spans="1:25">
      <c r="A129">
        <v>4</v>
      </c>
      <c r="B129" t="s">
        <v>29</v>
      </c>
      <c r="C129" t="s">
        <v>156</v>
      </c>
      <c r="D129" t="s">
        <v>206</v>
      </c>
      <c r="E129" t="s">
        <v>213</v>
      </c>
      <c r="F129" t="s">
        <v>215</v>
      </c>
      <c r="G129" t="s">
        <v>215</v>
      </c>
      <c r="H129" t="s">
        <v>215</v>
      </c>
      <c r="I129" t="s">
        <v>219</v>
      </c>
      <c r="J129" t="s">
        <v>211</v>
      </c>
      <c r="K129" t="s">
        <v>222</v>
      </c>
      <c r="L129" t="s">
        <v>225</v>
      </c>
      <c r="M129" t="s">
        <v>235</v>
      </c>
      <c r="N129" t="s">
        <v>365</v>
      </c>
      <c r="O129" t="s">
        <v>366</v>
      </c>
      <c r="P129">
        <v>50</v>
      </c>
      <c r="Q129" t="s">
        <v>446</v>
      </c>
      <c r="R129">
        <v>1</v>
      </c>
      <c r="S129" t="s">
        <v>215</v>
      </c>
      <c r="T129" t="s">
        <v>448</v>
      </c>
      <c r="U129" t="s">
        <v>456</v>
      </c>
      <c r="V129">
        <v>153901</v>
      </c>
      <c r="W129" t="s">
        <v>467</v>
      </c>
      <c r="X129" t="s">
        <v>598</v>
      </c>
      <c r="Y129" t="s">
        <v>654</v>
      </c>
    </row>
    <row r="130" spans="1:25">
      <c r="A130">
        <v>5</v>
      </c>
      <c r="B130" t="s">
        <v>29</v>
      </c>
      <c r="C130" t="s">
        <v>157</v>
      </c>
      <c r="D130" t="s">
        <v>206</v>
      </c>
      <c r="E130" t="s">
        <v>213</v>
      </c>
      <c r="F130" t="s">
        <v>215</v>
      </c>
      <c r="G130" t="s">
        <v>215</v>
      </c>
      <c r="H130" t="s">
        <v>215</v>
      </c>
      <c r="I130" t="s">
        <v>219</v>
      </c>
      <c r="J130" t="s">
        <v>211</v>
      </c>
      <c r="K130" t="s">
        <v>222</v>
      </c>
      <c r="L130" t="s">
        <v>225</v>
      </c>
      <c r="M130" t="s">
        <v>235</v>
      </c>
      <c r="N130" t="s">
        <v>366</v>
      </c>
      <c r="O130" t="s">
        <v>367</v>
      </c>
      <c r="P130">
        <v>50</v>
      </c>
      <c r="Q130" t="s">
        <v>446</v>
      </c>
      <c r="R130">
        <v>1</v>
      </c>
      <c r="S130" t="s">
        <v>215</v>
      </c>
      <c r="T130" t="s">
        <v>448</v>
      </c>
      <c r="U130" t="s">
        <v>456</v>
      </c>
      <c r="V130">
        <v>153901</v>
      </c>
      <c r="W130" t="s">
        <v>467</v>
      </c>
      <c r="X130" t="s">
        <v>599</v>
      </c>
      <c r="Y130" t="s">
        <v>654</v>
      </c>
    </row>
    <row r="131" spans="1:25">
      <c r="A131">
        <v>6</v>
      </c>
      <c r="B131" t="s">
        <v>27</v>
      </c>
      <c r="C131" t="s">
        <v>77</v>
      </c>
      <c r="D131" t="s">
        <v>208</v>
      </c>
      <c r="E131" t="s">
        <v>211</v>
      </c>
      <c r="F131" t="s">
        <v>215</v>
      </c>
      <c r="G131" t="s">
        <v>215</v>
      </c>
      <c r="H131" t="s">
        <v>215</v>
      </c>
      <c r="I131" t="s">
        <v>218</v>
      </c>
      <c r="J131" t="s">
        <v>211</v>
      </c>
      <c r="K131" t="s">
        <v>222</v>
      </c>
      <c r="L131" t="s">
        <v>225</v>
      </c>
      <c r="M131" t="s">
        <v>235</v>
      </c>
      <c r="N131" t="s">
        <v>367</v>
      </c>
      <c r="O131" t="s">
        <v>368</v>
      </c>
      <c r="P131">
        <v>60</v>
      </c>
      <c r="Q131" t="s">
        <v>446</v>
      </c>
      <c r="R131">
        <v>1</v>
      </c>
      <c r="S131" t="s">
        <v>215</v>
      </c>
      <c r="T131" t="s">
        <v>448</v>
      </c>
      <c r="U131" t="s">
        <v>456</v>
      </c>
      <c r="V131">
        <v>153901</v>
      </c>
      <c r="W131" t="s">
        <v>467</v>
      </c>
      <c r="X131" t="s">
        <v>600</v>
      </c>
      <c r="Y131" t="s">
        <v>654</v>
      </c>
    </row>
    <row r="132" spans="1:25">
      <c r="A132">
        <v>7</v>
      </c>
      <c r="B132" t="s">
        <v>29</v>
      </c>
      <c r="C132" t="s">
        <v>158</v>
      </c>
      <c r="D132" t="s">
        <v>206</v>
      </c>
      <c r="E132" t="s">
        <v>213</v>
      </c>
      <c r="F132" t="s">
        <v>215</v>
      </c>
      <c r="G132" t="s">
        <v>215</v>
      </c>
      <c r="H132" t="s">
        <v>215</v>
      </c>
      <c r="I132" t="s">
        <v>219</v>
      </c>
      <c r="J132" t="s">
        <v>211</v>
      </c>
      <c r="K132" t="s">
        <v>222</v>
      </c>
      <c r="L132" t="s">
        <v>225</v>
      </c>
      <c r="M132" t="s">
        <v>235</v>
      </c>
      <c r="N132" t="s">
        <v>368</v>
      </c>
      <c r="O132" t="s">
        <v>369</v>
      </c>
      <c r="P132">
        <v>75</v>
      </c>
      <c r="Q132" t="s">
        <v>446</v>
      </c>
      <c r="R132">
        <v>1</v>
      </c>
      <c r="S132" t="s">
        <v>215</v>
      </c>
      <c r="T132" t="s">
        <v>448</v>
      </c>
      <c r="U132" t="s">
        <v>456</v>
      </c>
      <c r="V132">
        <v>153901</v>
      </c>
      <c r="W132" t="s">
        <v>467</v>
      </c>
      <c r="X132" t="s">
        <v>601</v>
      </c>
      <c r="Y132" t="s">
        <v>654</v>
      </c>
    </row>
    <row r="133" spans="1:25">
      <c r="A133">
        <v>8</v>
      </c>
      <c r="B133" t="s">
        <v>32</v>
      </c>
      <c r="C133" t="s">
        <v>159</v>
      </c>
      <c r="D133" t="s">
        <v>206</v>
      </c>
      <c r="E133" t="s">
        <v>213</v>
      </c>
      <c r="F133" t="s">
        <v>215</v>
      </c>
      <c r="G133" t="s">
        <v>215</v>
      </c>
      <c r="H133" t="s">
        <v>215</v>
      </c>
      <c r="I133" t="s">
        <v>219</v>
      </c>
      <c r="J133" t="s">
        <v>211</v>
      </c>
      <c r="K133" t="s">
        <v>222</v>
      </c>
      <c r="L133" t="s">
        <v>225</v>
      </c>
      <c r="M133" t="s">
        <v>235</v>
      </c>
      <c r="N133" t="s">
        <v>369</v>
      </c>
      <c r="O133" t="s">
        <v>370</v>
      </c>
      <c r="P133">
        <v>35</v>
      </c>
      <c r="Q133" t="s">
        <v>446</v>
      </c>
      <c r="R133">
        <v>1</v>
      </c>
      <c r="S133" t="s">
        <v>215</v>
      </c>
      <c r="T133" t="s">
        <v>448</v>
      </c>
      <c r="U133" t="s">
        <v>456</v>
      </c>
      <c r="V133">
        <v>153901</v>
      </c>
      <c r="W133" t="s">
        <v>467</v>
      </c>
      <c r="X133" t="s">
        <v>602</v>
      </c>
      <c r="Y133" t="s">
        <v>654</v>
      </c>
    </row>
    <row r="134" spans="1:25">
      <c r="A134">
        <v>9</v>
      </c>
      <c r="B134" t="s">
        <v>26</v>
      </c>
      <c r="C134" t="s">
        <v>160</v>
      </c>
      <c r="D134" t="s">
        <v>207</v>
      </c>
      <c r="E134" t="s">
        <v>211</v>
      </c>
      <c r="F134" t="s">
        <v>215</v>
      </c>
      <c r="G134" t="s">
        <v>215</v>
      </c>
      <c r="H134" t="s">
        <v>215</v>
      </c>
      <c r="I134" t="s">
        <v>217</v>
      </c>
      <c r="J134" t="s">
        <v>211</v>
      </c>
      <c r="K134" t="s">
        <v>222</v>
      </c>
      <c r="L134" t="s">
        <v>225</v>
      </c>
      <c r="M134" t="s">
        <v>235</v>
      </c>
      <c r="N134" t="s">
        <v>370</v>
      </c>
      <c r="O134" t="s">
        <v>371</v>
      </c>
      <c r="P134">
        <v>20</v>
      </c>
      <c r="Q134" t="s">
        <v>446</v>
      </c>
      <c r="R134">
        <v>1</v>
      </c>
      <c r="S134" t="s">
        <v>215</v>
      </c>
      <c r="T134" t="s">
        <v>448</v>
      </c>
      <c r="U134" t="s">
        <v>456</v>
      </c>
      <c r="V134">
        <v>153901</v>
      </c>
      <c r="W134" t="s">
        <v>467</v>
      </c>
      <c r="X134" t="s">
        <v>603</v>
      </c>
      <c r="Y134" t="s">
        <v>654</v>
      </c>
    </row>
    <row r="135" spans="1:25">
      <c r="A135">
        <v>10</v>
      </c>
      <c r="B135" t="s">
        <v>30</v>
      </c>
      <c r="C135" t="s">
        <v>161</v>
      </c>
      <c r="D135" t="s">
        <v>206</v>
      </c>
      <c r="E135" t="s">
        <v>212</v>
      </c>
      <c r="F135" t="s">
        <v>215</v>
      </c>
      <c r="G135" t="s">
        <v>215</v>
      </c>
      <c r="H135" t="s">
        <v>215</v>
      </c>
      <c r="I135" t="s">
        <v>221</v>
      </c>
      <c r="J135" t="s">
        <v>211</v>
      </c>
      <c r="K135" t="s">
        <v>222</v>
      </c>
      <c r="L135" t="s">
        <v>225</v>
      </c>
      <c r="M135" t="s">
        <v>235</v>
      </c>
      <c r="N135" t="s">
        <v>371</v>
      </c>
      <c r="O135" t="s">
        <v>372</v>
      </c>
      <c r="P135">
        <v>95</v>
      </c>
      <c r="Q135" t="s">
        <v>446</v>
      </c>
      <c r="R135">
        <v>1</v>
      </c>
      <c r="S135" t="s">
        <v>215</v>
      </c>
      <c r="T135" t="s">
        <v>448</v>
      </c>
      <c r="U135" t="s">
        <v>456</v>
      </c>
      <c r="V135">
        <v>153901</v>
      </c>
      <c r="W135" t="s">
        <v>467</v>
      </c>
      <c r="X135" t="s">
        <v>604</v>
      </c>
      <c r="Y135" t="s">
        <v>654</v>
      </c>
    </row>
    <row r="136" spans="1:25">
      <c r="A136">
        <v>11</v>
      </c>
      <c r="B136" t="s">
        <v>26</v>
      </c>
      <c r="C136" t="s">
        <v>162</v>
      </c>
      <c r="D136" t="s">
        <v>207</v>
      </c>
      <c r="E136" t="s">
        <v>211</v>
      </c>
      <c r="F136" t="s">
        <v>215</v>
      </c>
      <c r="G136" t="s">
        <v>215</v>
      </c>
      <c r="H136" t="s">
        <v>215</v>
      </c>
      <c r="I136" t="s">
        <v>217</v>
      </c>
      <c r="J136" t="s">
        <v>211</v>
      </c>
      <c r="K136" t="s">
        <v>222</v>
      </c>
      <c r="L136" t="s">
        <v>225</v>
      </c>
      <c r="M136" t="s">
        <v>235</v>
      </c>
      <c r="N136" t="s">
        <v>372</v>
      </c>
      <c r="O136" t="s">
        <v>437</v>
      </c>
      <c r="P136">
        <v>20</v>
      </c>
      <c r="Q136" t="s">
        <v>446</v>
      </c>
      <c r="R136">
        <v>1</v>
      </c>
      <c r="S136" t="s">
        <v>447</v>
      </c>
      <c r="T136" t="s">
        <v>448</v>
      </c>
      <c r="U136" t="s">
        <v>456</v>
      </c>
      <c r="V136">
        <v>153901</v>
      </c>
      <c r="W136" t="s">
        <v>467</v>
      </c>
      <c r="X136" t="s">
        <v>605</v>
      </c>
      <c r="Y136" t="s">
        <v>654</v>
      </c>
    </row>
    <row r="137" spans="1:25">
      <c r="A137">
        <v>16</v>
      </c>
      <c r="B137" t="s">
        <v>28</v>
      </c>
      <c r="C137" t="s">
        <v>163</v>
      </c>
      <c r="D137" t="s">
        <v>210</v>
      </c>
      <c r="E137" t="s">
        <v>211</v>
      </c>
      <c r="F137" t="s">
        <v>215</v>
      </c>
      <c r="G137" t="s">
        <v>215</v>
      </c>
      <c r="H137" t="s">
        <v>215</v>
      </c>
      <c r="I137" t="s">
        <v>211</v>
      </c>
      <c r="J137" t="s">
        <v>211</v>
      </c>
      <c r="K137" t="s">
        <v>222</v>
      </c>
      <c r="L137" t="s">
        <v>225</v>
      </c>
      <c r="M137" t="s">
        <v>235</v>
      </c>
      <c r="N137" t="s">
        <v>373</v>
      </c>
      <c r="O137" t="s">
        <v>438</v>
      </c>
      <c r="P137">
        <v>0</v>
      </c>
      <c r="Q137" t="s">
        <v>446</v>
      </c>
      <c r="R137">
        <v>1</v>
      </c>
      <c r="S137" t="s">
        <v>447</v>
      </c>
      <c r="T137" t="s">
        <v>448</v>
      </c>
      <c r="U137" t="s">
        <v>456</v>
      </c>
      <c r="V137">
        <v>153901</v>
      </c>
      <c r="W137" t="s">
        <v>467</v>
      </c>
      <c r="X137" t="s">
        <v>606</v>
      </c>
      <c r="Y137" t="s">
        <v>654</v>
      </c>
    </row>
    <row r="138" spans="1:25">
      <c r="A138">
        <v>1</v>
      </c>
      <c r="B138" t="s">
        <v>25</v>
      </c>
      <c r="C138" t="s">
        <v>164</v>
      </c>
      <c r="D138" t="s">
        <v>206</v>
      </c>
      <c r="E138" t="s">
        <v>211</v>
      </c>
      <c r="F138" t="s">
        <v>215</v>
      </c>
      <c r="G138" t="s">
        <v>215</v>
      </c>
      <c r="H138" t="s">
        <v>215</v>
      </c>
      <c r="I138" t="s">
        <v>211</v>
      </c>
      <c r="J138" t="s">
        <v>211</v>
      </c>
      <c r="K138" t="s">
        <v>222</v>
      </c>
      <c r="L138" t="s">
        <v>226</v>
      </c>
      <c r="M138" t="s">
        <v>236</v>
      </c>
      <c r="N138" t="s">
        <v>374</v>
      </c>
      <c r="O138" t="s">
        <v>375</v>
      </c>
      <c r="P138">
        <v>30</v>
      </c>
      <c r="Q138" t="s">
        <v>446</v>
      </c>
      <c r="R138">
        <v>1</v>
      </c>
      <c r="S138" t="s">
        <v>215</v>
      </c>
      <c r="T138" t="s">
        <v>448</v>
      </c>
      <c r="U138" t="s">
        <v>457</v>
      </c>
      <c r="V138">
        <v>153977</v>
      </c>
      <c r="W138" t="s">
        <v>468</v>
      </c>
      <c r="X138" t="s">
        <v>607</v>
      </c>
      <c r="Y138" t="s">
        <v>654</v>
      </c>
    </row>
    <row r="139" spans="1:25">
      <c r="A139">
        <v>2</v>
      </c>
      <c r="B139" t="s">
        <v>26</v>
      </c>
      <c r="C139" t="s">
        <v>165</v>
      </c>
      <c r="D139" t="s">
        <v>207</v>
      </c>
      <c r="E139" t="s">
        <v>211</v>
      </c>
      <c r="F139" t="s">
        <v>215</v>
      </c>
      <c r="G139" t="s">
        <v>215</v>
      </c>
      <c r="H139" t="s">
        <v>215</v>
      </c>
      <c r="I139" t="s">
        <v>217</v>
      </c>
      <c r="J139" t="s">
        <v>211</v>
      </c>
      <c r="K139" t="s">
        <v>222</v>
      </c>
      <c r="L139" t="s">
        <v>226</v>
      </c>
      <c r="M139" t="s">
        <v>236</v>
      </c>
      <c r="N139" t="s">
        <v>375</v>
      </c>
      <c r="O139" t="s">
        <v>376</v>
      </c>
      <c r="P139">
        <v>15</v>
      </c>
      <c r="Q139" t="s">
        <v>446</v>
      </c>
      <c r="R139">
        <v>1</v>
      </c>
      <c r="S139" t="s">
        <v>215</v>
      </c>
      <c r="T139" t="s">
        <v>448</v>
      </c>
      <c r="U139" t="s">
        <v>457</v>
      </c>
      <c r="V139">
        <v>153977</v>
      </c>
      <c r="W139" t="s">
        <v>468</v>
      </c>
      <c r="X139" t="s">
        <v>608</v>
      </c>
      <c r="Y139" t="s">
        <v>654</v>
      </c>
    </row>
    <row r="140" spans="1:25">
      <c r="A140">
        <v>3</v>
      </c>
      <c r="B140" t="s">
        <v>29</v>
      </c>
      <c r="C140" t="s">
        <v>166</v>
      </c>
      <c r="D140" t="s">
        <v>209</v>
      </c>
      <c r="E140" t="s">
        <v>214</v>
      </c>
      <c r="F140" t="s">
        <v>215</v>
      </c>
      <c r="G140" t="s">
        <v>215</v>
      </c>
      <c r="H140" t="s">
        <v>215</v>
      </c>
      <c r="I140" t="s">
        <v>220</v>
      </c>
      <c r="J140" t="s">
        <v>211</v>
      </c>
      <c r="K140" t="s">
        <v>222</v>
      </c>
      <c r="L140" t="s">
        <v>226</v>
      </c>
      <c r="M140" t="s">
        <v>236</v>
      </c>
      <c r="N140" t="s">
        <v>376</v>
      </c>
      <c r="O140" t="s">
        <v>377</v>
      </c>
      <c r="P140">
        <v>15</v>
      </c>
      <c r="Q140" t="s">
        <v>446</v>
      </c>
      <c r="R140">
        <v>1</v>
      </c>
      <c r="S140" t="s">
        <v>215</v>
      </c>
      <c r="T140" t="s">
        <v>448</v>
      </c>
      <c r="U140" t="s">
        <v>457</v>
      </c>
      <c r="V140">
        <v>153977</v>
      </c>
      <c r="W140" t="s">
        <v>468</v>
      </c>
      <c r="X140" t="s">
        <v>609</v>
      </c>
      <c r="Y140" t="s">
        <v>654</v>
      </c>
    </row>
    <row r="141" spans="1:25">
      <c r="A141">
        <v>4</v>
      </c>
      <c r="B141" t="s">
        <v>30</v>
      </c>
      <c r="C141" t="s">
        <v>167</v>
      </c>
      <c r="D141" t="s">
        <v>206</v>
      </c>
      <c r="E141" t="s">
        <v>214</v>
      </c>
      <c r="F141" t="s">
        <v>215</v>
      </c>
      <c r="G141" t="s">
        <v>215</v>
      </c>
      <c r="H141" t="s">
        <v>215</v>
      </c>
      <c r="I141" t="s">
        <v>219</v>
      </c>
      <c r="J141" t="s">
        <v>211</v>
      </c>
      <c r="K141" t="s">
        <v>222</v>
      </c>
      <c r="L141" t="s">
        <v>226</v>
      </c>
      <c r="M141" t="s">
        <v>236</v>
      </c>
      <c r="N141" t="s">
        <v>377</v>
      </c>
      <c r="O141" t="s">
        <v>378</v>
      </c>
      <c r="P141">
        <v>20</v>
      </c>
      <c r="Q141" t="s">
        <v>446</v>
      </c>
      <c r="R141">
        <v>1</v>
      </c>
      <c r="S141" t="s">
        <v>215</v>
      </c>
      <c r="T141" t="s">
        <v>448</v>
      </c>
      <c r="U141" t="s">
        <v>457</v>
      </c>
      <c r="V141">
        <v>153977</v>
      </c>
      <c r="W141" t="s">
        <v>468</v>
      </c>
      <c r="X141" t="s">
        <v>610</v>
      </c>
      <c r="Y141" t="s">
        <v>654</v>
      </c>
    </row>
    <row r="142" spans="1:25">
      <c r="A142">
        <v>5</v>
      </c>
      <c r="B142" t="s">
        <v>29</v>
      </c>
      <c r="C142" t="s">
        <v>168</v>
      </c>
      <c r="D142" t="s">
        <v>209</v>
      </c>
      <c r="E142" t="s">
        <v>214</v>
      </c>
      <c r="F142" t="s">
        <v>215</v>
      </c>
      <c r="G142" t="s">
        <v>215</v>
      </c>
      <c r="H142" t="s">
        <v>215</v>
      </c>
      <c r="I142" t="s">
        <v>220</v>
      </c>
      <c r="J142" t="s">
        <v>211</v>
      </c>
      <c r="K142" t="s">
        <v>222</v>
      </c>
      <c r="L142" t="s">
        <v>226</v>
      </c>
      <c r="M142" t="s">
        <v>236</v>
      </c>
      <c r="N142" t="s">
        <v>378</v>
      </c>
      <c r="O142" t="s">
        <v>379</v>
      </c>
      <c r="P142">
        <v>25</v>
      </c>
      <c r="Q142" t="s">
        <v>446</v>
      </c>
      <c r="R142">
        <v>1</v>
      </c>
      <c r="S142" t="s">
        <v>215</v>
      </c>
      <c r="T142" t="s">
        <v>448</v>
      </c>
      <c r="U142" t="s">
        <v>457</v>
      </c>
      <c r="V142">
        <v>153977</v>
      </c>
      <c r="W142" t="s">
        <v>468</v>
      </c>
      <c r="X142" t="s">
        <v>611</v>
      </c>
      <c r="Y142" t="s">
        <v>654</v>
      </c>
    </row>
    <row r="143" spans="1:25">
      <c r="A143">
        <v>6</v>
      </c>
      <c r="B143" t="s">
        <v>32</v>
      </c>
      <c r="C143" t="s">
        <v>169</v>
      </c>
      <c r="D143" t="s">
        <v>206</v>
      </c>
      <c r="E143" t="s">
        <v>214</v>
      </c>
      <c r="F143" t="s">
        <v>215</v>
      </c>
      <c r="G143" t="s">
        <v>215</v>
      </c>
      <c r="H143" t="s">
        <v>215</v>
      </c>
      <c r="I143" t="s">
        <v>219</v>
      </c>
      <c r="J143" t="s">
        <v>211</v>
      </c>
      <c r="K143" t="s">
        <v>222</v>
      </c>
      <c r="L143" t="s">
        <v>226</v>
      </c>
      <c r="M143" t="s">
        <v>236</v>
      </c>
      <c r="N143" t="s">
        <v>379</v>
      </c>
      <c r="O143" t="s">
        <v>380</v>
      </c>
      <c r="P143">
        <v>30</v>
      </c>
      <c r="Q143" t="s">
        <v>446</v>
      </c>
      <c r="R143">
        <v>1</v>
      </c>
      <c r="S143" t="s">
        <v>215</v>
      </c>
      <c r="T143" t="s">
        <v>448</v>
      </c>
      <c r="U143" t="s">
        <v>457</v>
      </c>
      <c r="V143">
        <v>153977</v>
      </c>
      <c r="W143" t="s">
        <v>468</v>
      </c>
      <c r="X143" t="s">
        <v>612</v>
      </c>
      <c r="Y143" t="s">
        <v>654</v>
      </c>
    </row>
    <row r="144" spans="1:25">
      <c r="A144">
        <v>7</v>
      </c>
      <c r="B144" t="s">
        <v>30</v>
      </c>
      <c r="C144" t="s">
        <v>170</v>
      </c>
      <c r="D144" t="s">
        <v>206</v>
      </c>
      <c r="E144" t="s">
        <v>214</v>
      </c>
      <c r="F144" t="s">
        <v>215</v>
      </c>
      <c r="G144" t="s">
        <v>215</v>
      </c>
      <c r="H144" t="s">
        <v>215</v>
      </c>
      <c r="I144" t="s">
        <v>221</v>
      </c>
      <c r="J144" t="s">
        <v>211</v>
      </c>
      <c r="K144" t="s">
        <v>222</v>
      </c>
      <c r="L144" t="s">
        <v>226</v>
      </c>
      <c r="M144" t="s">
        <v>236</v>
      </c>
      <c r="N144" t="s">
        <v>380</v>
      </c>
      <c r="O144" t="s">
        <v>381</v>
      </c>
      <c r="P144">
        <v>15</v>
      </c>
      <c r="Q144" t="s">
        <v>446</v>
      </c>
      <c r="R144">
        <v>1</v>
      </c>
      <c r="S144" t="s">
        <v>215</v>
      </c>
      <c r="T144" t="s">
        <v>448</v>
      </c>
      <c r="U144" t="s">
        <v>457</v>
      </c>
      <c r="V144">
        <v>153977</v>
      </c>
      <c r="W144" t="s">
        <v>468</v>
      </c>
      <c r="X144" t="s">
        <v>613</v>
      </c>
      <c r="Y144" t="s">
        <v>654</v>
      </c>
    </row>
    <row r="145" spans="1:25">
      <c r="A145">
        <v>8</v>
      </c>
      <c r="B145" t="s">
        <v>26</v>
      </c>
      <c r="C145" t="s">
        <v>171</v>
      </c>
      <c r="D145" t="s">
        <v>207</v>
      </c>
      <c r="E145" t="s">
        <v>211</v>
      </c>
      <c r="F145" t="s">
        <v>215</v>
      </c>
      <c r="G145" t="s">
        <v>215</v>
      </c>
      <c r="H145" t="s">
        <v>215</v>
      </c>
      <c r="I145" t="s">
        <v>217</v>
      </c>
      <c r="J145" t="s">
        <v>211</v>
      </c>
      <c r="K145" t="s">
        <v>222</v>
      </c>
      <c r="L145" t="s">
        <v>226</v>
      </c>
      <c r="M145" t="s">
        <v>236</v>
      </c>
      <c r="N145" t="s">
        <v>381</v>
      </c>
      <c r="O145" t="s">
        <v>382</v>
      </c>
      <c r="P145">
        <v>60</v>
      </c>
      <c r="Q145" t="s">
        <v>446</v>
      </c>
      <c r="R145">
        <v>1</v>
      </c>
      <c r="S145" t="s">
        <v>215</v>
      </c>
      <c r="T145" t="s">
        <v>448</v>
      </c>
      <c r="U145" t="s">
        <v>457</v>
      </c>
      <c r="V145">
        <v>153977</v>
      </c>
      <c r="W145" t="s">
        <v>468</v>
      </c>
      <c r="X145" t="s">
        <v>614</v>
      </c>
      <c r="Y145" t="s">
        <v>654</v>
      </c>
    </row>
    <row r="146" spans="1:25">
      <c r="A146">
        <v>9</v>
      </c>
      <c r="B146" t="s">
        <v>29</v>
      </c>
      <c r="C146" t="s">
        <v>172</v>
      </c>
      <c r="D146" t="s">
        <v>206</v>
      </c>
      <c r="E146" t="s">
        <v>212</v>
      </c>
      <c r="F146" t="s">
        <v>215</v>
      </c>
      <c r="G146" t="s">
        <v>215</v>
      </c>
      <c r="H146" t="s">
        <v>215</v>
      </c>
      <c r="I146" t="s">
        <v>219</v>
      </c>
      <c r="J146" t="s">
        <v>211</v>
      </c>
      <c r="K146" t="s">
        <v>222</v>
      </c>
      <c r="L146" t="s">
        <v>226</v>
      </c>
      <c r="M146" t="s">
        <v>236</v>
      </c>
      <c r="N146" t="s">
        <v>382</v>
      </c>
      <c r="O146" t="s">
        <v>383</v>
      </c>
      <c r="P146">
        <v>50</v>
      </c>
      <c r="Q146" t="s">
        <v>446</v>
      </c>
      <c r="R146">
        <v>1</v>
      </c>
      <c r="S146" t="s">
        <v>215</v>
      </c>
      <c r="T146" t="s">
        <v>448</v>
      </c>
      <c r="U146" t="s">
        <v>457</v>
      </c>
      <c r="V146">
        <v>153977</v>
      </c>
      <c r="W146" t="s">
        <v>468</v>
      </c>
      <c r="X146" t="s">
        <v>615</v>
      </c>
      <c r="Y146" t="s">
        <v>654</v>
      </c>
    </row>
    <row r="147" spans="1:25">
      <c r="A147">
        <v>10</v>
      </c>
      <c r="B147" t="s">
        <v>26</v>
      </c>
      <c r="C147" t="s">
        <v>173</v>
      </c>
      <c r="D147" t="s">
        <v>207</v>
      </c>
      <c r="E147" t="s">
        <v>211</v>
      </c>
      <c r="F147" t="s">
        <v>215</v>
      </c>
      <c r="G147" t="s">
        <v>215</v>
      </c>
      <c r="H147" t="s">
        <v>215</v>
      </c>
      <c r="I147" t="s">
        <v>217</v>
      </c>
      <c r="J147" t="s">
        <v>211</v>
      </c>
      <c r="K147" t="s">
        <v>222</v>
      </c>
      <c r="L147" t="s">
        <v>226</v>
      </c>
      <c r="M147" t="s">
        <v>236</v>
      </c>
      <c r="N147" t="s">
        <v>383</v>
      </c>
      <c r="O147" t="s">
        <v>384</v>
      </c>
      <c r="P147">
        <v>40</v>
      </c>
      <c r="Q147" t="s">
        <v>446</v>
      </c>
      <c r="R147">
        <v>1</v>
      </c>
      <c r="S147" t="s">
        <v>215</v>
      </c>
      <c r="T147" t="s">
        <v>448</v>
      </c>
      <c r="U147" t="s">
        <v>457</v>
      </c>
      <c r="V147">
        <v>153977</v>
      </c>
      <c r="W147" t="s">
        <v>468</v>
      </c>
      <c r="X147" t="s">
        <v>616</v>
      </c>
      <c r="Y147" t="s">
        <v>654</v>
      </c>
    </row>
    <row r="148" spans="1:25">
      <c r="A148">
        <v>11</v>
      </c>
      <c r="B148" t="s">
        <v>27</v>
      </c>
      <c r="C148" t="s">
        <v>77</v>
      </c>
      <c r="D148" t="s">
        <v>208</v>
      </c>
      <c r="E148" t="s">
        <v>211</v>
      </c>
      <c r="F148" t="s">
        <v>215</v>
      </c>
      <c r="G148" t="s">
        <v>215</v>
      </c>
      <c r="H148" t="s">
        <v>215</v>
      </c>
      <c r="I148" t="s">
        <v>218</v>
      </c>
      <c r="J148" t="s">
        <v>211</v>
      </c>
      <c r="K148" t="s">
        <v>222</v>
      </c>
      <c r="L148" t="s">
        <v>226</v>
      </c>
      <c r="M148" t="s">
        <v>236</v>
      </c>
      <c r="N148" t="s">
        <v>384</v>
      </c>
      <c r="O148" t="s">
        <v>385</v>
      </c>
      <c r="P148">
        <v>60</v>
      </c>
      <c r="Q148" t="s">
        <v>446</v>
      </c>
      <c r="R148">
        <v>1</v>
      </c>
      <c r="S148" t="s">
        <v>215</v>
      </c>
      <c r="T148" t="s">
        <v>448</v>
      </c>
      <c r="U148" t="s">
        <v>457</v>
      </c>
      <c r="V148">
        <v>153977</v>
      </c>
      <c r="W148" t="s">
        <v>468</v>
      </c>
      <c r="X148" t="s">
        <v>617</v>
      </c>
      <c r="Y148" t="s">
        <v>654</v>
      </c>
    </row>
    <row r="149" spans="1:25">
      <c r="A149">
        <v>12</v>
      </c>
      <c r="B149" t="s">
        <v>30</v>
      </c>
      <c r="C149" t="s">
        <v>174</v>
      </c>
      <c r="D149" t="s">
        <v>206</v>
      </c>
      <c r="E149" t="s">
        <v>213</v>
      </c>
      <c r="F149" t="s">
        <v>215</v>
      </c>
      <c r="G149" t="s">
        <v>215</v>
      </c>
      <c r="H149" t="s">
        <v>215</v>
      </c>
      <c r="I149" t="s">
        <v>219</v>
      </c>
      <c r="J149" t="s">
        <v>211</v>
      </c>
      <c r="K149" t="s">
        <v>222</v>
      </c>
      <c r="L149" t="s">
        <v>226</v>
      </c>
      <c r="M149" t="s">
        <v>236</v>
      </c>
      <c r="N149" t="s">
        <v>385</v>
      </c>
      <c r="O149" t="s">
        <v>386</v>
      </c>
      <c r="P149">
        <v>30</v>
      </c>
      <c r="Q149" t="s">
        <v>446</v>
      </c>
      <c r="R149">
        <v>1</v>
      </c>
      <c r="S149" t="s">
        <v>215</v>
      </c>
      <c r="T149" t="s">
        <v>448</v>
      </c>
      <c r="U149" t="s">
        <v>457</v>
      </c>
      <c r="V149">
        <v>153977</v>
      </c>
      <c r="W149" t="s">
        <v>468</v>
      </c>
      <c r="X149" t="s">
        <v>618</v>
      </c>
      <c r="Y149" t="s">
        <v>654</v>
      </c>
    </row>
    <row r="150" spans="1:25">
      <c r="A150">
        <v>13</v>
      </c>
      <c r="B150" t="s">
        <v>30</v>
      </c>
      <c r="C150" t="s">
        <v>175</v>
      </c>
      <c r="D150" t="s">
        <v>206</v>
      </c>
      <c r="E150" t="s">
        <v>213</v>
      </c>
      <c r="F150" t="s">
        <v>215</v>
      </c>
      <c r="G150" t="s">
        <v>215</v>
      </c>
      <c r="H150" t="s">
        <v>215</v>
      </c>
      <c r="I150" t="s">
        <v>219</v>
      </c>
      <c r="J150" t="s">
        <v>211</v>
      </c>
      <c r="K150" t="s">
        <v>222</v>
      </c>
      <c r="L150" t="s">
        <v>226</v>
      </c>
      <c r="M150" t="s">
        <v>236</v>
      </c>
      <c r="N150" t="s">
        <v>386</v>
      </c>
      <c r="O150" t="s">
        <v>387</v>
      </c>
      <c r="P150">
        <v>30</v>
      </c>
      <c r="Q150" t="s">
        <v>446</v>
      </c>
      <c r="R150">
        <v>1</v>
      </c>
      <c r="S150" t="s">
        <v>215</v>
      </c>
      <c r="T150" t="s">
        <v>448</v>
      </c>
      <c r="U150" t="s">
        <v>457</v>
      </c>
      <c r="V150">
        <v>153977</v>
      </c>
      <c r="W150" t="s">
        <v>468</v>
      </c>
      <c r="X150" t="s">
        <v>619</v>
      </c>
      <c r="Y150" t="s">
        <v>654</v>
      </c>
    </row>
    <row r="151" spans="1:25">
      <c r="A151">
        <v>14</v>
      </c>
      <c r="B151" t="s">
        <v>30</v>
      </c>
      <c r="C151" t="s">
        <v>176</v>
      </c>
      <c r="D151" t="s">
        <v>206</v>
      </c>
      <c r="E151" t="s">
        <v>213</v>
      </c>
      <c r="F151" t="s">
        <v>215</v>
      </c>
      <c r="G151" t="s">
        <v>215</v>
      </c>
      <c r="H151" t="s">
        <v>215</v>
      </c>
      <c r="I151" t="s">
        <v>220</v>
      </c>
      <c r="J151" t="s">
        <v>211</v>
      </c>
      <c r="K151" t="s">
        <v>222</v>
      </c>
      <c r="L151" t="s">
        <v>226</v>
      </c>
      <c r="M151" t="s">
        <v>236</v>
      </c>
      <c r="N151" t="s">
        <v>387</v>
      </c>
      <c r="O151" t="s">
        <v>388</v>
      </c>
      <c r="P151">
        <v>70</v>
      </c>
      <c r="Q151" t="s">
        <v>446</v>
      </c>
      <c r="R151">
        <v>1</v>
      </c>
      <c r="S151" t="s">
        <v>215</v>
      </c>
      <c r="T151" t="s">
        <v>448</v>
      </c>
      <c r="U151" t="s">
        <v>457</v>
      </c>
      <c r="V151">
        <v>153977</v>
      </c>
      <c r="W151" t="s">
        <v>468</v>
      </c>
      <c r="X151" t="s">
        <v>620</v>
      </c>
      <c r="Y151" t="s">
        <v>654</v>
      </c>
    </row>
    <row r="152" spans="1:25">
      <c r="A152">
        <v>15</v>
      </c>
      <c r="B152" t="s">
        <v>29</v>
      </c>
      <c r="C152" t="s">
        <v>177</v>
      </c>
      <c r="D152" t="s">
        <v>209</v>
      </c>
      <c r="E152" t="s">
        <v>213</v>
      </c>
      <c r="F152" t="s">
        <v>215</v>
      </c>
      <c r="G152" t="s">
        <v>215</v>
      </c>
      <c r="H152" t="s">
        <v>215</v>
      </c>
      <c r="I152" t="s">
        <v>220</v>
      </c>
      <c r="J152" t="s">
        <v>211</v>
      </c>
      <c r="K152" t="s">
        <v>222</v>
      </c>
      <c r="L152" t="s">
        <v>226</v>
      </c>
      <c r="M152" t="s">
        <v>236</v>
      </c>
      <c r="N152" t="s">
        <v>388</v>
      </c>
      <c r="O152" t="s">
        <v>389</v>
      </c>
      <c r="P152">
        <v>50</v>
      </c>
      <c r="Q152" t="s">
        <v>446</v>
      </c>
      <c r="R152">
        <v>1</v>
      </c>
      <c r="S152" t="s">
        <v>215</v>
      </c>
      <c r="T152" t="s">
        <v>448</v>
      </c>
      <c r="U152" t="s">
        <v>457</v>
      </c>
      <c r="V152">
        <v>153977</v>
      </c>
      <c r="W152" t="s">
        <v>468</v>
      </c>
      <c r="X152" t="s">
        <v>621</v>
      </c>
      <c r="Y152" t="s">
        <v>654</v>
      </c>
    </row>
    <row r="153" spans="1:25">
      <c r="A153">
        <v>16</v>
      </c>
      <c r="B153" t="s">
        <v>29</v>
      </c>
      <c r="C153" t="s">
        <v>178</v>
      </c>
      <c r="D153" t="s">
        <v>206</v>
      </c>
      <c r="E153" t="s">
        <v>213</v>
      </c>
      <c r="F153" t="s">
        <v>215</v>
      </c>
      <c r="G153" t="s">
        <v>215</v>
      </c>
      <c r="H153" t="s">
        <v>215</v>
      </c>
      <c r="I153" t="s">
        <v>220</v>
      </c>
      <c r="J153" t="s">
        <v>211</v>
      </c>
      <c r="K153" t="s">
        <v>222</v>
      </c>
      <c r="L153" t="s">
        <v>226</v>
      </c>
      <c r="M153" t="s">
        <v>236</v>
      </c>
      <c r="N153" t="s">
        <v>389</v>
      </c>
      <c r="O153" t="s">
        <v>390</v>
      </c>
      <c r="P153">
        <v>45</v>
      </c>
      <c r="Q153" t="s">
        <v>446</v>
      </c>
      <c r="R153">
        <v>1</v>
      </c>
      <c r="S153" t="s">
        <v>215</v>
      </c>
      <c r="T153" t="s">
        <v>448</v>
      </c>
      <c r="U153" t="s">
        <v>457</v>
      </c>
      <c r="V153">
        <v>153977</v>
      </c>
      <c r="W153" t="s">
        <v>468</v>
      </c>
      <c r="X153" t="s">
        <v>622</v>
      </c>
      <c r="Y153" t="s">
        <v>654</v>
      </c>
    </row>
    <row r="154" spans="1:25">
      <c r="A154">
        <v>17</v>
      </c>
      <c r="B154" t="s">
        <v>26</v>
      </c>
      <c r="C154" t="s">
        <v>179</v>
      </c>
      <c r="D154" t="s">
        <v>207</v>
      </c>
      <c r="E154" t="s">
        <v>211</v>
      </c>
      <c r="F154" t="s">
        <v>215</v>
      </c>
      <c r="G154" t="s">
        <v>215</v>
      </c>
      <c r="H154" t="s">
        <v>215</v>
      </c>
      <c r="I154" t="s">
        <v>217</v>
      </c>
      <c r="J154" t="s">
        <v>211</v>
      </c>
      <c r="K154" t="s">
        <v>222</v>
      </c>
      <c r="L154" t="s">
        <v>226</v>
      </c>
      <c r="M154" t="s">
        <v>236</v>
      </c>
      <c r="N154" t="s">
        <v>390</v>
      </c>
      <c r="O154" t="s">
        <v>439</v>
      </c>
      <c r="P154">
        <v>15</v>
      </c>
      <c r="Q154" t="s">
        <v>446</v>
      </c>
      <c r="R154">
        <v>1</v>
      </c>
      <c r="S154" t="s">
        <v>447</v>
      </c>
      <c r="T154" t="s">
        <v>448</v>
      </c>
      <c r="U154" t="s">
        <v>457</v>
      </c>
      <c r="V154">
        <v>153977</v>
      </c>
      <c r="W154" t="s">
        <v>468</v>
      </c>
      <c r="X154" t="s">
        <v>623</v>
      </c>
      <c r="Y154" t="s">
        <v>654</v>
      </c>
    </row>
    <row r="155" spans="1:25">
      <c r="A155">
        <v>21</v>
      </c>
      <c r="B155" t="s">
        <v>28</v>
      </c>
      <c r="C155" t="s">
        <v>180</v>
      </c>
      <c r="D155" t="s">
        <v>210</v>
      </c>
      <c r="E155" t="s">
        <v>211</v>
      </c>
      <c r="F155" t="s">
        <v>215</v>
      </c>
      <c r="G155" t="s">
        <v>215</v>
      </c>
      <c r="H155" t="s">
        <v>215</v>
      </c>
      <c r="I155" t="s">
        <v>211</v>
      </c>
      <c r="J155" t="s">
        <v>211</v>
      </c>
      <c r="K155" t="s">
        <v>222</v>
      </c>
      <c r="L155" t="s">
        <v>226</v>
      </c>
      <c r="M155" t="s">
        <v>236</v>
      </c>
      <c r="N155" t="s">
        <v>391</v>
      </c>
      <c r="O155" t="s">
        <v>440</v>
      </c>
      <c r="P155">
        <v>0</v>
      </c>
      <c r="Q155" t="s">
        <v>446</v>
      </c>
      <c r="R155">
        <v>1</v>
      </c>
      <c r="S155" t="s">
        <v>447</v>
      </c>
      <c r="T155" t="s">
        <v>448</v>
      </c>
      <c r="U155" t="s">
        <v>457</v>
      </c>
      <c r="V155">
        <v>153977</v>
      </c>
      <c r="W155" t="s">
        <v>468</v>
      </c>
      <c r="X155" t="s">
        <v>624</v>
      </c>
      <c r="Y155" t="s">
        <v>654</v>
      </c>
    </row>
    <row r="156" spans="1:25">
      <c r="A156">
        <v>1</v>
      </c>
      <c r="B156" t="s">
        <v>25</v>
      </c>
      <c r="C156" t="s">
        <v>153</v>
      </c>
      <c r="D156" t="s">
        <v>206</v>
      </c>
      <c r="E156" t="s">
        <v>211</v>
      </c>
      <c r="F156" t="s">
        <v>215</v>
      </c>
      <c r="G156" t="s">
        <v>215</v>
      </c>
      <c r="H156" t="s">
        <v>215</v>
      </c>
      <c r="I156" t="s">
        <v>211</v>
      </c>
      <c r="J156" t="s">
        <v>211</v>
      </c>
      <c r="K156" t="s">
        <v>222</v>
      </c>
      <c r="L156" t="s">
        <v>227</v>
      </c>
      <c r="M156" t="s">
        <v>237</v>
      </c>
      <c r="N156" t="s">
        <v>392</v>
      </c>
      <c r="O156" t="s">
        <v>393</v>
      </c>
      <c r="P156">
        <v>30</v>
      </c>
      <c r="Q156" t="s">
        <v>446</v>
      </c>
      <c r="R156">
        <v>1</v>
      </c>
      <c r="S156" t="s">
        <v>215</v>
      </c>
      <c r="T156" t="s">
        <v>448</v>
      </c>
      <c r="U156" t="s">
        <v>458</v>
      </c>
      <c r="V156">
        <v>154072</v>
      </c>
      <c r="W156" t="s">
        <v>469</v>
      </c>
      <c r="X156" t="s">
        <v>625</v>
      </c>
      <c r="Y156" t="s">
        <v>654</v>
      </c>
    </row>
    <row r="157" spans="1:25">
      <c r="A157">
        <v>2</v>
      </c>
      <c r="B157" t="s">
        <v>30</v>
      </c>
      <c r="C157" t="s">
        <v>181</v>
      </c>
      <c r="D157" t="s">
        <v>206</v>
      </c>
      <c r="E157" t="s">
        <v>213</v>
      </c>
      <c r="F157" t="s">
        <v>215</v>
      </c>
      <c r="G157" t="s">
        <v>215</v>
      </c>
      <c r="H157" t="s">
        <v>215</v>
      </c>
      <c r="I157" t="s">
        <v>219</v>
      </c>
      <c r="J157" t="s">
        <v>211</v>
      </c>
      <c r="K157" t="s">
        <v>222</v>
      </c>
      <c r="L157" t="s">
        <v>227</v>
      </c>
      <c r="M157" t="s">
        <v>237</v>
      </c>
      <c r="N157" t="s">
        <v>393</v>
      </c>
      <c r="O157" t="s">
        <v>394</v>
      </c>
      <c r="P157">
        <v>30</v>
      </c>
      <c r="Q157" t="s">
        <v>446</v>
      </c>
      <c r="R157">
        <v>1</v>
      </c>
      <c r="S157" t="s">
        <v>215</v>
      </c>
      <c r="T157" t="s">
        <v>448</v>
      </c>
      <c r="U157" t="s">
        <v>458</v>
      </c>
      <c r="V157">
        <v>154072</v>
      </c>
      <c r="W157" t="s">
        <v>469</v>
      </c>
      <c r="X157" t="s">
        <v>626</v>
      </c>
      <c r="Y157" t="s">
        <v>654</v>
      </c>
    </row>
    <row r="158" spans="1:25">
      <c r="A158">
        <v>3</v>
      </c>
      <c r="B158" t="s">
        <v>29</v>
      </c>
      <c r="C158" t="s">
        <v>182</v>
      </c>
      <c r="D158" t="s">
        <v>206</v>
      </c>
      <c r="E158" t="s">
        <v>213</v>
      </c>
      <c r="F158" t="s">
        <v>215</v>
      </c>
      <c r="G158" t="s">
        <v>215</v>
      </c>
      <c r="H158" t="s">
        <v>215</v>
      </c>
      <c r="I158" t="s">
        <v>220</v>
      </c>
      <c r="J158" t="s">
        <v>211</v>
      </c>
      <c r="K158" t="s">
        <v>222</v>
      </c>
      <c r="L158" t="s">
        <v>227</v>
      </c>
      <c r="M158" t="s">
        <v>237</v>
      </c>
      <c r="N158" t="s">
        <v>394</v>
      </c>
      <c r="O158" t="s">
        <v>395</v>
      </c>
      <c r="P158">
        <v>40</v>
      </c>
      <c r="Q158" t="s">
        <v>446</v>
      </c>
      <c r="R158">
        <v>1</v>
      </c>
      <c r="S158" t="s">
        <v>215</v>
      </c>
      <c r="T158" t="s">
        <v>448</v>
      </c>
      <c r="U158" t="s">
        <v>458</v>
      </c>
      <c r="V158">
        <v>154072</v>
      </c>
      <c r="W158" t="s">
        <v>469</v>
      </c>
      <c r="X158" t="s">
        <v>627</v>
      </c>
      <c r="Y158" t="s">
        <v>654</v>
      </c>
    </row>
    <row r="159" spans="1:25">
      <c r="A159">
        <v>4</v>
      </c>
      <c r="B159" t="s">
        <v>30</v>
      </c>
      <c r="C159" t="s">
        <v>183</v>
      </c>
      <c r="D159" t="s">
        <v>206</v>
      </c>
      <c r="E159" t="s">
        <v>213</v>
      </c>
      <c r="F159" t="s">
        <v>215</v>
      </c>
      <c r="G159" t="s">
        <v>215</v>
      </c>
      <c r="H159" t="s">
        <v>215</v>
      </c>
      <c r="I159" t="s">
        <v>219</v>
      </c>
      <c r="J159" t="s">
        <v>211</v>
      </c>
      <c r="K159" t="s">
        <v>222</v>
      </c>
      <c r="L159" t="s">
        <v>227</v>
      </c>
      <c r="M159" t="s">
        <v>237</v>
      </c>
      <c r="N159" t="s">
        <v>395</v>
      </c>
      <c r="O159" t="s">
        <v>396</v>
      </c>
      <c r="P159">
        <v>35</v>
      </c>
      <c r="Q159" t="s">
        <v>446</v>
      </c>
      <c r="R159">
        <v>1</v>
      </c>
      <c r="S159" t="s">
        <v>215</v>
      </c>
      <c r="T159" t="s">
        <v>448</v>
      </c>
      <c r="U159" t="s">
        <v>458</v>
      </c>
      <c r="V159">
        <v>154072</v>
      </c>
      <c r="W159" t="s">
        <v>469</v>
      </c>
      <c r="X159" t="s">
        <v>628</v>
      </c>
      <c r="Y159" t="s">
        <v>654</v>
      </c>
    </row>
    <row r="160" spans="1:25">
      <c r="A160">
        <v>5</v>
      </c>
      <c r="B160" t="s">
        <v>31</v>
      </c>
      <c r="C160" t="s">
        <v>184</v>
      </c>
      <c r="D160" t="s">
        <v>209</v>
      </c>
      <c r="E160" t="s">
        <v>213</v>
      </c>
      <c r="F160" t="s">
        <v>215</v>
      </c>
      <c r="G160" t="s">
        <v>215</v>
      </c>
      <c r="H160" t="s">
        <v>215</v>
      </c>
      <c r="I160" t="s">
        <v>220</v>
      </c>
      <c r="J160" t="s">
        <v>211</v>
      </c>
      <c r="K160" t="s">
        <v>222</v>
      </c>
      <c r="L160" t="s">
        <v>227</v>
      </c>
      <c r="M160" t="s">
        <v>237</v>
      </c>
      <c r="N160" t="s">
        <v>396</v>
      </c>
      <c r="O160" t="s">
        <v>397</v>
      </c>
      <c r="P160">
        <v>45</v>
      </c>
      <c r="Q160" t="s">
        <v>446</v>
      </c>
      <c r="R160">
        <v>1</v>
      </c>
      <c r="S160" t="s">
        <v>215</v>
      </c>
      <c r="T160" t="s">
        <v>448</v>
      </c>
      <c r="U160" t="s">
        <v>458</v>
      </c>
      <c r="V160">
        <v>154072</v>
      </c>
      <c r="W160" t="s">
        <v>469</v>
      </c>
      <c r="X160" t="s">
        <v>629</v>
      </c>
      <c r="Y160" t="s">
        <v>654</v>
      </c>
    </row>
    <row r="161" spans="1:25">
      <c r="A161">
        <v>6</v>
      </c>
      <c r="B161" t="s">
        <v>30</v>
      </c>
      <c r="C161" t="s">
        <v>185</v>
      </c>
      <c r="D161" t="s">
        <v>206</v>
      </c>
      <c r="E161" t="s">
        <v>212</v>
      </c>
      <c r="F161" t="s">
        <v>215</v>
      </c>
      <c r="G161" t="s">
        <v>215</v>
      </c>
      <c r="H161" t="s">
        <v>215</v>
      </c>
      <c r="I161" t="s">
        <v>219</v>
      </c>
      <c r="J161" t="s">
        <v>211</v>
      </c>
      <c r="K161" t="s">
        <v>222</v>
      </c>
      <c r="L161" t="s">
        <v>227</v>
      </c>
      <c r="M161" t="s">
        <v>237</v>
      </c>
      <c r="N161" t="s">
        <v>397</v>
      </c>
      <c r="O161" t="s">
        <v>398</v>
      </c>
      <c r="P161">
        <v>40</v>
      </c>
      <c r="Q161" t="s">
        <v>446</v>
      </c>
      <c r="R161">
        <v>1</v>
      </c>
      <c r="S161" t="s">
        <v>215</v>
      </c>
      <c r="T161" t="s">
        <v>448</v>
      </c>
      <c r="U161" t="s">
        <v>458</v>
      </c>
      <c r="V161">
        <v>154072</v>
      </c>
      <c r="W161" t="s">
        <v>469</v>
      </c>
      <c r="X161" t="s">
        <v>630</v>
      </c>
      <c r="Y161" t="s">
        <v>654</v>
      </c>
    </row>
    <row r="162" spans="1:25">
      <c r="A162">
        <v>7</v>
      </c>
      <c r="B162" t="s">
        <v>30</v>
      </c>
      <c r="C162" t="s">
        <v>186</v>
      </c>
      <c r="D162" t="s">
        <v>206</v>
      </c>
      <c r="E162" t="s">
        <v>213</v>
      </c>
      <c r="F162" t="s">
        <v>215</v>
      </c>
      <c r="G162" t="s">
        <v>215</v>
      </c>
      <c r="H162" t="s">
        <v>215</v>
      </c>
      <c r="I162" t="s">
        <v>219</v>
      </c>
      <c r="J162" t="s">
        <v>211</v>
      </c>
      <c r="K162" t="s">
        <v>222</v>
      </c>
      <c r="L162" t="s">
        <v>227</v>
      </c>
      <c r="M162" t="s">
        <v>237</v>
      </c>
      <c r="N162" t="s">
        <v>398</v>
      </c>
      <c r="O162" t="s">
        <v>399</v>
      </c>
      <c r="P162">
        <v>30</v>
      </c>
      <c r="Q162" t="s">
        <v>446</v>
      </c>
      <c r="R162">
        <v>1</v>
      </c>
      <c r="S162" t="s">
        <v>215</v>
      </c>
      <c r="T162" t="s">
        <v>448</v>
      </c>
      <c r="U162" t="s">
        <v>458</v>
      </c>
      <c r="V162">
        <v>154072</v>
      </c>
      <c r="W162" t="s">
        <v>469</v>
      </c>
      <c r="X162" t="s">
        <v>631</v>
      </c>
      <c r="Y162" t="s">
        <v>654</v>
      </c>
    </row>
    <row r="163" spans="1:25">
      <c r="A163">
        <v>8</v>
      </c>
      <c r="B163" t="s">
        <v>30</v>
      </c>
      <c r="C163" t="s">
        <v>187</v>
      </c>
      <c r="D163" t="s">
        <v>206</v>
      </c>
      <c r="E163" t="s">
        <v>213</v>
      </c>
      <c r="F163" t="s">
        <v>215</v>
      </c>
      <c r="G163" t="s">
        <v>215</v>
      </c>
      <c r="H163" t="s">
        <v>215</v>
      </c>
      <c r="I163" t="s">
        <v>219</v>
      </c>
      <c r="J163" t="s">
        <v>211</v>
      </c>
      <c r="K163" t="s">
        <v>222</v>
      </c>
      <c r="L163" t="s">
        <v>227</v>
      </c>
      <c r="M163" t="s">
        <v>237</v>
      </c>
      <c r="N163" t="s">
        <v>399</v>
      </c>
      <c r="O163" t="s">
        <v>400</v>
      </c>
      <c r="P163">
        <v>50</v>
      </c>
      <c r="Q163" t="s">
        <v>446</v>
      </c>
      <c r="R163">
        <v>1</v>
      </c>
      <c r="S163" t="s">
        <v>215</v>
      </c>
      <c r="T163" t="s">
        <v>448</v>
      </c>
      <c r="U163" t="s">
        <v>458</v>
      </c>
      <c r="V163">
        <v>154072</v>
      </c>
      <c r="W163" t="s">
        <v>469</v>
      </c>
      <c r="X163" t="s">
        <v>632</v>
      </c>
      <c r="Y163" t="s">
        <v>654</v>
      </c>
    </row>
    <row r="164" spans="1:25">
      <c r="A164">
        <v>9</v>
      </c>
      <c r="B164" t="s">
        <v>27</v>
      </c>
      <c r="C164" t="s">
        <v>77</v>
      </c>
      <c r="D164" t="s">
        <v>208</v>
      </c>
      <c r="E164" t="s">
        <v>211</v>
      </c>
      <c r="F164" t="s">
        <v>215</v>
      </c>
      <c r="G164" t="s">
        <v>215</v>
      </c>
      <c r="H164" t="s">
        <v>215</v>
      </c>
      <c r="I164" t="s">
        <v>218</v>
      </c>
      <c r="J164" t="s">
        <v>211</v>
      </c>
      <c r="K164" t="s">
        <v>222</v>
      </c>
      <c r="L164" t="s">
        <v>227</v>
      </c>
      <c r="M164" t="s">
        <v>237</v>
      </c>
      <c r="N164" t="s">
        <v>400</v>
      </c>
      <c r="O164" t="s">
        <v>401</v>
      </c>
      <c r="P164">
        <v>60</v>
      </c>
      <c r="Q164" t="s">
        <v>446</v>
      </c>
      <c r="R164">
        <v>1</v>
      </c>
      <c r="S164" t="s">
        <v>215</v>
      </c>
      <c r="T164" t="s">
        <v>448</v>
      </c>
      <c r="U164" t="s">
        <v>458</v>
      </c>
      <c r="V164">
        <v>154072</v>
      </c>
      <c r="W164" t="s">
        <v>469</v>
      </c>
      <c r="X164" t="s">
        <v>633</v>
      </c>
      <c r="Y164" t="s">
        <v>654</v>
      </c>
    </row>
    <row r="165" spans="1:25">
      <c r="A165">
        <v>10</v>
      </c>
      <c r="B165" t="s">
        <v>26</v>
      </c>
      <c r="C165" t="s">
        <v>188</v>
      </c>
      <c r="D165" t="s">
        <v>207</v>
      </c>
      <c r="E165" t="s">
        <v>211</v>
      </c>
      <c r="F165" t="s">
        <v>215</v>
      </c>
      <c r="G165" t="s">
        <v>215</v>
      </c>
      <c r="H165" t="s">
        <v>215</v>
      </c>
      <c r="I165" t="s">
        <v>217</v>
      </c>
      <c r="J165" t="s">
        <v>211</v>
      </c>
      <c r="K165" t="s">
        <v>222</v>
      </c>
      <c r="L165" t="s">
        <v>227</v>
      </c>
      <c r="M165" t="s">
        <v>237</v>
      </c>
      <c r="N165" t="s">
        <v>401</v>
      </c>
      <c r="O165" t="s">
        <v>402</v>
      </c>
      <c r="P165">
        <v>75</v>
      </c>
      <c r="Q165" t="s">
        <v>446</v>
      </c>
      <c r="R165">
        <v>1</v>
      </c>
      <c r="S165" t="s">
        <v>215</v>
      </c>
      <c r="T165" t="s">
        <v>448</v>
      </c>
      <c r="U165" t="s">
        <v>458</v>
      </c>
      <c r="V165">
        <v>154072</v>
      </c>
      <c r="W165" t="s">
        <v>469</v>
      </c>
      <c r="X165" t="s">
        <v>634</v>
      </c>
      <c r="Y165" t="s">
        <v>654</v>
      </c>
    </row>
    <row r="166" spans="1:25">
      <c r="A166">
        <v>11</v>
      </c>
      <c r="B166" t="s">
        <v>30</v>
      </c>
      <c r="C166" t="s">
        <v>189</v>
      </c>
      <c r="D166" t="s">
        <v>206</v>
      </c>
      <c r="E166" t="s">
        <v>212</v>
      </c>
      <c r="F166" t="s">
        <v>215</v>
      </c>
      <c r="G166" t="s">
        <v>215</v>
      </c>
      <c r="H166" t="s">
        <v>215</v>
      </c>
      <c r="I166" t="s">
        <v>219</v>
      </c>
      <c r="J166" t="s">
        <v>211</v>
      </c>
      <c r="K166" t="s">
        <v>222</v>
      </c>
      <c r="L166" t="s">
        <v>227</v>
      </c>
      <c r="M166" t="s">
        <v>237</v>
      </c>
      <c r="N166" t="s">
        <v>402</v>
      </c>
      <c r="O166" t="s">
        <v>403</v>
      </c>
      <c r="P166">
        <v>30</v>
      </c>
      <c r="Q166" t="s">
        <v>446</v>
      </c>
      <c r="R166">
        <v>1</v>
      </c>
      <c r="S166" t="s">
        <v>215</v>
      </c>
      <c r="T166" t="s">
        <v>448</v>
      </c>
      <c r="U166" t="s">
        <v>458</v>
      </c>
      <c r="V166">
        <v>154072</v>
      </c>
      <c r="W166" t="s">
        <v>469</v>
      </c>
      <c r="X166" t="s">
        <v>635</v>
      </c>
      <c r="Y166" t="s">
        <v>654</v>
      </c>
    </row>
    <row r="167" spans="1:25">
      <c r="A167">
        <v>12</v>
      </c>
      <c r="B167" t="s">
        <v>29</v>
      </c>
      <c r="C167" t="s">
        <v>190</v>
      </c>
      <c r="D167" t="s">
        <v>206</v>
      </c>
      <c r="E167" t="s">
        <v>213</v>
      </c>
      <c r="F167" t="s">
        <v>215</v>
      </c>
      <c r="G167" t="s">
        <v>215</v>
      </c>
      <c r="H167" t="s">
        <v>215</v>
      </c>
      <c r="I167" t="s">
        <v>219</v>
      </c>
      <c r="J167" t="s">
        <v>211</v>
      </c>
      <c r="K167" t="s">
        <v>222</v>
      </c>
      <c r="L167" t="s">
        <v>227</v>
      </c>
      <c r="M167" t="s">
        <v>237</v>
      </c>
      <c r="N167" t="s">
        <v>403</v>
      </c>
      <c r="O167" t="s">
        <v>404</v>
      </c>
      <c r="P167">
        <v>40</v>
      </c>
      <c r="Q167" t="s">
        <v>446</v>
      </c>
      <c r="R167">
        <v>1</v>
      </c>
      <c r="S167" t="s">
        <v>215</v>
      </c>
      <c r="T167" t="s">
        <v>448</v>
      </c>
      <c r="U167" t="s">
        <v>458</v>
      </c>
      <c r="V167">
        <v>154072</v>
      </c>
      <c r="W167" t="s">
        <v>469</v>
      </c>
      <c r="X167" t="s">
        <v>636</v>
      </c>
      <c r="Y167" t="s">
        <v>654</v>
      </c>
    </row>
    <row r="168" spans="1:25">
      <c r="A168">
        <v>13</v>
      </c>
      <c r="B168" t="s">
        <v>25</v>
      </c>
      <c r="C168" t="s">
        <v>191</v>
      </c>
      <c r="D168" t="s">
        <v>209</v>
      </c>
      <c r="E168" t="s">
        <v>211</v>
      </c>
      <c r="F168" t="s">
        <v>215</v>
      </c>
      <c r="G168" t="s">
        <v>215</v>
      </c>
      <c r="H168" t="s">
        <v>215</v>
      </c>
      <c r="I168" t="s">
        <v>211</v>
      </c>
      <c r="J168" t="s">
        <v>211</v>
      </c>
      <c r="K168" t="s">
        <v>222</v>
      </c>
      <c r="L168" t="s">
        <v>227</v>
      </c>
      <c r="M168" t="s">
        <v>237</v>
      </c>
      <c r="N168" t="s">
        <v>404</v>
      </c>
      <c r="O168" t="s">
        <v>405</v>
      </c>
      <c r="P168">
        <v>65</v>
      </c>
      <c r="Q168" t="s">
        <v>446</v>
      </c>
      <c r="R168">
        <v>1</v>
      </c>
      <c r="S168" t="s">
        <v>215</v>
      </c>
      <c r="T168" t="s">
        <v>448</v>
      </c>
      <c r="U168" t="s">
        <v>458</v>
      </c>
      <c r="V168">
        <v>154072</v>
      </c>
      <c r="W168" t="s">
        <v>469</v>
      </c>
      <c r="X168" t="s">
        <v>637</v>
      </c>
      <c r="Y168" t="s">
        <v>654</v>
      </c>
    </row>
    <row r="169" spans="1:25">
      <c r="A169">
        <v>14</v>
      </c>
      <c r="B169" t="s">
        <v>31</v>
      </c>
      <c r="C169" t="s">
        <v>192</v>
      </c>
      <c r="D169" t="s">
        <v>206</v>
      </c>
      <c r="E169" t="s">
        <v>213</v>
      </c>
      <c r="F169" t="s">
        <v>215</v>
      </c>
      <c r="G169" t="s">
        <v>215</v>
      </c>
      <c r="H169" t="s">
        <v>215</v>
      </c>
      <c r="I169" t="s">
        <v>220</v>
      </c>
      <c r="J169" t="s">
        <v>211</v>
      </c>
      <c r="K169" t="s">
        <v>222</v>
      </c>
      <c r="L169" t="s">
        <v>227</v>
      </c>
      <c r="M169" t="s">
        <v>237</v>
      </c>
      <c r="N169" t="s">
        <v>405</v>
      </c>
      <c r="O169" t="s">
        <v>406</v>
      </c>
      <c r="P169">
        <v>65</v>
      </c>
      <c r="Q169" t="s">
        <v>446</v>
      </c>
      <c r="R169">
        <v>1</v>
      </c>
      <c r="S169" t="s">
        <v>447</v>
      </c>
      <c r="T169" t="s">
        <v>448</v>
      </c>
      <c r="U169" t="s">
        <v>458</v>
      </c>
      <c r="V169">
        <v>154072</v>
      </c>
      <c r="W169" t="s">
        <v>469</v>
      </c>
      <c r="X169" t="s">
        <v>638</v>
      </c>
      <c r="Y169" t="s">
        <v>654</v>
      </c>
    </row>
    <row r="170" spans="1:25">
      <c r="A170">
        <v>15</v>
      </c>
      <c r="B170" t="s">
        <v>26</v>
      </c>
      <c r="C170" t="s">
        <v>193</v>
      </c>
      <c r="D170" t="s">
        <v>207</v>
      </c>
      <c r="E170" t="s">
        <v>211</v>
      </c>
      <c r="F170" t="s">
        <v>215</v>
      </c>
      <c r="G170" t="s">
        <v>215</v>
      </c>
      <c r="H170" t="s">
        <v>215</v>
      </c>
      <c r="I170" t="s">
        <v>217</v>
      </c>
      <c r="J170" t="s">
        <v>211</v>
      </c>
      <c r="K170" t="s">
        <v>222</v>
      </c>
      <c r="L170" t="s">
        <v>227</v>
      </c>
      <c r="M170" t="s">
        <v>237</v>
      </c>
      <c r="N170" t="s">
        <v>406</v>
      </c>
      <c r="O170" t="s">
        <v>441</v>
      </c>
      <c r="P170">
        <v>30</v>
      </c>
      <c r="Q170" t="s">
        <v>446</v>
      </c>
      <c r="R170">
        <v>1</v>
      </c>
      <c r="S170" t="s">
        <v>447</v>
      </c>
      <c r="T170" t="s">
        <v>448</v>
      </c>
      <c r="U170" t="s">
        <v>458</v>
      </c>
      <c r="V170">
        <v>154072</v>
      </c>
      <c r="W170" t="s">
        <v>469</v>
      </c>
      <c r="X170" t="s">
        <v>639</v>
      </c>
      <c r="Y170" t="s">
        <v>654</v>
      </c>
    </row>
    <row r="171" spans="1:25">
      <c r="A171">
        <v>19</v>
      </c>
      <c r="B171" t="s">
        <v>28</v>
      </c>
      <c r="C171" t="s">
        <v>194</v>
      </c>
      <c r="D171" t="s">
        <v>210</v>
      </c>
      <c r="E171" t="s">
        <v>211</v>
      </c>
      <c r="F171" t="s">
        <v>215</v>
      </c>
      <c r="G171" t="s">
        <v>215</v>
      </c>
      <c r="H171" t="s">
        <v>215</v>
      </c>
      <c r="I171" t="s">
        <v>211</v>
      </c>
      <c r="J171" t="s">
        <v>211</v>
      </c>
      <c r="K171" t="s">
        <v>222</v>
      </c>
      <c r="L171" t="s">
        <v>227</v>
      </c>
      <c r="M171" t="s">
        <v>237</v>
      </c>
      <c r="N171" t="s">
        <v>407</v>
      </c>
      <c r="O171" t="s">
        <v>442</v>
      </c>
      <c r="P171">
        <v>0</v>
      </c>
      <c r="Q171" t="s">
        <v>446</v>
      </c>
      <c r="R171">
        <v>1</v>
      </c>
      <c r="S171" t="s">
        <v>447</v>
      </c>
      <c r="T171" t="s">
        <v>448</v>
      </c>
      <c r="U171" t="s">
        <v>458</v>
      </c>
      <c r="V171">
        <v>154072</v>
      </c>
      <c r="W171" t="s">
        <v>469</v>
      </c>
      <c r="X171" t="s">
        <v>640</v>
      </c>
      <c r="Y171" t="s">
        <v>654</v>
      </c>
    </row>
    <row r="172" spans="1:25">
      <c r="A172">
        <v>1</v>
      </c>
      <c r="B172" t="s">
        <v>25</v>
      </c>
      <c r="C172" t="s">
        <v>153</v>
      </c>
      <c r="D172" t="s">
        <v>206</v>
      </c>
      <c r="E172" t="s">
        <v>211</v>
      </c>
      <c r="F172" t="s">
        <v>215</v>
      </c>
      <c r="G172" t="s">
        <v>215</v>
      </c>
      <c r="H172" t="s">
        <v>215</v>
      </c>
      <c r="I172" t="s">
        <v>211</v>
      </c>
      <c r="J172" t="s">
        <v>211</v>
      </c>
      <c r="K172" t="s">
        <v>222</v>
      </c>
      <c r="L172" t="s">
        <v>224</v>
      </c>
      <c r="M172" t="s">
        <v>238</v>
      </c>
      <c r="N172" t="s">
        <v>408</v>
      </c>
      <c r="O172" t="s">
        <v>409</v>
      </c>
      <c r="P172">
        <v>30</v>
      </c>
      <c r="Q172" t="s">
        <v>446</v>
      </c>
      <c r="R172">
        <v>1</v>
      </c>
      <c r="S172" t="s">
        <v>215</v>
      </c>
      <c r="T172" t="s">
        <v>448</v>
      </c>
      <c r="U172" t="s">
        <v>459</v>
      </c>
      <c r="V172">
        <v>154153</v>
      </c>
      <c r="W172" t="s">
        <v>470</v>
      </c>
      <c r="X172" t="s">
        <v>641</v>
      </c>
      <c r="Y172" t="s">
        <v>654</v>
      </c>
    </row>
    <row r="173" spans="1:25">
      <c r="A173">
        <v>2</v>
      </c>
      <c r="B173" t="s">
        <v>25</v>
      </c>
      <c r="C173" t="s">
        <v>195</v>
      </c>
      <c r="D173" t="s">
        <v>206</v>
      </c>
      <c r="E173" t="s">
        <v>211</v>
      </c>
      <c r="F173" t="s">
        <v>215</v>
      </c>
      <c r="G173" t="s">
        <v>215</v>
      </c>
      <c r="H173" t="s">
        <v>215</v>
      </c>
      <c r="I173" t="s">
        <v>216</v>
      </c>
      <c r="J173" t="s">
        <v>211</v>
      </c>
      <c r="K173" t="s">
        <v>222</v>
      </c>
      <c r="L173" t="s">
        <v>224</v>
      </c>
      <c r="M173" t="s">
        <v>238</v>
      </c>
      <c r="N173" t="s">
        <v>409</v>
      </c>
      <c r="O173" t="s">
        <v>410</v>
      </c>
      <c r="P173">
        <v>30</v>
      </c>
      <c r="Q173" t="s">
        <v>446</v>
      </c>
      <c r="R173">
        <v>1</v>
      </c>
      <c r="S173" t="s">
        <v>215</v>
      </c>
      <c r="T173" t="s">
        <v>448</v>
      </c>
      <c r="U173" t="s">
        <v>459</v>
      </c>
      <c r="V173">
        <v>154153</v>
      </c>
      <c r="W173" t="s">
        <v>470</v>
      </c>
      <c r="X173" t="s">
        <v>642</v>
      </c>
      <c r="Y173" t="s">
        <v>654</v>
      </c>
    </row>
    <row r="174" spans="1:25">
      <c r="A174">
        <v>3</v>
      </c>
      <c r="B174" t="s">
        <v>29</v>
      </c>
      <c r="C174" t="s">
        <v>196</v>
      </c>
      <c r="D174" t="s">
        <v>206</v>
      </c>
      <c r="E174" t="s">
        <v>213</v>
      </c>
      <c r="F174" t="s">
        <v>215</v>
      </c>
      <c r="G174" t="s">
        <v>215</v>
      </c>
      <c r="H174" t="s">
        <v>215</v>
      </c>
      <c r="I174" t="s">
        <v>219</v>
      </c>
      <c r="J174" t="s">
        <v>211</v>
      </c>
      <c r="K174" t="s">
        <v>222</v>
      </c>
      <c r="L174" t="s">
        <v>224</v>
      </c>
      <c r="M174" t="s">
        <v>238</v>
      </c>
      <c r="N174" t="s">
        <v>410</v>
      </c>
      <c r="O174" t="s">
        <v>411</v>
      </c>
      <c r="P174">
        <v>95</v>
      </c>
      <c r="Q174" t="s">
        <v>446</v>
      </c>
      <c r="R174">
        <v>1</v>
      </c>
      <c r="S174" t="s">
        <v>215</v>
      </c>
      <c r="T174" t="s">
        <v>448</v>
      </c>
      <c r="U174" t="s">
        <v>459</v>
      </c>
      <c r="V174">
        <v>154153</v>
      </c>
      <c r="W174" t="s">
        <v>470</v>
      </c>
      <c r="X174" t="s">
        <v>643</v>
      </c>
      <c r="Y174" t="s">
        <v>654</v>
      </c>
    </row>
    <row r="175" spans="1:25">
      <c r="A175">
        <v>4</v>
      </c>
      <c r="B175" t="s">
        <v>30</v>
      </c>
      <c r="C175" t="s">
        <v>197</v>
      </c>
      <c r="D175" t="s">
        <v>206</v>
      </c>
      <c r="E175" t="s">
        <v>213</v>
      </c>
      <c r="F175" t="s">
        <v>215</v>
      </c>
      <c r="G175" t="s">
        <v>215</v>
      </c>
      <c r="H175" t="s">
        <v>215</v>
      </c>
      <c r="I175" t="s">
        <v>219</v>
      </c>
      <c r="J175" t="s">
        <v>211</v>
      </c>
      <c r="K175" t="s">
        <v>222</v>
      </c>
      <c r="L175" t="s">
        <v>224</v>
      </c>
      <c r="M175" t="s">
        <v>238</v>
      </c>
      <c r="N175" t="s">
        <v>411</v>
      </c>
      <c r="O175" t="s">
        <v>412</v>
      </c>
      <c r="P175">
        <v>25</v>
      </c>
      <c r="Q175" t="s">
        <v>446</v>
      </c>
      <c r="R175">
        <v>1</v>
      </c>
      <c r="S175" t="s">
        <v>215</v>
      </c>
      <c r="T175" t="s">
        <v>448</v>
      </c>
      <c r="U175" t="s">
        <v>459</v>
      </c>
      <c r="V175">
        <v>154153</v>
      </c>
      <c r="W175" t="s">
        <v>470</v>
      </c>
      <c r="X175" t="s">
        <v>644</v>
      </c>
      <c r="Y175" t="s">
        <v>654</v>
      </c>
    </row>
    <row r="176" spans="1:25">
      <c r="A176">
        <v>5</v>
      </c>
      <c r="B176" t="s">
        <v>30</v>
      </c>
      <c r="C176" t="s">
        <v>198</v>
      </c>
      <c r="D176" t="s">
        <v>209</v>
      </c>
      <c r="E176" t="s">
        <v>213</v>
      </c>
      <c r="F176" t="s">
        <v>215</v>
      </c>
      <c r="G176" t="s">
        <v>215</v>
      </c>
      <c r="H176" t="s">
        <v>215</v>
      </c>
      <c r="I176" t="s">
        <v>220</v>
      </c>
      <c r="J176" t="s">
        <v>211</v>
      </c>
      <c r="K176" t="s">
        <v>222</v>
      </c>
      <c r="L176" t="s">
        <v>224</v>
      </c>
      <c r="M176" t="s">
        <v>238</v>
      </c>
      <c r="N176" t="s">
        <v>412</v>
      </c>
      <c r="O176" t="s">
        <v>413</v>
      </c>
      <c r="P176">
        <v>45</v>
      </c>
      <c r="Q176" t="s">
        <v>446</v>
      </c>
      <c r="R176">
        <v>1</v>
      </c>
      <c r="S176" t="s">
        <v>215</v>
      </c>
      <c r="T176" t="s">
        <v>448</v>
      </c>
      <c r="U176" t="s">
        <v>459</v>
      </c>
      <c r="V176">
        <v>154153</v>
      </c>
      <c r="W176" t="s">
        <v>470</v>
      </c>
      <c r="X176" t="s">
        <v>645</v>
      </c>
      <c r="Y176" t="s">
        <v>654</v>
      </c>
    </row>
    <row r="177" spans="1:25">
      <c r="A177">
        <v>6</v>
      </c>
      <c r="B177" t="s">
        <v>30</v>
      </c>
      <c r="C177" t="s">
        <v>199</v>
      </c>
      <c r="D177" t="s">
        <v>206</v>
      </c>
      <c r="E177" t="s">
        <v>213</v>
      </c>
      <c r="F177" t="s">
        <v>215</v>
      </c>
      <c r="G177" t="s">
        <v>215</v>
      </c>
      <c r="H177" t="s">
        <v>215</v>
      </c>
      <c r="I177" t="s">
        <v>219</v>
      </c>
      <c r="J177" t="s">
        <v>211</v>
      </c>
      <c r="K177" t="s">
        <v>222</v>
      </c>
      <c r="L177" t="s">
        <v>224</v>
      </c>
      <c r="M177" t="s">
        <v>238</v>
      </c>
      <c r="N177" t="s">
        <v>413</v>
      </c>
      <c r="O177" t="s">
        <v>414</v>
      </c>
      <c r="P177">
        <v>25</v>
      </c>
      <c r="Q177" t="s">
        <v>446</v>
      </c>
      <c r="R177">
        <v>1</v>
      </c>
      <c r="S177" t="s">
        <v>215</v>
      </c>
      <c r="T177" t="s">
        <v>448</v>
      </c>
      <c r="U177" t="s">
        <v>459</v>
      </c>
      <c r="V177">
        <v>154153</v>
      </c>
      <c r="W177" t="s">
        <v>470</v>
      </c>
      <c r="X177" t="s">
        <v>646</v>
      </c>
      <c r="Y177" t="s">
        <v>654</v>
      </c>
    </row>
    <row r="178" spans="1:25">
      <c r="A178">
        <v>7</v>
      </c>
      <c r="B178" t="s">
        <v>30</v>
      </c>
      <c r="C178" t="s">
        <v>200</v>
      </c>
      <c r="D178" t="s">
        <v>206</v>
      </c>
      <c r="E178" t="s">
        <v>213</v>
      </c>
      <c r="F178" t="s">
        <v>215</v>
      </c>
      <c r="G178" t="s">
        <v>215</v>
      </c>
      <c r="H178" t="s">
        <v>215</v>
      </c>
      <c r="I178" t="s">
        <v>219</v>
      </c>
      <c r="J178" t="s">
        <v>211</v>
      </c>
      <c r="K178" t="s">
        <v>222</v>
      </c>
      <c r="L178" t="s">
        <v>224</v>
      </c>
      <c r="M178" t="s">
        <v>238</v>
      </c>
      <c r="N178" t="s">
        <v>414</v>
      </c>
      <c r="O178" t="s">
        <v>415</v>
      </c>
      <c r="P178">
        <v>50</v>
      </c>
      <c r="Q178" t="s">
        <v>446</v>
      </c>
      <c r="R178">
        <v>1</v>
      </c>
      <c r="S178" t="s">
        <v>215</v>
      </c>
      <c r="T178" t="s">
        <v>448</v>
      </c>
      <c r="U178" t="s">
        <v>459</v>
      </c>
      <c r="V178">
        <v>154153</v>
      </c>
      <c r="W178" t="s">
        <v>470</v>
      </c>
      <c r="X178" t="s">
        <v>647</v>
      </c>
      <c r="Y178" t="s">
        <v>654</v>
      </c>
    </row>
    <row r="179" spans="1:25">
      <c r="A179">
        <v>9</v>
      </c>
      <c r="B179" t="s">
        <v>27</v>
      </c>
      <c r="C179" t="s">
        <v>77</v>
      </c>
      <c r="D179" t="s">
        <v>208</v>
      </c>
      <c r="E179" t="s">
        <v>211</v>
      </c>
      <c r="F179" t="s">
        <v>215</v>
      </c>
      <c r="G179" t="s">
        <v>215</v>
      </c>
      <c r="H179" t="s">
        <v>215</v>
      </c>
      <c r="I179" t="s">
        <v>218</v>
      </c>
      <c r="J179" t="s">
        <v>211</v>
      </c>
      <c r="K179" t="s">
        <v>222</v>
      </c>
      <c r="L179" t="s">
        <v>224</v>
      </c>
      <c r="M179" t="s">
        <v>238</v>
      </c>
      <c r="N179" t="s">
        <v>415</v>
      </c>
      <c r="O179" t="s">
        <v>416</v>
      </c>
      <c r="P179">
        <v>60</v>
      </c>
      <c r="Q179" t="s">
        <v>446</v>
      </c>
      <c r="R179">
        <v>1</v>
      </c>
      <c r="S179" t="s">
        <v>215</v>
      </c>
      <c r="T179" t="s">
        <v>448</v>
      </c>
      <c r="U179" t="s">
        <v>459</v>
      </c>
      <c r="V179">
        <v>154153</v>
      </c>
      <c r="W179" t="s">
        <v>470</v>
      </c>
      <c r="X179" t="s">
        <v>648</v>
      </c>
      <c r="Y179" t="s">
        <v>654</v>
      </c>
    </row>
    <row r="180" spans="1:25">
      <c r="A180">
        <v>10</v>
      </c>
      <c r="B180" t="s">
        <v>30</v>
      </c>
      <c r="C180" t="s">
        <v>201</v>
      </c>
      <c r="D180" t="s">
        <v>206</v>
      </c>
      <c r="E180" t="s">
        <v>213</v>
      </c>
      <c r="F180" t="s">
        <v>215</v>
      </c>
      <c r="G180" t="s">
        <v>215</v>
      </c>
      <c r="H180" t="s">
        <v>215</v>
      </c>
      <c r="I180" t="s">
        <v>221</v>
      </c>
      <c r="J180" t="s">
        <v>211</v>
      </c>
      <c r="K180" t="s">
        <v>222</v>
      </c>
      <c r="L180" t="s">
        <v>224</v>
      </c>
      <c r="M180" t="s">
        <v>238</v>
      </c>
      <c r="N180" t="s">
        <v>416</v>
      </c>
      <c r="O180" t="s">
        <v>417</v>
      </c>
      <c r="P180">
        <v>105</v>
      </c>
      <c r="Q180" t="s">
        <v>446</v>
      </c>
      <c r="R180">
        <v>1</v>
      </c>
      <c r="S180" t="s">
        <v>215</v>
      </c>
      <c r="T180" t="s">
        <v>448</v>
      </c>
      <c r="U180" t="s">
        <v>459</v>
      </c>
      <c r="V180">
        <v>154153</v>
      </c>
      <c r="W180" t="s">
        <v>470</v>
      </c>
      <c r="X180" t="s">
        <v>649</v>
      </c>
      <c r="Y180" t="s">
        <v>654</v>
      </c>
    </row>
    <row r="181" spans="1:25">
      <c r="A181">
        <v>11</v>
      </c>
      <c r="B181" t="s">
        <v>30</v>
      </c>
      <c r="C181" t="s">
        <v>202</v>
      </c>
      <c r="D181" t="s">
        <v>206</v>
      </c>
      <c r="E181" t="s">
        <v>213</v>
      </c>
      <c r="F181" t="s">
        <v>215</v>
      </c>
      <c r="G181" t="s">
        <v>215</v>
      </c>
      <c r="H181" t="s">
        <v>215</v>
      </c>
      <c r="I181" t="s">
        <v>219</v>
      </c>
      <c r="J181" t="s">
        <v>211</v>
      </c>
      <c r="K181" t="s">
        <v>222</v>
      </c>
      <c r="L181" t="s">
        <v>224</v>
      </c>
      <c r="M181" t="s">
        <v>238</v>
      </c>
      <c r="N181" t="s">
        <v>417</v>
      </c>
      <c r="O181" t="s">
        <v>418</v>
      </c>
      <c r="P181">
        <v>60</v>
      </c>
      <c r="Q181" t="s">
        <v>446</v>
      </c>
      <c r="R181">
        <v>1</v>
      </c>
      <c r="S181" t="s">
        <v>215</v>
      </c>
      <c r="T181" t="s">
        <v>448</v>
      </c>
      <c r="U181" t="s">
        <v>459</v>
      </c>
      <c r="V181">
        <v>154153</v>
      </c>
      <c r="W181" t="s">
        <v>470</v>
      </c>
      <c r="X181" t="s">
        <v>650</v>
      </c>
      <c r="Y181" t="s">
        <v>654</v>
      </c>
    </row>
    <row r="182" spans="1:25">
      <c r="A182">
        <v>12</v>
      </c>
      <c r="B182" t="s">
        <v>30</v>
      </c>
      <c r="C182" t="s">
        <v>203</v>
      </c>
      <c r="D182" t="s">
        <v>206</v>
      </c>
      <c r="E182" t="s">
        <v>213</v>
      </c>
      <c r="F182" t="s">
        <v>215</v>
      </c>
      <c r="G182" t="s">
        <v>215</v>
      </c>
      <c r="H182" t="s">
        <v>215</v>
      </c>
      <c r="I182" t="s">
        <v>221</v>
      </c>
      <c r="J182" t="s">
        <v>211</v>
      </c>
      <c r="K182" t="s">
        <v>222</v>
      </c>
      <c r="L182" t="s">
        <v>224</v>
      </c>
      <c r="M182" t="s">
        <v>238</v>
      </c>
      <c r="N182" t="s">
        <v>418</v>
      </c>
      <c r="O182" t="s">
        <v>419</v>
      </c>
      <c r="P182">
        <v>35</v>
      </c>
      <c r="Q182" t="s">
        <v>446</v>
      </c>
      <c r="R182">
        <v>1</v>
      </c>
      <c r="S182" t="s">
        <v>215</v>
      </c>
      <c r="T182" t="s">
        <v>448</v>
      </c>
      <c r="U182" t="s">
        <v>459</v>
      </c>
      <c r="V182">
        <v>154153</v>
      </c>
      <c r="W182" t="s">
        <v>470</v>
      </c>
      <c r="X182" t="s">
        <v>651</v>
      </c>
      <c r="Y182" t="s">
        <v>654</v>
      </c>
    </row>
    <row r="183" spans="1:25">
      <c r="A183">
        <v>13</v>
      </c>
      <c r="B183" t="s">
        <v>30</v>
      </c>
      <c r="C183" t="s">
        <v>204</v>
      </c>
      <c r="D183" t="s">
        <v>206</v>
      </c>
      <c r="E183" t="s">
        <v>213</v>
      </c>
      <c r="F183" t="s">
        <v>215</v>
      </c>
      <c r="G183" t="s">
        <v>215</v>
      </c>
      <c r="H183" t="s">
        <v>215</v>
      </c>
      <c r="I183" t="s">
        <v>221</v>
      </c>
      <c r="J183" t="s">
        <v>211</v>
      </c>
      <c r="K183" t="s">
        <v>222</v>
      </c>
      <c r="L183" t="s">
        <v>224</v>
      </c>
      <c r="M183" t="s">
        <v>238</v>
      </c>
      <c r="N183" t="s">
        <v>419</v>
      </c>
      <c r="O183" t="s">
        <v>443</v>
      </c>
      <c r="P183">
        <v>40</v>
      </c>
      <c r="Q183" t="s">
        <v>446</v>
      </c>
      <c r="R183">
        <v>1</v>
      </c>
      <c r="S183" t="s">
        <v>447</v>
      </c>
      <c r="T183" t="s">
        <v>448</v>
      </c>
      <c r="U183" t="s">
        <v>459</v>
      </c>
      <c r="V183">
        <v>154153</v>
      </c>
      <c r="W183" t="s">
        <v>470</v>
      </c>
      <c r="X183" t="s">
        <v>652</v>
      </c>
      <c r="Y183" t="s">
        <v>654</v>
      </c>
    </row>
    <row r="184" spans="1:25">
      <c r="A184">
        <v>17</v>
      </c>
      <c r="B184" t="s">
        <v>28</v>
      </c>
      <c r="C184" t="s">
        <v>205</v>
      </c>
      <c r="D184" t="s">
        <v>210</v>
      </c>
      <c r="E184" t="s">
        <v>211</v>
      </c>
      <c r="F184" t="s">
        <v>215</v>
      </c>
      <c r="G184" t="s">
        <v>215</v>
      </c>
      <c r="H184" t="s">
        <v>215</v>
      </c>
      <c r="I184" t="s">
        <v>211</v>
      </c>
      <c r="J184" t="s">
        <v>211</v>
      </c>
      <c r="K184" t="s">
        <v>222</v>
      </c>
      <c r="L184" t="s">
        <v>224</v>
      </c>
      <c r="M184" t="s">
        <v>238</v>
      </c>
      <c r="N184" t="s">
        <v>420</v>
      </c>
      <c r="O184" t="s">
        <v>444</v>
      </c>
      <c r="P184">
        <v>0</v>
      </c>
      <c r="Q184" t="s">
        <v>446</v>
      </c>
      <c r="R184">
        <v>1</v>
      </c>
      <c r="S184" t="s">
        <v>447</v>
      </c>
      <c r="T184" t="s">
        <v>448</v>
      </c>
      <c r="U184" t="s">
        <v>459</v>
      </c>
      <c r="V184">
        <v>154153</v>
      </c>
      <c r="W184" t="s">
        <v>470</v>
      </c>
      <c r="X184" t="s">
        <v>653</v>
      </c>
      <c r="Y184" t="s">
        <v>654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36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656</v>
      </c>
      <c r="D2" t="s">
        <v>206</v>
      </c>
      <c r="E2" t="s">
        <v>211</v>
      </c>
      <c r="F2" t="s">
        <v>215</v>
      </c>
      <c r="G2" t="s">
        <v>215</v>
      </c>
      <c r="H2" t="s">
        <v>215</v>
      </c>
      <c r="I2" t="s">
        <v>216</v>
      </c>
      <c r="J2" t="s">
        <v>211</v>
      </c>
      <c r="K2" t="s">
        <v>990</v>
      </c>
      <c r="L2" t="s">
        <v>227</v>
      </c>
      <c r="M2" t="s">
        <v>993</v>
      </c>
      <c r="N2" t="s">
        <v>1013</v>
      </c>
      <c r="O2" t="s">
        <v>1014</v>
      </c>
      <c r="P2">
        <v>10</v>
      </c>
      <c r="Q2" t="s">
        <v>1368</v>
      </c>
      <c r="R2">
        <v>2</v>
      </c>
      <c r="S2" t="s">
        <v>215</v>
      </c>
      <c r="T2" t="s">
        <v>1370</v>
      </c>
      <c r="U2" t="s">
        <v>1371</v>
      </c>
      <c r="V2">
        <v>152306</v>
      </c>
      <c r="W2" t="s">
        <v>1401</v>
      </c>
      <c r="X2" t="s">
        <v>1439</v>
      </c>
      <c r="Y2" t="s">
        <v>654</v>
      </c>
    </row>
    <row r="3" spans="1:25">
      <c r="A3">
        <v>2</v>
      </c>
      <c r="B3" t="s">
        <v>26</v>
      </c>
      <c r="C3" t="s">
        <v>657</v>
      </c>
      <c r="D3" t="s">
        <v>207</v>
      </c>
      <c r="E3" t="s">
        <v>211</v>
      </c>
      <c r="F3" t="s">
        <v>215</v>
      </c>
      <c r="G3" t="s">
        <v>215</v>
      </c>
      <c r="H3" t="s">
        <v>215</v>
      </c>
      <c r="I3" t="s">
        <v>217</v>
      </c>
      <c r="J3" t="s">
        <v>211</v>
      </c>
      <c r="K3" t="s">
        <v>990</v>
      </c>
      <c r="L3" t="s">
        <v>227</v>
      </c>
      <c r="M3" t="s">
        <v>993</v>
      </c>
      <c r="N3" t="s">
        <v>1014</v>
      </c>
      <c r="O3" t="s">
        <v>1015</v>
      </c>
      <c r="P3">
        <v>25</v>
      </c>
      <c r="Q3" t="s">
        <v>1368</v>
      </c>
      <c r="R3">
        <v>2</v>
      </c>
      <c r="S3" t="s">
        <v>215</v>
      </c>
      <c r="T3" t="s">
        <v>1370</v>
      </c>
      <c r="U3" t="s">
        <v>1371</v>
      </c>
      <c r="V3">
        <v>152306</v>
      </c>
      <c r="W3" t="s">
        <v>1401</v>
      </c>
      <c r="X3" t="s">
        <v>1440</v>
      </c>
      <c r="Y3" t="s">
        <v>654</v>
      </c>
    </row>
    <row r="4" spans="1:25">
      <c r="A4">
        <v>3</v>
      </c>
      <c r="B4" t="s">
        <v>30</v>
      </c>
      <c r="C4" t="s">
        <v>658</v>
      </c>
      <c r="D4" t="s">
        <v>206</v>
      </c>
      <c r="E4" t="s">
        <v>213</v>
      </c>
      <c r="F4" t="s">
        <v>215</v>
      </c>
      <c r="G4" t="s">
        <v>215</v>
      </c>
      <c r="H4" t="s">
        <v>215</v>
      </c>
      <c r="I4" t="s">
        <v>219</v>
      </c>
      <c r="J4" t="s">
        <v>211</v>
      </c>
      <c r="K4" t="s">
        <v>990</v>
      </c>
      <c r="L4" t="s">
        <v>227</v>
      </c>
      <c r="M4" t="s">
        <v>993</v>
      </c>
      <c r="N4" t="s">
        <v>1015</v>
      </c>
      <c r="O4" t="s">
        <v>1016</v>
      </c>
      <c r="P4">
        <v>45</v>
      </c>
      <c r="Q4" t="s">
        <v>1368</v>
      </c>
      <c r="R4">
        <v>2</v>
      </c>
      <c r="S4" t="s">
        <v>215</v>
      </c>
      <c r="T4" t="s">
        <v>1370</v>
      </c>
      <c r="U4" t="s">
        <v>1371</v>
      </c>
      <c r="V4">
        <v>152306</v>
      </c>
      <c r="W4" t="s">
        <v>1401</v>
      </c>
      <c r="X4" t="s">
        <v>1441</v>
      </c>
      <c r="Y4" t="s">
        <v>654</v>
      </c>
    </row>
    <row r="5" spans="1:25">
      <c r="A5">
        <v>4</v>
      </c>
      <c r="B5" t="s">
        <v>30</v>
      </c>
      <c r="C5" t="s">
        <v>659</v>
      </c>
      <c r="D5" t="s">
        <v>206</v>
      </c>
      <c r="E5" t="s">
        <v>213</v>
      </c>
      <c r="F5" t="s">
        <v>215</v>
      </c>
      <c r="G5" t="s">
        <v>215</v>
      </c>
      <c r="H5" t="s">
        <v>215</v>
      </c>
      <c r="I5" t="s">
        <v>219</v>
      </c>
      <c r="J5" t="s">
        <v>211</v>
      </c>
      <c r="K5" t="s">
        <v>990</v>
      </c>
      <c r="L5" t="s">
        <v>227</v>
      </c>
      <c r="M5" t="s">
        <v>993</v>
      </c>
      <c r="N5" t="s">
        <v>1016</v>
      </c>
      <c r="O5" t="s">
        <v>1017</v>
      </c>
      <c r="P5">
        <v>45</v>
      </c>
      <c r="Q5" t="s">
        <v>1368</v>
      </c>
      <c r="R5">
        <v>2</v>
      </c>
      <c r="S5" t="s">
        <v>215</v>
      </c>
      <c r="T5" t="s">
        <v>1370</v>
      </c>
      <c r="U5" t="s">
        <v>1371</v>
      </c>
      <c r="V5">
        <v>152306</v>
      </c>
      <c r="W5" t="s">
        <v>1401</v>
      </c>
      <c r="X5" t="s">
        <v>1442</v>
      </c>
      <c r="Y5" t="s">
        <v>654</v>
      </c>
    </row>
    <row r="6" spans="1:25">
      <c r="A6">
        <v>5</v>
      </c>
      <c r="B6" t="s">
        <v>30</v>
      </c>
      <c r="C6" t="s">
        <v>660</v>
      </c>
      <c r="D6" t="s">
        <v>206</v>
      </c>
      <c r="E6" t="s">
        <v>213</v>
      </c>
      <c r="F6" t="s">
        <v>215</v>
      </c>
      <c r="G6" t="s">
        <v>215</v>
      </c>
      <c r="H6" t="s">
        <v>215</v>
      </c>
      <c r="I6" t="s">
        <v>219</v>
      </c>
      <c r="J6" t="s">
        <v>211</v>
      </c>
      <c r="K6" t="s">
        <v>990</v>
      </c>
      <c r="L6" t="s">
        <v>227</v>
      </c>
      <c r="M6" t="s">
        <v>993</v>
      </c>
      <c r="N6" t="s">
        <v>1017</v>
      </c>
      <c r="O6" t="s">
        <v>1018</v>
      </c>
      <c r="P6">
        <v>55</v>
      </c>
      <c r="Q6" t="s">
        <v>1368</v>
      </c>
      <c r="R6">
        <v>2</v>
      </c>
      <c r="S6" t="s">
        <v>215</v>
      </c>
      <c r="T6" t="s">
        <v>1370</v>
      </c>
      <c r="U6" t="s">
        <v>1371</v>
      </c>
      <c r="V6">
        <v>152306</v>
      </c>
      <c r="W6" t="s">
        <v>1401</v>
      </c>
      <c r="X6" t="s">
        <v>1443</v>
      </c>
      <c r="Y6" t="s">
        <v>654</v>
      </c>
    </row>
    <row r="7" spans="1:25">
      <c r="A7">
        <v>6</v>
      </c>
      <c r="B7" t="s">
        <v>30</v>
      </c>
      <c r="C7" t="s">
        <v>661</v>
      </c>
      <c r="D7" t="s">
        <v>206</v>
      </c>
      <c r="E7" t="s">
        <v>213</v>
      </c>
      <c r="F7" t="s">
        <v>215</v>
      </c>
      <c r="G7" t="s">
        <v>215</v>
      </c>
      <c r="H7" t="s">
        <v>215</v>
      </c>
      <c r="I7" t="s">
        <v>219</v>
      </c>
      <c r="J7" t="s">
        <v>211</v>
      </c>
      <c r="K7" t="s">
        <v>990</v>
      </c>
      <c r="L7" t="s">
        <v>227</v>
      </c>
      <c r="M7" t="s">
        <v>993</v>
      </c>
      <c r="N7" t="s">
        <v>1018</v>
      </c>
      <c r="O7" t="s">
        <v>1019</v>
      </c>
      <c r="P7">
        <v>45</v>
      </c>
      <c r="Q7" t="s">
        <v>1368</v>
      </c>
      <c r="R7">
        <v>2</v>
      </c>
      <c r="S7" t="s">
        <v>215</v>
      </c>
      <c r="T7" t="s">
        <v>1370</v>
      </c>
      <c r="U7" t="s">
        <v>1371</v>
      </c>
      <c r="V7">
        <v>152306</v>
      </c>
      <c r="W7" t="s">
        <v>1401</v>
      </c>
      <c r="X7" t="s">
        <v>1444</v>
      </c>
      <c r="Y7" t="s">
        <v>654</v>
      </c>
    </row>
    <row r="8" spans="1:25">
      <c r="A8">
        <v>7</v>
      </c>
      <c r="B8" t="s">
        <v>30</v>
      </c>
      <c r="C8" t="s">
        <v>662</v>
      </c>
      <c r="D8" t="s">
        <v>206</v>
      </c>
      <c r="E8" t="s">
        <v>213</v>
      </c>
      <c r="F8" t="s">
        <v>215</v>
      </c>
      <c r="G8" t="s">
        <v>215</v>
      </c>
      <c r="H8" t="s">
        <v>215</v>
      </c>
      <c r="I8" t="s">
        <v>219</v>
      </c>
      <c r="J8" t="s">
        <v>211</v>
      </c>
      <c r="K8" t="s">
        <v>990</v>
      </c>
      <c r="L8" t="s">
        <v>227</v>
      </c>
      <c r="M8" t="s">
        <v>993</v>
      </c>
      <c r="N8" t="s">
        <v>1019</v>
      </c>
      <c r="O8" t="s">
        <v>1020</v>
      </c>
      <c r="P8">
        <v>35</v>
      </c>
      <c r="Q8" t="s">
        <v>1368</v>
      </c>
      <c r="R8">
        <v>2</v>
      </c>
      <c r="S8" t="s">
        <v>215</v>
      </c>
      <c r="T8" t="s">
        <v>1370</v>
      </c>
      <c r="U8" t="s">
        <v>1371</v>
      </c>
      <c r="V8">
        <v>152306</v>
      </c>
      <c r="W8" t="s">
        <v>1401</v>
      </c>
      <c r="X8" t="s">
        <v>1445</v>
      </c>
      <c r="Y8" t="s">
        <v>654</v>
      </c>
    </row>
    <row r="9" spans="1:25">
      <c r="A9">
        <v>8</v>
      </c>
      <c r="B9" t="s">
        <v>26</v>
      </c>
      <c r="C9" t="s">
        <v>663</v>
      </c>
      <c r="D9" t="s">
        <v>207</v>
      </c>
      <c r="E9" t="s">
        <v>211</v>
      </c>
      <c r="F9" t="s">
        <v>215</v>
      </c>
      <c r="G9" t="s">
        <v>215</v>
      </c>
      <c r="H9" t="s">
        <v>215</v>
      </c>
      <c r="I9" t="s">
        <v>217</v>
      </c>
      <c r="J9" t="s">
        <v>211</v>
      </c>
      <c r="K9" t="s">
        <v>990</v>
      </c>
      <c r="L9" t="s">
        <v>227</v>
      </c>
      <c r="M9" t="s">
        <v>993</v>
      </c>
      <c r="N9" t="s">
        <v>1020</v>
      </c>
      <c r="O9" t="s">
        <v>1021</v>
      </c>
      <c r="P9">
        <v>25</v>
      </c>
      <c r="Q9" t="s">
        <v>1368</v>
      </c>
      <c r="R9">
        <v>2</v>
      </c>
      <c r="S9" t="s">
        <v>215</v>
      </c>
      <c r="T9" t="s">
        <v>1370</v>
      </c>
      <c r="U9" t="s">
        <v>1371</v>
      </c>
      <c r="V9">
        <v>152306</v>
      </c>
      <c r="W9" t="s">
        <v>1401</v>
      </c>
      <c r="X9" t="s">
        <v>1446</v>
      </c>
      <c r="Y9" t="s">
        <v>654</v>
      </c>
    </row>
    <row r="10" spans="1:25">
      <c r="A10">
        <v>9</v>
      </c>
      <c r="B10" t="s">
        <v>30</v>
      </c>
      <c r="C10" t="s">
        <v>664</v>
      </c>
      <c r="D10" t="s">
        <v>209</v>
      </c>
      <c r="E10" t="s">
        <v>212</v>
      </c>
      <c r="F10" t="s">
        <v>215</v>
      </c>
      <c r="G10" t="s">
        <v>215</v>
      </c>
      <c r="H10" t="s">
        <v>215</v>
      </c>
      <c r="I10" t="s">
        <v>221</v>
      </c>
      <c r="J10" t="s">
        <v>211</v>
      </c>
      <c r="K10" t="s">
        <v>990</v>
      </c>
      <c r="L10" t="s">
        <v>227</v>
      </c>
      <c r="M10" t="s">
        <v>993</v>
      </c>
      <c r="N10" t="s">
        <v>1021</v>
      </c>
      <c r="O10" t="s">
        <v>1022</v>
      </c>
      <c r="P10">
        <v>15</v>
      </c>
      <c r="Q10" t="s">
        <v>1368</v>
      </c>
      <c r="R10">
        <v>2</v>
      </c>
      <c r="S10" t="s">
        <v>215</v>
      </c>
      <c r="T10" t="s">
        <v>1370</v>
      </c>
      <c r="U10" t="s">
        <v>1371</v>
      </c>
      <c r="V10">
        <v>152306</v>
      </c>
      <c r="W10" t="s">
        <v>1401</v>
      </c>
      <c r="X10" t="s">
        <v>1447</v>
      </c>
      <c r="Y10" t="s">
        <v>654</v>
      </c>
    </row>
    <row r="11" spans="1:25">
      <c r="A11">
        <v>11</v>
      </c>
      <c r="B11" t="s">
        <v>27</v>
      </c>
      <c r="C11" t="s">
        <v>665</v>
      </c>
      <c r="D11" t="s">
        <v>208</v>
      </c>
      <c r="E11" t="s">
        <v>211</v>
      </c>
      <c r="F11" t="s">
        <v>215</v>
      </c>
      <c r="G11" t="s">
        <v>215</v>
      </c>
      <c r="H11" t="s">
        <v>215</v>
      </c>
      <c r="I11" t="s">
        <v>218</v>
      </c>
      <c r="J11" t="s">
        <v>211</v>
      </c>
      <c r="K11" t="s">
        <v>990</v>
      </c>
      <c r="L11" t="s">
        <v>227</v>
      </c>
      <c r="M11" t="s">
        <v>993</v>
      </c>
      <c r="N11" t="s">
        <v>1022</v>
      </c>
      <c r="O11" t="s">
        <v>1023</v>
      </c>
      <c r="P11">
        <v>60</v>
      </c>
      <c r="Q11" t="s">
        <v>1368</v>
      </c>
      <c r="R11">
        <v>2</v>
      </c>
      <c r="S11" t="s">
        <v>215</v>
      </c>
      <c r="T11" t="s">
        <v>1370</v>
      </c>
      <c r="U11" t="s">
        <v>1371</v>
      </c>
      <c r="V11">
        <v>152306</v>
      </c>
      <c r="W11" t="s">
        <v>1401</v>
      </c>
      <c r="X11" t="s">
        <v>1448</v>
      </c>
      <c r="Y11" t="s">
        <v>654</v>
      </c>
    </row>
    <row r="12" spans="1:25">
      <c r="A12">
        <v>12</v>
      </c>
      <c r="B12" t="s">
        <v>26</v>
      </c>
      <c r="C12" t="s">
        <v>666</v>
      </c>
      <c r="D12" t="s">
        <v>207</v>
      </c>
      <c r="E12" t="s">
        <v>211</v>
      </c>
      <c r="F12" t="s">
        <v>215</v>
      </c>
      <c r="G12" t="s">
        <v>215</v>
      </c>
      <c r="H12" t="s">
        <v>215</v>
      </c>
      <c r="I12" t="s">
        <v>217</v>
      </c>
      <c r="J12" t="s">
        <v>211</v>
      </c>
      <c r="K12" t="s">
        <v>990</v>
      </c>
      <c r="L12" t="s">
        <v>227</v>
      </c>
      <c r="M12" t="s">
        <v>993</v>
      </c>
      <c r="N12" t="s">
        <v>1023</v>
      </c>
      <c r="O12" t="s">
        <v>1024</v>
      </c>
      <c r="P12">
        <v>30</v>
      </c>
      <c r="Q12" t="s">
        <v>1368</v>
      </c>
      <c r="R12">
        <v>2</v>
      </c>
      <c r="S12" t="s">
        <v>215</v>
      </c>
      <c r="T12" t="s">
        <v>1370</v>
      </c>
      <c r="U12" t="s">
        <v>1371</v>
      </c>
      <c r="V12">
        <v>152306</v>
      </c>
      <c r="W12" t="s">
        <v>1401</v>
      </c>
      <c r="X12" t="s">
        <v>1449</v>
      </c>
      <c r="Y12" t="s">
        <v>654</v>
      </c>
    </row>
    <row r="13" spans="1:25">
      <c r="A13">
        <v>13</v>
      </c>
      <c r="B13" t="s">
        <v>31</v>
      </c>
      <c r="C13" t="s">
        <v>667</v>
      </c>
      <c r="D13" t="s">
        <v>206</v>
      </c>
      <c r="E13" t="s">
        <v>988</v>
      </c>
      <c r="F13" t="s">
        <v>215</v>
      </c>
      <c r="G13" t="s">
        <v>215</v>
      </c>
      <c r="H13" t="s">
        <v>215</v>
      </c>
      <c r="I13" t="s">
        <v>989</v>
      </c>
      <c r="J13" t="s">
        <v>211</v>
      </c>
      <c r="K13" t="s">
        <v>990</v>
      </c>
      <c r="L13" t="s">
        <v>227</v>
      </c>
      <c r="M13" t="s">
        <v>993</v>
      </c>
      <c r="N13" t="s">
        <v>1024</v>
      </c>
      <c r="O13" t="s">
        <v>1025</v>
      </c>
      <c r="P13">
        <v>145</v>
      </c>
      <c r="Q13" t="s">
        <v>1368</v>
      </c>
      <c r="R13">
        <v>2</v>
      </c>
      <c r="S13" t="s">
        <v>215</v>
      </c>
      <c r="T13" t="s">
        <v>1370</v>
      </c>
      <c r="U13" t="s">
        <v>1371</v>
      </c>
      <c r="V13">
        <v>152306</v>
      </c>
      <c r="W13" t="s">
        <v>1401</v>
      </c>
      <c r="X13" t="s">
        <v>1450</v>
      </c>
      <c r="Y13" t="s">
        <v>654</v>
      </c>
    </row>
    <row r="14" spans="1:25">
      <c r="A14">
        <v>16</v>
      </c>
      <c r="B14" t="s">
        <v>26</v>
      </c>
      <c r="C14" t="s">
        <v>668</v>
      </c>
      <c r="D14" t="s">
        <v>207</v>
      </c>
      <c r="E14" t="s">
        <v>211</v>
      </c>
      <c r="F14" t="s">
        <v>215</v>
      </c>
      <c r="G14" t="s">
        <v>215</v>
      </c>
      <c r="H14" t="s">
        <v>215</v>
      </c>
      <c r="I14" t="s">
        <v>217</v>
      </c>
      <c r="J14" t="s">
        <v>211</v>
      </c>
      <c r="K14" t="s">
        <v>990</v>
      </c>
      <c r="L14" t="s">
        <v>227</v>
      </c>
      <c r="M14" t="s">
        <v>993</v>
      </c>
      <c r="N14" t="s">
        <v>1025</v>
      </c>
      <c r="O14" t="s">
        <v>1306</v>
      </c>
      <c r="P14">
        <v>15</v>
      </c>
      <c r="Q14" t="s">
        <v>1368</v>
      </c>
      <c r="R14">
        <v>2</v>
      </c>
      <c r="S14" t="s">
        <v>215</v>
      </c>
      <c r="T14" t="s">
        <v>1370</v>
      </c>
      <c r="U14" t="s">
        <v>1371</v>
      </c>
      <c r="V14">
        <v>152306</v>
      </c>
      <c r="W14" t="s">
        <v>1401</v>
      </c>
      <c r="X14" t="s">
        <v>1451</v>
      </c>
      <c r="Y14" t="s">
        <v>654</v>
      </c>
    </row>
    <row r="15" spans="1:25">
      <c r="A15">
        <v>18</v>
      </c>
      <c r="B15" t="s">
        <v>28</v>
      </c>
      <c r="C15" t="s">
        <v>669</v>
      </c>
      <c r="D15" t="s">
        <v>210</v>
      </c>
      <c r="E15" t="s">
        <v>211</v>
      </c>
      <c r="F15" t="s">
        <v>215</v>
      </c>
      <c r="G15" t="s">
        <v>215</v>
      </c>
      <c r="H15" t="s">
        <v>215</v>
      </c>
      <c r="I15" t="s">
        <v>211</v>
      </c>
      <c r="J15" t="s">
        <v>211</v>
      </c>
      <c r="K15" t="s">
        <v>990</v>
      </c>
      <c r="L15" t="s">
        <v>227</v>
      </c>
      <c r="M15" t="s">
        <v>993</v>
      </c>
      <c r="N15" t="s">
        <v>1026</v>
      </c>
      <c r="O15" t="s">
        <v>1307</v>
      </c>
      <c r="P15">
        <v>0</v>
      </c>
      <c r="Q15" t="s">
        <v>1368</v>
      </c>
      <c r="R15">
        <v>2</v>
      </c>
      <c r="S15" t="s">
        <v>447</v>
      </c>
      <c r="T15" t="s">
        <v>1370</v>
      </c>
      <c r="U15" t="s">
        <v>1371</v>
      </c>
      <c r="V15">
        <v>152306</v>
      </c>
      <c r="W15" t="s">
        <v>1401</v>
      </c>
      <c r="X15" t="s">
        <v>1452</v>
      </c>
      <c r="Y15" t="s">
        <v>654</v>
      </c>
    </row>
    <row r="16" spans="1:25">
      <c r="A16">
        <v>1</v>
      </c>
      <c r="B16" t="s">
        <v>25</v>
      </c>
      <c r="C16" t="s">
        <v>670</v>
      </c>
      <c r="D16" t="s">
        <v>987</v>
      </c>
      <c r="E16" t="s">
        <v>211</v>
      </c>
      <c r="F16" t="s">
        <v>215</v>
      </c>
      <c r="G16" t="s">
        <v>215</v>
      </c>
      <c r="H16" t="s">
        <v>215</v>
      </c>
      <c r="I16" t="s">
        <v>211</v>
      </c>
      <c r="J16" t="s">
        <v>211</v>
      </c>
      <c r="K16" t="s">
        <v>990</v>
      </c>
      <c r="L16" t="s">
        <v>224</v>
      </c>
      <c r="M16" t="s">
        <v>994</v>
      </c>
      <c r="N16" t="s">
        <v>1027</v>
      </c>
      <c r="O16" t="s">
        <v>1308</v>
      </c>
      <c r="P16">
        <v>0</v>
      </c>
      <c r="Q16" t="s">
        <v>1368</v>
      </c>
      <c r="R16">
        <v>1</v>
      </c>
      <c r="S16" t="s">
        <v>447</v>
      </c>
      <c r="T16" t="s">
        <v>1370</v>
      </c>
      <c r="U16" t="s">
        <v>1372</v>
      </c>
      <c r="V16">
        <v>152354</v>
      </c>
      <c r="W16" t="s">
        <v>1402</v>
      </c>
      <c r="X16" t="s">
        <v>1453</v>
      </c>
      <c r="Y16" t="s">
        <v>654</v>
      </c>
    </row>
    <row r="17" spans="1:25">
      <c r="A17">
        <v>2</v>
      </c>
      <c r="B17" t="s">
        <v>26</v>
      </c>
      <c r="C17" t="s">
        <v>671</v>
      </c>
      <c r="D17" t="s">
        <v>207</v>
      </c>
      <c r="E17" t="s">
        <v>211</v>
      </c>
      <c r="F17" t="s">
        <v>215</v>
      </c>
      <c r="G17" t="s">
        <v>215</v>
      </c>
      <c r="H17" t="s">
        <v>215</v>
      </c>
      <c r="I17" t="s">
        <v>217</v>
      </c>
      <c r="J17" t="s">
        <v>211</v>
      </c>
      <c r="K17" t="s">
        <v>990</v>
      </c>
      <c r="L17" t="s">
        <v>224</v>
      </c>
      <c r="M17" t="s">
        <v>994</v>
      </c>
      <c r="N17" t="s">
        <v>1028</v>
      </c>
      <c r="O17" t="s">
        <v>1029</v>
      </c>
      <c r="P17">
        <v>50</v>
      </c>
      <c r="Q17" t="s">
        <v>1368</v>
      </c>
      <c r="R17">
        <v>1</v>
      </c>
      <c r="S17" t="s">
        <v>215</v>
      </c>
      <c r="T17" t="s">
        <v>1370</v>
      </c>
      <c r="U17" t="s">
        <v>1372</v>
      </c>
      <c r="V17">
        <v>152354</v>
      </c>
      <c r="W17" t="s">
        <v>1402</v>
      </c>
      <c r="X17" t="s">
        <v>1454</v>
      </c>
      <c r="Y17" t="s">
        <v>654</v>
      </c>
    </row>
    <row r="18" spans="1:25">
      <c r="A18">
        <v>3</v>
      </c>
      <c r="B18" t="s">
        <v>31</v>
      </c>
      <c r="C18" t="s">
        <v>672</v>
      </c>
      <c r="D18" t="s">
        <v>209</v>
      </c>
      <c r="E18" t="s">
        <v>212</v>
      </c>
      <c r="F18" t="s">
        <v>215</v>
      </c>
      <c r="G18" t="s">
        <v>215</v>
      </c>
      <c r="H18" t="s">
        <v>215</v>
      </c>
      <c r="I18" t="s">
        <v>220</v>
      </c>
      <c r="J18" t="s">
        <v>211</v>
      </c>
      <c r="K18" t="s">
        <v>990</v>
      </c>
      <c r="L18" t="s">
        <v>224</v>
      </c>
      <c r="M18" t="s">
        <v>994</v>
      </c>
      <c r="N18" t="s">
        <v>1029</v>
      </c>
      <c r="O18" t="s">
        <v>1030</v>
      </c>
      <c r="P18">
        <v>45</v>
      </c>
      <c r="Q18" t="s">
        <v>1368</v>
      </c>
      <c r="R18">
        <v>1</v>
      </c>
      <c r="S18" t="s">
        <v>215</v>
      </c>
      <c r="T18" t="s">
        <v>1370</v>
      </c>
      <c r="U18" t="s">
        <v>1372</v>
      </c>
      <c r="V18">
        <v>152354</v>
      </c>
      <c r="W18" t="s">
        <v>1402</v>
      </c>
      <c r="X18" t="s">
        <v>1455</v>
      </c>
      <c r="Y18" t="s">
        <v>654</v>
      </c>
    </row>
    <row r="19" spans="1:25">
      <c r="A19">
        <v>5</v>
      </c>
      <c r="B19" t="s">
        <v>26</v>
      </c>
      <c r="C19" t="s">
        <v>673</v>
      </c>
      <c r="D19" t="s">
        <v>207</v>
      </c>
      <c r="E19" t="s">
        <v>211</v>
      </c>
      <c r="F19" t="s">
        <v>215</v>
      </c>
      <c r="G19" t="s">
        <v>215</v>
      </c>
      <c r="H19" t="s">
        <v>215</v>
      </c>
      <c r="I19" t="s">
        <v>217</v>
      </c>
      <c r="J19" t="s">
        <v>211</v>
      </c>
      <c r="K19" t="s">
        <v>990</v>
      </c>
      <c r="L19" t="s">
        <v>224</v>
      </c>
      <c r="M19" t="s">
        <v>994</v>
      </c>
      <c r="N19" t="s">
        <v>1030</v>
      </c>
      <c r="O19" t="s">
        <v>1309</v>
      </c>
      <c r="P19">
        <v>59</v>
      </c>
      <c r="Q19" t="s">
        <v>1368</v>
      </c>
      <c r="R19">
        <v>1</v>
      </c>
      <c r="S19" t="s">
        <v>215</v>
      </c>
      <c r="T19" t="s">
        <v>1370</v>
      </c>
      <c r="U19" t="s">
        <v>1372</v>
      </c>
      <c r="V19">
        <v>152354</v>
      </c>
      <c r="W19" t="s">
        <v>1402</v>
      </c>
      <c r="X19" t="s">
        <v>1456</v>
      </c>
      <c r="Y19" t="s">
        <v>654</v>
      </c>
    </row>
    <row r="20" spans="1:25">
      <c r="A20">
        <v>7</v>
      </c>
      <c r="B20" t="s">
        <v>28</v>
      </c>
      <c r="C20" t="s">
        <v>674</v>
      </c>
      <c r="D20" t="s">
        <v>210</v>
      </c>
      <c r="E20" t="s">
        <v>211</v>
      </c>
      <c r="F20" t="s">
        <v>215</v>
      </c>
      <c r="G20" t="s">
        <v>215</v>
      </c>
      <c r="H20" t="s">
        <v>215</v>
      </c>
      <c r="I20" t="s">
        <v>211</v>
      </c>
      <c r="J20" t="s">
        <v>211</v>
      </c>
      <c r="K20" t="s">
        <v>990</v>
      </c>
      <c r="L20" t="s">
        <v>224</v>
      </c>
      <c r="M20" t="s">
        <v>994</v>
      </c>
      <c r="N20" t="s">
        <v>1027</v>
      </c>
      <c r="O20" t="s">
        <v>1308</v>
      </c>
      <c r="P20">
        <v>0</v>
      </c>
      <c r="Q20" t="s">
        <v>1368</v>
      </c>
      <c r="R20">
        <v>1</v>
      </c>
      <c r="S20" t="s">
        <v>447</v>
      </c>
      <c r="T20" t="s">
        <v>1370</v>
      </c>
      <c r="U20" t="s">
        <v>1372</v>
      </c>
      <c r="V20">
        <v>152354</v>
      </c>
      <c r="W20" t="s">
        <v>1402</v>
      </c>
      <c r="X20" t="s">
        <v>1457</v>
      </c>
      <c r="Y20" t="s">
        <v>654</v>
      </c>
    </row>
    <row r="21" spans="1:25">
      <c r="A21">
        <v>1</v>
      </c>
      <c r="B21" t="s">
        <v>26</v>
      </c>
      <c r="C21" t="s">
        <v>675</v>
      </c>
      <c r="D21" t="s">
        <v>207</v>
      </c>
      <c r="E21" t="s">
        <v>211</v>
      </c>
      <c r="F21" t="s">
        <v>215</v>
      </c>
      <c r="G21" t="s">
        <v>215</v>
      </c>
      <c r="H21" t="s">
        <v>215</v>
      </c>
      <c r="I21" t="s">
        <v>217</v>
      </c>
      <c r="J21" t="s">
        <v>211</v>
      </c>
      <c r="K21" t="s">
        <v>990</v>
      </c>
      <c r="L21" t="s">
        <v>991</v>
      </c>
      <c r="M21" t="s">
        <v>995</v>
      </c>
      <c r="N21" t="s">
        <v>1031</v>
      </c>
      <c r="O21" t="s">
        <v>1032</v>
      </c>
      <c r="P21">
        <v>6</v>
      </c>
      <c r="Q21" t="s">
        <v>1368</v>
      </c>
      <c r="R21">
        <v>1</v>
      </c>
      <c r="S21" t="s">
        <v>447</v>
      </c>
      <c r="T21" t="s">
        <v>1370</v>
      </c>
      <c r="U21" t="s">
        <v>1373</v>
      </c>
      <c r="V21">
        <v>152371</v>
      </c>
      <c r="W21" t="s">
        <v>1403</v>
      </c>
      <c r="X21" t="s">
        <v>1458</v>
      </c>
      <c r="Y21" t="s">
        <v>654</v>
      </c>
    </row>
    <row r="22" spans="1:25">
      <c r="A22">
        <v>2</v>
      </c>
      <c r="B22" t="s">
        <v>31</v>
      </c>
      <c r="C22" t="s">
        <v>676</v>
      </c>
      <c r="D22" t="s">
        <v>209</v>
      </c>
      <c r="E22" t="s">
        <v>213</v>
      </c>
      <c r="F22" t="s">
        <v>215</v>
      </c>
      <c r="G22" t="s">
        <v>215</v>
      </c>
      <c r="H22" t="s">
        <v>215</v>
      </c>
      <c r="I22" t="s">
        <v>220</v>
      </c>
      <c r="J22" t="s">
        <v>211</v>
      </c>
      <c r="K22" t="s">
        <v>990</v>
      </c>
      <c r="L22" t="s">
        <v>991</v>
      </c>
      <c r="M22" t="s">
        <v>995</v>
      </c>
      <c r="N22" t="s">
        <v>1032</v>
      </c>
      <c r="O22" t="s">
        <v>1033</v>
      </c>
      <c r="P22">
        <v>10</v>
      </c>
      <c r="Q22" t="s">
        <v>1368</v>
      </c>
      <c r="R22">
        <v>1</v>
      </c>
      <c r="S22" t="s">
        <v>447</v>
      </c>
      <c r="T22" t="s">
        <v>1370</v>
      </c>
      <c r="U22" t="s">
        <v>1373</v>
      </c>
      <c r="V22">
        <v>152371</v>
      </c>
      <c r="W22" t="s">
        <v>1403</v>
      </c>
      <c r="X22" t="s">
        <v>1459</v>
      </c>
      <c r="Y22" t="s">
        <v>654</v>
      </c>
    </row>
    <row r="23" spans="1:25">
      <c r="A23">
        <v>5</v>
      </c>
      <c r="B23" t="s">
        <v>26</v>
      </c>
      <c r="C23" t="s">
        <v>677</v>
      </c>
      <c r="D23" t="s">
        <v>207</v>
      </c>
      <c r="E23" t="s">
        <v>211</v>
      </c>
      <c r="F23" t="s">
        <v>215</v>
      </c>
      <c r="G23" t="s">
        <v>215</v>
      </c>
      <c r="H23" t="s">
        <v>215</v>
      </c>
      <c r="I23" t="s">
        <v>217</v>
      </c>
      <c r="J23" t="s">
        <v>211</v>
      </c>
      <c r="K23" t="s">
        <v>990</v>
      </c>
      <c r="L23" t="s">
        <v>991</v>
      </c>
      <c r="M23" t="s">
        <v>995</v>
      </c>
      <c r="N23" t="s">
        <v>1033</v>
      </c>
      <c r="O23" t="s">
        <v>1034</v>
      </c>
      <c r="P23">
        <v>10</v>
      </c>
      <c r="Q23" t="s">
        <v>1368</v>
      </c>
      <c r="R23">
        <v>1</v>
      </c>
      <c r="S23" t="s">
        <v>447</v>
      </c>
      <c r="T23" t="s">
        <v>1370</v>
      </c>
      <c r="U23" t="s">
        <v>1373</v>
      </c>
      <c r="V23">
        <v>152371</v>
      </c>
      <c r="W23" t="s">
        <v>1403</v>
      </c>
      <c r="X23" t="s">
        <v>1460</v>
      </c>
      <c r="Y23" t="s">
        <v>654</v>
      </c>
    </row>
    <row r="24" spans="1:25">
      <c r="A24">
        <v>6</v>
      </c>
      <c r="B24" t="s">
        <v>31</v>
      </c>
      <c r="C24" t="s">
        <v>678</v>
      </c>
      <c r="D24" t="s">
        <v>209</v>
      </c>
      <c r="E24" t="s">
        <v>213</v>
      </c>
      <c r="F24" t="s">
        <v>215</v>
      </c>
      <c r="G24" t="s">
        <v>215</v>
      </c>
      <c r="H24" t="s">
        <v>215</v>
      </c>
      <c r="I24" t="s">
        <v>220</v>
      </c>
      <c r="J24" t="s">
        <v>211</v>
      </c>
      <c r="K24" t="s">
        <v>990</v>
      </c>
      <c r="L24" t="s">
        <v>991</v>
      </c>
      <c r="M24" t="s">
        <v>995</v>
      </c>
      <c r="N24" t="s">
        <v>1034</v>
      </c>
      <c r="O24" t="s">
        <v>1035</v>
      </c>
      <c r="P24">
        <v>15</v>
      </c>
      <c r="Q24" t="s">
        <v>1368</v>
      </c>
      <c r="R24">
        <v>1</v>
      </c>
      <c r="S24" t="s">
        <v>447</v>
      </c>
      <c r="T24" t="s">
        <v>1370</v>
      </c>
      <c r="U24" t="s">
        <v>1373</v>
      </c>
      <c r="V24">
        <v>152371</v>
      </c>
      <c r="W24" t="s">
        <v>1403</v>
      </c>
      <c r="X24" t="s">
        <v>1461</v>
      </c>
      <c r="Y24" t="s">
        <v>654</v>
      </c>
    </row>
    <row r="25" spans="1:25">
      <c r="A25">
        <v>9</v>
      </c>
      <c r="B25" t="s">
        <v>26</v>
      </c>
      <c r="C25" t="s">
        <v>679</v>
      </c>
      <c r="D25" t="s">
        <v>207</v>
      </c>
      <c r="E25" t="s">
        <v>211</v>
      </c>
      <c r="F25" t="s">
        <v>215</v>
      </c>
      <c r="G25" t="s">
        <v>215</v>
      </c>
      <c r="H25" t="s">
        <v>215</v>
      </c>
      <c r="I25" t="s">
        <v>217</v>
      </c>
      <c r="J25" t="s">
        <v>211</v>
      </c>
      <c r="K25" t="s">
        <v>990</v>
      </c>
      <c r="L25" t="s">
        <v>991</v>
      </c>
      <c r="M25" t="s">
        <v>995</v>
      </c>
      <c r="N25" t="s">
        <v>1035</v>
      </c>
      <c r="O25" t="s">
        <v>1036</v>
      </c>
      <c r="P25">
        <v>15</v>
      </c>
      <c r="Q25" t="s">
        <v>1368</v>
      </c>
      <c r="R25">
        <v>1</v>
      </c>
      <c r="S25" t="s">
        <v>447</v>
      </c>
      <c r="T25" t="s">
        <v>1370</v>
      </c>
      <c r="U25" t="s">
        <v>1373</v>
      </c>
      <c r="V25">
        <v>152371</v>
      </c>
      <c r="W25" t="s">
        <v>1403</v>
      </c>
      <c r="X25" t="s">
        <v>1462</v>
      </c>
      <c r="Y25" t="s">
        <v>654</v>
      </c>
    </row>
    <row r="26" spans="1:25">
      <c r="A26">
        <v>10</v>
      </c>
      <c r="B26" t="s">
        <v>31</v>
      </c>
      <c r="C26" t="s">
        <v>680</v>
      </c>
      <c r="D26" t="s">
        <v>206</v>
      </c>
      <c r="E26" t="s">
        <v>213</v>
      </c>
      <c r="F26" t="s">
        <v>215</v>
      </c>
      <c r="G26" t="s">
        <v>215</v>
      </c>
      <c r="H26" t="s">
        <v>215</v>
      </c>
      <c r="I26" t="s">
        <v>221</v>
      </c>
      <c r="J26" t="s">
        <v>211</v>
      </c>
      <c r="K26" t="s">
        <v>990</v>
      </c>
      <c r="L26" t="s">
        <v>991</v>
      </c>
      <c r="M26" t="s">
        <v>995</v>
      </c>
      <c r="N26" t="s">
        <v>1036</v>
      </c>
      <c r="O26" t="s">
        <v>1037</v>
      </c>
      <c r="P26">
        <v>10</v>
      </c>
      <c r="Q26" t="s">
        <v>1368</v>
      </c>
      <c r="R26">
        <v>1</v>
      </c>
      <c r="S26" t="s">
        <v>447</v>
      </c>
      <c r="T26" t="s">
        <v>1370</v>
      </c>
      <c r="U26" t="s">
        <v>1373</v>
      </c>
      <c r="V26">
        <v>152371</v>
      </c>
      <c r="W26" t="s">
        <v>1403</v>
      </c>
      <c r="X26" t="s">
        <v>1463</v>
      </c>
      <c r="Y26" t="s">
        <v>654</v>
      </c>
    </row>
    <row r="27" spans="1:25">
      <c r="A27">
        <v>11</v>
      </c>
      <c r="B27" t="s">
        <v>26</v>
      </c>
      <c r="C27" t="s">
        <v>681</v>
      </c>
      <c r="D27" t="s">
        <v>207</v>
      </c>
      <c r="E27" t="s">
        <v>211</v>
      </c>
      <c r="F27" t="s">
        <v>215</v>
      </c>
      <c r="G27" t="s">
        <v>215</v>
      </c>
      <c r="H27" t="s">
        <v>215</v>
      </c>
      <c r="I27" t="s">
        <v>217</v>
      </c>
      <c r="J27" t="s">
        <v>211</v>
      </c>
      <c r="K27" t="s">
        <v>990</v>
      </c>
      <c r="L27" t="s">
        <v>991</v>
      </c>
      <c r="M27" t="s">
        <v>995</v>
      </c>
      <c r="N27" t="s">
        <v>1037</v>
      </c>
      <c r="O27" t="s">
        <v>1038</v>
      </c>
      <c r="P27">
        <v>20</v>
      </c>
      <c r="Q27" t="s">
        <v>1368</v>
      </c>
      <c r="R27">
        <v>1</v>
      </c>
      <c r="S27" t="s">
        <v>447</v>
      </c>
      <c r="T27" t="s">
        <v>1370</v>
      </c>
      <c r="U27" t="s">
        <v>1373</v>
      </c>
      <c r="V27">
        <v>152371</v>
      </c>
      <c r="W27" t="s">
        <v>1403</v>
      </c>
      <c r="X27" t="s">
        <v>1464</v>
      </c>
      <c r="Y27" t="s">
        <v>654</v>
      </c>
    </row>
    <row r="28" spans="1:25">
      <c r="A28">
        <v>12</v>
      </c>
      <c r="B28" t="s">
        <v>31</v>
      </c>
      <c r="C28" t="s">
        <v>682</v>
      </c>
      <c r="D28" t="s">
        <v>209</v>
      </c>
      <c r="E28" t="s">
        <v>214</v>
      </c>
      <c r="F28" t="s">
        <v>215</v>
      </c>
      <c r="G28" t="s">
        <v>215</v>
      </c>
      <c r="H28" t="s">
        <v>215</v>
      </c>
      <c r="I28" t="s">
        <v>220</v>
      </c>
      <c r="J28" t="s">
        <v>211</v>
      </c>
      <c r="K28" t="s">
        <v>990</v>
      </c>
      <c r="L28" t="s">
        <v>991</v>
      </c>
      <c r="M28" t="s">
        <v>995</v>
      </c>
      <c r="N28" t="s">
        <v>1038</v>
      </c>
      <c r="O28" t="s">
        <v>1039</v>
      </c>
      <c r="P28">
        <v>40</v>
      </c>
      <c r="Q28" t="s">
        <v>1368</v>
      </c>
      <c r="R28">
        <v>1</v>
      </c>
      <c r="S28" t="s">
        <v>447</v>
      </c>
      <c r="T28" t="s">
        <v>1370</v>
      </c>
      <c r="U28" t="s">
        <v>1373</v>
      </c>
      <c r="V28">
        <v>152371</v>
      </c>
      <c r="W28" t="s">
        <v>1403</v>
      </c>
      <c r="X28" t="s">
        <v>1465</v>
      </c>
      <c r="Y28" t="s">
        <v>654</v>
      </c>
    </row>
    <row r="29" spans="1:25">
      <c r="A29">
        <v>15</v>
      </c>
      <c r="B29" t="s">
        <v>26</v>
      </c>
      <c r="C29" t="s">
        <v>683</v>
      </c>
      <c r="D29" t="s">
        <v>207</v>
      </c>
      <c r="E29" t="s">
        <v>211</v>
      </c>
      <c r="F29" t="s">
        <v>215</v>
      </c>
      <c r="G29" t="s">
        <v>215</v>
      </c>
      <c r="H29" t="s">
        <v>215</v>
      </c>
      <c r="I29" t="s">
        <v>217</v>
      </c>
      <c r="J29" t="s">
        <v>211</v>
      </c>
      <c r="K29" t="s">
        <v>990</v>
      </c>
      <c r="L29" t="s">
        <v>991</v>
      </c>
      <c r="M29" t="s">
        <v>995</v>
      </c>
      <c r="N29" t="s">
        <v>1039</v>
      </c>
      <c r="O29" t="s">
        <v>1310</v>
      </c>
      <c r="P29">
        <v>18</v>
      </c>
      <c r="Q29" t="s">
        <v>1368</v>
      </c>
      <c r="R29">
        <v>1</v>
      </c>
      <c r="S29" t="s">
        <v>447</v>
      </c>
      <c r="T29" t="s">
        <v>1370</v>
      </c>
      <c r="U29" t="s">
        <v>1373</v>
      </c>
      <c r="V29">
        <v>152371</v>
      </c>
      <c r="W29" t="s">
        <v>1403</v>
      </c>
      <c r="X29" t="s">
        <v>1466</v>
      </c>
      <c r="Y29" t="s">
        <v>654</v>
      </c>
    </row>
    <row r="30" spans="1:25">
      <c r="A30">
        <v>16</v>
      </c>
      <c r="B30" t="s">
        <v>28</v>
      </c>
      <c r="C30" t="s">
        <v>684</v>
      </c>
      <c r="D30" t="s">
        <v>210</v>
      </c>
      <c r="E30" t="s">
        <v>211</v>
      </c>
      <c r="F30" t="s">
        <v>215</v>
      </c>
      <c r="G30" t="s">
        <v>215</v>
      </c>
      <c r="H30" t="s">
        <v>215</v>
      </c>
      <c r="I30" t="s">
        <v>211</v>
      </c>
      <c r="J30" t="s">
        <v>211</v>
      </c>
      <c r="K30" t="s">
        <v>990</v>
      </c>
      <c r="L30" t="s">
        <v>991</v>
      </c>
      <c r="M30" t="s">
        <v>995</v>
      </c>
      <c r="N30" t="s">
        <v>1040</v>
      </c>
      <c r="O30" t="s">
        <v>1311</v>
      </c>
      <c r="P30">
        <v>0</v>
      </c>
      <c r="Q30" t="s">
        <v>1368</v>
      </c>
      <c r="R30">
        <v>1</v>
      </c>
      <c r="S30" t="s">
        <v>447</v>
      </c>
      <c r="T30" t="s">
        <v>1370</v>
      </c>
      <c r="U30" t="s">
        <v>1373</v>
      </c>
      <c r="V30">
        <v>152371</v>
      </c>
      <c r="W30" t="s">
        <v>1403</v>
      </c>
      <c r="X30" t="s">
        <v>1467</v>
      </c>
      <c r="Y30" t="s">
        <v>654</v>
      </c>
    </row>
    <row r="31" spans="1:25">
      <c r="A31">
        <v>18</v>
      </c>
      <c r="B31" t="s">
        <v>26</v>
      </c>
      <c r="C31" t="s">
        <v>685</v>
      </c>
      <c r="D31" t="s">
        <v>207</v>
      </c>
      <c r="E31" t="s">
        <v>211</v>
      </c>
      <c r="F31" t="s">
        <v>215</v>
      </c>
      <c r="G31" t="s">
        <v>215</v>
      </c>
      <c r="H31" t="s">
        <v>215</v>
      </c>
      <c r="I31" t="s">
        <v>217</v>
      </c>
      <c r="J31" t="s">
        <v>211</v>
      </c>
      <c r="K31" t="s">
        <v>990</v>
      </c>
      <c r="L31" t="s">
        <v>991</v>
      </c>
      <c r="M31" t="s">
        <v>995</v>
      </c>
      <c r="N31" t="s">
        <v>1041</v>
      </c>
      <c r="O31" t="s">
        <v>1042</v>
      </c>
      <c r="P31">
        <v>10</v>
      </c>
      <c r="Q31" t="s">
        <v>1368</v>
      </c>
      <c r="R31">
        <v>1</v>
      </c>
      <c r="S31" t="s">
        <v>447</v>
      </c>
      <c r="T31" t="s">
        <v>1370</v>
      </c>
      <c r="U31" t="s">
        <v>1373</v>
      </c>
      <c r="V31">
        <v>152371</v>
      </c>
      <c r="W31" t="s">
        <v>1403</v>
      </c>
      <c r="X31" t="s">
        <v>1468</v>
      </c>
      <c r="Y31" t="s">
        <v>654</v>
      </c>
    </row>
    <row r="32" spans="1:25">
      <c r="A32">
        <v>19</v>
      </c>
      <c r="B32" t="s">
        <v>31</v>
      </c>
      <c r="C32" t="s">
        <v>686</v>
      </c>
      <c r="D32" t="s">
        <v>206</v>
      </c>
      <c r="E32" t="s">
        <v>213</v>
      </c>
      <c r="F32" t="s">
        <v>215</v>
      </c>
      <c r="G32" t="s">
        <v>215</v>
      </c>
      <c r="H32" t="s">
        <v>215</v>
      </c>
      <c r="I32" t="s">
        <v>221</v>
      </c>
      <c r="J32" t="s">
        <v>211</v>
      </c>
      <c r="K32" t="s">
        <v>990</v>
      </c>
      <c r="L32" t="s">
        <v>991</v>
      </c>
      <c r="M32" t="s">
        <v>995</v>
      </c>
      <c r="N32" t="s">
        <v>1042</v>
      </c>
      <c r="O32" t="s">
        <v>1312</v>
      </c>
      <c r="P32">
        <v>20</v>
      </c>
      <c r="Q32" t="s">
        <v>1368</v>
      </c>
      <c r="R32">
        <v>1</v>
      </c>
      <c r="S32" t="s">
        <v>447</v>
      </c>
      <c r="T32" t="s">
        <v>1370</v>
      </c>
      <c r="U32" t="s">
        <v>1373</v>
      </c>
      <c r="V32">
        <v>152371</v>
      </c>
      <c r="W32" t="s">
        <v>1403</v>
      </c>
      <c r="X32" t="s">
        <v>1469</v>
      </c>
      <c r="Y32" t="s">
        <v>654</v>
      </c>
    </row>
    <row r="33" spans="1:25">
      <c r="A33">
        <v>20</v>
      </c>
      <c r="B33" t="s">
        <v>28</v>
      </c>
      <c r="C33" t="s">
        <v>687</v>
      </c>
      <c r="D33" t="s">
        <v>210</v>
      </c>
      <c r="E33" t="s">
        <v>211</v>
      </c>
      <c r="F33" t="s">
        <v>215</v>
      </c>
      <c r="G33" t="s">
        <v>215</v>
      </c>
      <c r="H33" t="s">
        <v>215</v>
      </c>
      <c r="I33" t="s">
        <v>211</v>
      </c>
      <c r="J33" t="s">
        <v>211</v>
      </c>
      <c r="K33" t="s">
        <v>990</v>
      </c>
      <c r="L33" t="s">
        <v>991</v>
      </c>
      <c r="M33" t="s">
        <v>995</v>
      </c>
      <c r="N33" t="s">
        <v>1040</v>
      </c>
      <c r="O33" t="s">
        <v>1311</v>
      </c>
      <c r="P33">
        <v>0</v>
      </c>
      <c r="Q33" t="s">
        <v>1368</v>
      </c>
      <c r="R33">
        <v>1</v>
      </c>
      <c r="S33" t="s">
        <v>447</v>
      </c>
      <c r="T33" t="s">
        <v>1370</v>
      </c>
      <c r="U33" t="s">
        <v>1373</v>
      </c>
      <c r="V33">
        <v>152371</v>
      </c>
      <c r="W33" t="s">
        <v>1403</v>
      </c>
      <c r="X33" t="s">
        <v>1470</v>
      </c>
      <c r="Y33" t="s">
        <v>654</v>
      </c>
    </row>
    <row r="34" spans="1:25">
      <c r="A34">
        <v>1</v>
      </c>
      <c r="B34" t="s">
        <v>26</v>
      </c>
      <c r="C34" t="s">
        <v>688</v>
      </c>
      <c r="D34" t="s">
        <v>207</v>
      </c>
      <c r="E34" t="s">
        <v>211</v>
      </c>
      <c r="F34" t="s">
        <v>215</v>
      </c>
      <c r="G34" t="s">
        <v>215</v>
      </c>
      <c r="H34" t="s">
        <v>215</v>
      </c>
      <c r="I34" t="s">
        <v>217</v>
      </c>
      <c r="J34" t="s">
        <v>211</v>
      </c>
      <c r="K34" t="s">
        <v>990</v>
      </c>
      <c r="L34" t="s">
        <v>992</v>
      </c>
      <c r="M34" t="s">
        <v>996</v>
      </c>
      <c r="N34" t="s">
        <v>1043</v>
      </c>
      <c r="O34" t="s">
        <v>1044</v>
      </c>
      <c r="P34">
        <v>9</v>
      </c>
      <c r="Q34" t="s">
        <v>1368</v>
      </c>
      <c r="R34">
        <v>1</v>
      </c>
      <c r="S34" t="s">
        <v>447</v>
      </c>
      <c r="T34" t="s">
        <v>1370</v>
      </c>
      <c r="U34" t="s">
        <v>1374</v>
      </c>
      <c r="V34">
        <v>152393</v>
      </c>
      <c r="W34" t="s">
        <v>1404</v>
      </c>
      <c r="X34" t="s">
        <v>1471</v>
      </c>
      <c r="Y34" t="s">
        <v>654</v>
      </c>
    </row>
    <row r="35" spans="1:25">
      <c r="A35">
        <v>2</v>
      </c>
      <c r="B35" t="s">
        <v>31</v>
      </c>
      <c r="C35" t="s">
        <v>689</v>
      </c>
      <c r="D35" t="s">
        <v>209</v>
      </c>
      <c r="E35" t="s">
        <v>213</v>
      </c>
      <c r="F35" t="s">
        <v>215</v>
      </c>
      <c r="G35" t="s">
        <v>215</v>
      </c>
      <c r="H35" t="s">
        <v>215</v>
      </c>
      <c r="I35" t="s">
        <v>220</v>
      </c>
      <c r="J35" t="s">
        <v>211</v>
      </c>
      <c r="K35" t="s">
        <v>990</v>
      </c>
      <c r="L35" t="s">
        <v>992</v>
      </c>
      <c r="M35" t="s">
        <v>996</v>
      </c>
      <c r="N35" t="s">
        <v>1044</v>
      </c>
      <c r="O35" t="s">
        <v>1045</v>
      </c>
      <c r="P35">
        <v>15</v>
      </c>
      <c r="Q35" t="s">
        <v>1368</v>
      </c>
      <c r="R35">
        <v>1</v>
      </c>
      <c r="S35" t="s">
        <v>447</v>
      </c>
      <c r="T35" t="s">
        <v>1370</v>
      </c>
      <c r="U35" t="s">
        <v>1374</v>
      </c>
      <c r="V35">
        <v>152393</v>
      </c>
      <c r="W35" t="s">
        <v>1404</v>
      </c>
      <c r="X35" t="s">
        <v>1472</v>
      </c>
      <c r="Y35" t="s">
        <v>654</v>
      </c>
    </row>
    <row r="36" spans="1:25">
      <c r="A36">
        <v>5</v>
      </c>
      <c r="B36" t="s">
        <v>26</v>
      </c>
      <c r="C36" t="s">
        <v>690</v>
      </c>
      <c r="D36" t="s">
        <v>207</v>
      </c>
      <c r="E36" t="s">
        <v>211</v>
      </c>
      <c r="F36" t="s">
        <v>215</v>
      </c>
      <c r="G36" t="s">
        <v>215</v>
      </c>
      <c r="H36" t="s">
        <v>215</v>
      </c>
      <c r="I36" t="s">
        <v>217</v>
      </c>
      <c r="J36" t="s">
        <v>211</v>
      </c>
      <c r="K36" t="s">
        <v>990</v>
      </c>
      <c r="L36" t="s">
        <v>992</v>
      </c>
      <c r="M36" t="s">
        <v>996</v>
      </c>
      <c r="N36" t="s">
        <v>1045</v>
      </c>
      <c r="O36" t="s">
        <v>1313</v>
      </c>
      <c r="P36">
        <v>10</v>
      </c>
      <c r="Q36" t="s">
        <v>1368</v>
      </c>
      <c r="R36">
        <v>1</v>
      </c>
      <c r="S36" t="s">
        <v>447</v>
      </c>
      <c r="T36" t="s">
        <v>1370</v>
      </c>
      <c r="U36" t="s">
        <v>1374</v>
      </c>
      <c r="V36">
        <v>152393</v>
      </c>
      <c r="W36" t="s">
        <v>1404</v>
      </c>
      <c r="X36" t="s">
        <v>1473</v>
      </c>
      <c r="Y36" t="s">
        <v>654</v>
      </c>
    </row>
    <row r="37" spans="1:25">
      <c r="A37">
        <v>7</v>
      </c>
      <c r="B37" t="s">
        <v>28</v>
      </c>
      <c r="C37" t="s">
        <v>691</v>
      </c>
      <c r="D37" t="s">
        <v>210</v>
      </c>
      <c r="E37" t="s">
        <v>211</v>
      </c>
      <c r="F37" t="s">
        <v>215</v>
      </c>
      <c r="G37" t="s">
        <v>215</v>
      </c>
      <c r="H37" t="s">
        <v>215</v>
      </c>
      <c r="I37" t="s">
        <v>211</v>
      </c>
      <c r="J37" t="s">
        <v>211</v>
      </c>
      <c r="K37" t="s">
        <v>990</v>
      </c>
      <c r="L37" t="s">
        <v>992</v>
      </c>
      <c r="M37" t="s">
        <v>996</v>
      </c>
      <c r="N37" t="s">
        <v>1046</v>
      </c>
      <c r="O37" t="s">
        <v>1314</v>
      </c>
      <c r="P37">
        <v>0</v>
      </c>
      <c r="Q37" t="s">
        <v>1368</v>
      </c>
      <c r="R37">
        <v>1</v>
      </c>
      <c r="S37" t="s">
        <v>447</v>
      </c>
      <c r="T37" t="s">
        <v>1370</v>
      </c>
      <c r="U37" t="s">
        <v>1374</v>
      </c>
      <c r="V37">
        <v>152393</v>
      </c>
      <c r="W37" t="s">
        <v>1404</v>
      </c>
      <c r="X37" t="s">
        <v>1474</v>
      </c>
      <c r="Y37" t="s">
        <v>654</v>
      </c>
    </row>
    <row r="38" spans="1:25">
      <c r="A38">
        <v>1</v>
      </c>
      <c r="B38" t="s">
        <v>25</v>
      </c>
      <c r="C38" t="s">
        <v>692</v>
      </c>
      <c r="D38" t="s">
        <v>206</v>
      </c>
      <c r="E38" t="s">
        <v>211</v>
      </c>
      <c r="F38" t="s">
        <v>215</v>
      </c>
      <c r="G38" t="s">
        <v>215</v>
      </c>
      <c r="H38" t="s">
        <v>215</v>
      </c>
      <c r="I38" t="s">
        <v>216</v>
      </c>
      <c r="J38" t="s">
        <v>211</v>
      </c>
      <c r="K38" t="s">
        <v>990</v>
      </c>
      <c r="L38" t="s">
        <v>223</v>
      </c>
      <c r="M38" t="s">
        <v>228</v>
      </c>
      <c r="N38" t="s">
        <v>239</v>
      </c>
      <c r="O38" t="s">
        <v>1047</v>
      </c>
      <c r="P38">
        <v>90</v>
      </c>
      <c r="Q38" t="s">
        <v>1368</v>
      </c>
      <c r="R38">
        <v>1</v>
      </c>
      <c r="S38" t="s">
        <v>215</v>
      </c>
      <c r="T38" t="s">
        <v>1370</v>
      </c>
      <c r="U38" t="s">
        <v>1375</v>
      </c>
      <c r="V38">
        <v>152446</v>
      </c>
      <c r="W38" t="s">
        <v>1405</v>
      </c>
      <c r="X38" t="s">
        <v>1475</v>
      </c>
      <c r="Y38" t="s">
        <v>654</v>
      </c>
    </row>
    <row r="39" spans="1:25">
      <c r="A39">
        <v>2</v>
      </c>
      <c r="B39" t="s">
        <v>26</v>
      </c>
      <c r="C39" t="s">
        <v>693</v>
      </c>
      <c r="D39" t="s">
        <v>207</v>
      </c>
      <c r="E39" t="s">
        <v>211</v>
      </c>
      <c r="F39" t="s">
        <v>215</v>
      </c>
      <c r="G39" t="s">
        <v>215</v>
      </c>
      <c r="H39" t="s">
        <v>215</v>
      </c>
      <c r="I39" t="s">
        <v>217</v>
      </c>
      <c r="J39" t="s">
        <v>211</v>
      </c>
      <c r="K39" t="s">
        <v>990</v>
      </c>
      <c r="L39" t="s">
        <v>223</v>
      </c>
      <c r="M39" t="s">
        <v>228</v>
      </c>
      <c r="N39" t="s">
        <v>1047</v>
      </c>
      <c r="O39" t="s">
        <v>1048</v>
      </c>
      <c r="P39">
        <v>10</v>
      </c>
      <c r="Q39" t="s">
        <v>1368</v>
      </c>
      <c r="R39">
        <v>1</v>
      </c>
      <c r="S39" t="s">
        <v>215</v>
      </c>
      <c r="T39" t="s">
        <v>1370</v>
      </c>
      <c r="U39" t="s">
        <v>1375</v>
      </c>
      <c r="V39">
        <v>152446</v>
      </c>
      <c r="W39" t="s">
        <v>1405</v>
      </c>
      <c r="X39" t="s">
        <v>1476</v>
      </c>
      <c r="Y39" t="s">
        <v>654</v>
      </c>
    </row>
    <row r="40" spans="1:25">
      <c r="A40">
        <v>3</v>
      </c>
      <c r="B40" t="s">
        <v>31</v>
      </c>
      <c r="C40" t="s">
        <v>694</v>
      </c>
      <c r="D40" t="s">
        <v>206</v>
      </c>
      <c r="E40" t="s">
        <v>214</v>
      </c>
      <c r="F40" t="s">
        <v>215</v>
      </c>
      <c r="G40" t="s">
        <v>215</v>
      </c>
      <c r="H40" t="s">
        <v>215</v>
      </c>
      <c r="I40" t="s">
        <v>989</v>
      </c>
      <c r="J40" t="s">
        <v>211</v>
      </c>
      <c r="K40" t="s">
        <v>990</v>
      </c>
      <c r="L40" t="s">
        <v>223</v>
      </c>
      <c r="M40" t="s">
        <v>228</v>
      </c>
      <c r="N40" t="s">
        <v>1048</v>
      </c>
      <c r="O40" t="s">
        <v>1049</v>
      </c>
      <c r="P40">
        <v>170</v>
      </c>
      <c r="Q40" t="s">
        <v>1368</v>
      </c>
      <c r="R40">
        <v>1</v>
      </c>
      <c r="S40" t="s">
        <v>215</v>
      </c>
      <c r="T40" t="s">
        <v>1370</v>
      </c>
      <c r="U40" t="s">
        <v>1375</v>
      </c>
      <c r="V40">
        <v>152446</v>
      </c>
      <c r="W40" t="s">
        <v>1405</v>
      </c>
      <c r="X40" t="s">
        <v>1477</v>
      </c>
      <c r="Y40" t="s">
        <v>654</v>
      </c>
    </row>
    <row r="41" spans="1:25">
      <c r="A41">
        <v>6</v>
      </c>
      <c r="B41" t="s">
        <v>26</v>
      </c>
      <c r="C41" t="s">
        <v>695</v>
      </c>
      <c r="D41" t="s">
        <v>207</v>
      </c>
      <c r="E41" t="s">
        <v>211</v>
      </c>
      <c r="F41" t="s">
        <v>215</v>
      </c>
      <c r="G41" t="s">
        <v>215</v>
      </c>
      <c r="H41" t="s">
        <v>215</v>
      </c>
      <c r="I41" t="s">
        <v>217</v>
      </c>
      <c r="J41" t="s">
        <v>211</v>
      </c>
      <c r="K41" t="s">
        <v>990</v>
      </c>
      <c r="L41" t="s">
        <v>223</v>
      </c>
      <c r="M41" t="s">
        <v>228</v>
      </c>
      <c r="N41" t="s">
        <v>1049</v>
      </c>
      <c r="O41" t="s">
        <v>1050</v>
      </c>
      <c r="P41">
        <v>30</v>
      </c>
      <c r="Q41" t="s">
        <v>1368</v>
      </c>
      <c r="R41">
        <v>1</v>
      </c>
      <c r="S41" t="s">
        <v>215</v>
      </c>
      <c r="T41" t="s">
        <v>1370</v>
      </c>
      <c r="U41" t="s">
        <v>1375</v>
      </c>
      <c r="V41">
        <v>152446</v>
      </c>
      <c r="W41" t="s">
        <v>1405</v>
      </c>
      <c r="X41" t="s">
        <v>1478</v>
      </c>
      <c r="Y41" t="s">
        <v>654</v>
      </c>
    </row>
    <row r="42" spans="1:25">
      <c r="A42">
        <v>7</v>
      </c>
      <c r="B42" t="s">
        <v>27</v>
      </c>
      <c r="C42" t="s">
        <v>696</v>
      </c>
      <c r="D42" t="s">
        <v>208</v>
      </c>
      <c r="E42" t="s">
        <v>211</v>
      </c>
      <c r="F42" t="s">
        <v>215</v>
      </c>
      <c r="G42" t="s">
        <v>215</v>
      </c>
      <c r="H42" t="s">
        <v>215</v>
      </c>
      <c r="I42" t="s">
        <v>218</v>
      </c>
      <c r="J42" t="s">
        <v>211</v>
      </c>
      <c r="K42" t="s">
        <v>990</v>
      </c>
      <c r="L42" t="s">
        <v>223</v>
      </c>
      <c r="M42" t="s">
        <v>228</v>
      </c>
      <c r="N42" t="s">
        <v>1050</v>
      </c>
      <c r="O42" t="s">
        <v>251</v>
      </c>
      <c r="P42">
        <v>60</v>
      </c>
      <c r="Q42" t="s">
        <v>1368</v>
      </c>
      <c r="R42">
        <v>1</v>
      </c>
      <c r="S42" t="s">
        <v>215</v>
      </c>
      <c r="T42" t="s">
        <v>1370</v>
      </c>
      <c r="U42" t="s">
        <v>1375</v>
      </c>
      <c r="V42">
        <v>152446</v>
      </c>
      <c r="W42" t="s">
        <v>1405</v>
      </c>
      <c r="X42" t="s">
        <v>1479</v>
      </c>
      <c r="Y42" t="s">
        <v>654</v>
      </c>
    </row>
    <row r="43" spans="1:25">
      <c r="A43">
        <v>8</v>
      </c>
      <c r="B43" t="s">
        <v>26</v>
      </c>
      <c r="C43" t="s">
        <v>697</v>
      </c>
      <c r="D43" t="s">
        <v>207</v>
      </c>
      <c r="E43" t="s">
        <v>211</v>
      </c>
      <c r="F43" t="s">
        <v>215</v>
      </c>
      <c r="G43" t="s">
        <v>215</v>
      </c>
      <c r="H43" t="s">
        <v>215</v>
      </c>
      <c r="I43" t="s">
        <v>217</v>
      </c>
      <c r="J43" t="s">
        <v>211</v>
      </c>
      <c r="K43" t="s">
        <v>990</v>
      </c>
      <c r="L43" t="s">
        <v>223</v>
      </c>
      <c r="M43" t="s">
        <v>228</v>
      </c>
      <c r="N43" t="s">
        <v>251</v>
      </c>
      <c r="O43" t="s">
        <v>1051</v>
      </c>
      <c r="P43">
        <v>20</v>
      </c>
      <c r="Q43" t="s">
        <v>1368</v>
      </c>
      <c r="R43">
        <v>1</v>
      </c>
      <c r="S43" t="s">
        <v>215</v>
      </c>
      <c r="T43" t="s">
        <v>1370</v>
      </c>
      <c r="U43" t="s">
        <v>1375</v>
      </c>
      <c r="V43">
        <v>152446</v>
      </c>
      <c r="W43" t="s">
        <v>1405</v>
      </c>
      <c r="X43" t="s">
        <v>1480</v>
      </c>
      <c r="Y43" t="s">
        <v>654</v>
      </c>
    </row>
    <row r="44" spans="1:25">
      <c r="A44">
        <v>9</v>
      </c>
      <c r="B44" t="s">
        <v>655</v>
      </c>
      <c r="C44" t="s">
        <v>698</v>
      </c>
      <c r="D44" t="s">
        <v>206</v>
      </c>
      <c r="E44" t="s">
        <v>213</v>
      </c>
      <c r="F44" t="s">
        <v>215</v>
      </c>
      <c r="G44" t="s">
        <v>215</v>
      </c>
      <c r="H44" t="s">
        <v>215</v>
      </c>
      <c r="I44" t="s">
        <v>220</v>
      </c>
      <c r="J44" t="s">
        <v>211</v>
      </c>
      <c r="K44" t="s">
        <v>990</v>
      </c>
      <c r="L44" t="s">
        <v>223</v>
      </c>
      <c r="M44" t="s">
        <v>228</v>
      </c>
      <c r="N44" t="s">
        <v>1051</v>
      </c>
      <c r="O44" t="s">
        <v>1052</v>
      </c>
      <c r="P44">
        <v>85</v>
      </c>
      <c r="Q44" t="s">
        <v>1368</v>
      </c>
      <c r="R44">
        <v>1</v>
      </c>
      <c r="S44" t="s">
        <v>215</v>
      </c>
      <c r="T44" t="s">
        <v>1370</v>
      </c>
      <c r="U44" t="s">
        <v>1375</v>
      </c>
      <c r="V44">
        <v>152446</v>
      </c>
      <c r="W44" t="s">
        <v>1405</v>
      </c>
      <c r="X44" t="s">
        <v>1481</v>
      </c>
      <c r="Y44" t="s">
        <v>654</v>
      </c>
    </row>
    <row r="45" spans="1:25">
      <c r="A45">
        <v>10</v>
      </c>
      <c r="B45" t="s">
        <v>655</v>
      </c>
      <c r="C45" t="s">
        <v>699</v>
      </c>
      <c r="D45" t="s">
        <v>206</v>
      </c>
      <c r="E45" t="s">
        <v>213</v>
      </c>
      <c r="F45" t="s">
        <v>215</v>
      </c>
      <c r="G45" t="s">
        <v>215</v>
      </c>
      <c r="H45" t="s">
        <v>215</v>
      </c>
      <c r="I45" t="s">
        <v>220</v>
      </c>
      <c r="J45" t="s">
        <v>211</v>
      </c>
      <c r="K45" t="s">
        <v>990</v>
      </c>
      <c r="L45" t="s">
        <v>223</v>
      </c>
      <c r="M45" t="s">
        <v>228</v>
      </c>
      <c r="N45" t="s">
        <v>1052</v>
      </c>
      <c r="O45" t="s">
        <v>1053</v>
      </c>
      <c r="P45">
        <v>70</v>
      </c>
      <c r="Q45" t="s">
        <v>1368</v>
      </c>
      <c r="R45">
        <v>1</v>
      </c>
      <c r="S45" t="s">
        <v>215</v>
      </c>
      <c r="T45" t="s">
        <v>1370</v>
      </c>
      <c r="U45" t="s">
        <v>1375</v>
      </c>
      <c r="V45">
        <v>152446</v>
      </c>
      <c r="W45" t="s">
        <v>1405</v>
      </c>
      <c r="X45" t="s">
        <v>1482</v>
      </c>
      <c r="Y45" t="s">
        <v>654</v>
      </c>
    </row>
    <row r="46" spans="1:25">
      <c r="A46">
        <v>11</v>
      </c>
      <c r="B46" t="s">
        <v>26</v>
      </c>
      <c r="C46" t="s">
        <v>690</v>
      </c>
      <c r="D46" t="s">
        <v>207</v>
      </c>
      <c r="E46" t="s">
        <v>211</v>
      </c>
      <c r="F46" t="s">
        <v>215</v>
      </c>
      <c r="G46" t="s">
        <v>215</v>
      </c>
      <c r="H46" t="s">
        <v>215</v>
      </c>
      <c r="I46" t="s">
        <v>217</v>
      </c>
      <c r="J46" t="s">
        <v>211</v>
      </c>
      <c r="K46" t="s">
        <v>990</v>
      </c>
      <c r="L46" t="s">
        <v>223</v>
      </c>
      <c r="M46" t="s">
        <v>228</v>
      </c>
      <c r="N46" t="s">
        <v>1053</v>
      </c>
      <c r="O46" t="s">
        <v>1315</v>
      </c>
      <c r="P46">
        <v>10</v>
      </c>
      <c r="Q46" t="s">
        <v>1368</v>
      </c>
      <c r="R46">
        <v>1</v>
      </c>
      <c r="S46" t="s">
        <v>215</v>
      </c>
      <c r="T46" t="s">
        <v>1370</v>
      </c>
      <c r="U46" t="s">
        <v>1375</v>
      </c>
      <c r="V46">
        <v>152446</v>
      </c>
      <c r="W46" t="s">
        <v>1405</v>
      </c>
      <c r="X46" t="s">
        <v>1483</v>
      </c>
      <c r="Y46" t="s">
        <v>654</v>
      </c>
    </row>
    <row r="47" spans="1:25">
      <c r="A47">
        <v>13</v>
      </c>
      <c r="B47" t="s">
        <v>28</v>
      </c>
      <c r="C47" t="s">
        <v>700</v>
      </c>
      <c r="D47" t="s">
        <v>210</v>
      </c>
      <c r="E47" t="s">
        <v>211</v>
      </c>
      <c r="F47" t="s">
        <v>215</v>
      </c>
      <c r="G47" t="s">
        <v>215</v>
      </c>
      <c r="H47" t="s">
        <v>215</v>
      </c>
      <c r="I47" t="s">
        <v>211</v>
      </c>
      <c r="J47" t="s">
        <v>211</v>
      </c>
      <c r="K47" t="s">
        <v>990</v>
      </c>
      <c r="L47" t="s">
        <v>223</v>
      </c>
      <c r="M47" t="s">
        <v>228</v>
      </c>
      <c r="N47" t="s">
        <v>261</v>
      </c>
      <c r="O47" t="s">
        <v>422</v>
      </c>
      <c r="P47">
        <v>0</v>
      </c>
      <c r="Q47" t="s">
        <v>1368</v>
      </c>
      <c r="R47">
        <v>1</v>
      </c>
      <c r="S47" t="s">
        <v>447</v>
      </c>
      <c r="T47" t="s">
        <v>1370</v>
      </c>
      <c r="U47" t="s">
        <v>1375</v>
      </c>
      <c r="V47">
        <v>152446</v>
      </c>
      <c r="W47" t="s">
        <v>1405</v>
      </c>
      <c r="X47" t="s">
        <v>1484</v>
      </c>
      <c r="Y47" t="s">
        <v>654</v>
      </c>
    </row>
    <row r="48" spans="1:25">
      <c r="A48">
        <v>1</v>
      </c>
      <c r="B48" t="s">
        <v>25</v>
      </c>
      <c r="C48" t="s">
        <v>701</v>
      </c>
      <c r="D48" t="s">
        <v>987</v>
      </c>
      <c r="E48" t="s">
        <v>211</v>
      </c>
      <c r="F48" t="s">
        <v>215</v>
      </c>
      <c r="G48" t="s">
        <v>215</v>
      </c>
      <c r="H48" t="s">
        <v>215</v>
      </c>
      <c r="I48" t="s">
        <v>211</v>
      </c>
      <c r="J48" t="s">
        <v>211</v>
      </c>
      <c r="K48" t="s">
        <v>990</v>
      </c>
      <c r="L48" t="s">
        <v>223</v>
      </c>
      <c r="M48" t="s">
        <v>228</v>
      </c>
      <c r="N48" t="s">
        <v>261</v>
      </c>
      <c r="O48" t="s">
        <v>422</v>
      </c>
      <c r="P48">
        <v>0</v>
      </c>
      <c r="Q48" t="s">
        <v>1369</v>
      </c>
      <c r="R48">
        <v>1</v>
      </c>
      <c r="S48" t="s">
        <v>447</v>
      </c>
      <c r="T48" t="s">
        <v>1370</v>
      </c>
      <c r="U48" t="s">
        <v>1376</v>
      </c>
      <c r="V48">
        <v>152540</v>
      </c>
      <c r="W48" t="s">
        <v>1406</v>
      </c>
      <c r="X48" t="s">
        <v>1485</v>
      </c>
      <c r="Y48" t="s">
        <v>654</v>
      </c>
    </row>
    <row r="49" spans="1:25">
      <c r="A49">
        <v>2</v>
      </c>
      <c r="B49" t="s">
        <v>26</v>
      </c>
      <c r="C49" t="s">
        <v>702</v>
      </c>
      <c r="D49" t="s">
        <v>207</v>
      </c>
      <c r="E49" t="s">
        <v>211</v>
      </c>
      <c r="F49" t="s">
        <v>215</v>
      </c>
      <c r="G49" t="s">
        <v>215</v>
      </c>
      <c r="H49" t="s">
        <v>215</v>
      </c>
      <c r="I49" t="s">
        <v>217</v>
      </c>
      <c r="J49" t="s">
        <v>211</v>
      </c>
      <c r="K49" t="s">
        <v>990</v>
      </c>
      <c r="L49" t="s">
        <v>223</v>
      </c>
      <c r="M49" t="s">
        <v>228</v>
      </c>
      <c r="N49" t="s">
        <v>1054</v>
      </c>
      <c r="O49" t="s">
        <v>1055</v>
      </c>
      <c r="P49">
        <v>10</v>
      </c>
      <c r="Q49" t="s">
        <v>1369</v>
      </c>
      <c r="R49">
        <v>1</v>
      </c>
      <c r="S49" t="s">
        <v>447</v>
      </c>
      <c r="T49" t="s">
        <v>1370</v>
      </c>
      <c r="U49" t="s">
        <v>1376</v>
      </c>
      <c r="V49">
        <v>152540</v>
      </c>
      <c r="W49" t="s">
        <v>1406</v>
      </c>
      <c r="X49" t="s">
        <v>1486</v>
      </c>
      <c r="Y49" t="s">
        <v>654</v>
      </c>
    </row>
    <row r="50" spans="1:25">
      <c r="A50">
        <v>3</v>
      </c>
      <c r="B50" t="s">
        <v>31</v>
      </c>
      <c r="C50" t="s">
        <v>703</v>
      </c>
      <c r="D50" t="s">
        <v>206</v>
      </c>
      <c r="E50" t="s">
        <v>214</v>
      </c>
      <c r="F50" t="s">
        <v>215</v>
      </c>
      <c r="G50" t="s">
        <v>215</v>
      </c>
      <c r="H50" t="s">
        <v>215</v>
      </c>
      <c r="I50" t="s">
        <v>220</v>
      </c>
      <c r="J50" t="s">
        <v>211</v>
      </c>
      <c r="K50" t="s">
        <v>990</v>
      </c>
      <c r="L50" t="s">
        <v>223</v>
      </c>
      <c r="M50" t="s">
        <v>228</v>
      </c>
      <c r="N50" t="s">
        <v>1055</v>
      </c>
      <c r="O50" t="s">
        <v>1056</v>
      </c>
      <c r="P50">
        <v>23</v>
      </c>
      <c r="Q50" t="s">
        <v>1369</v>
      </c>
      <c r="R50">
        <v>1</v>
      </c>
      <c r="S50" t="s">
        <v>447</v>
      </c>
      <c r="T50" t="s">
        <v>1370</v>
      </c>
      <c r="U50" t="s">
        <v>1376</v>
      </c>
      <c r="V50">
        <v>152540</v>
      </c>
      <c r="W50" t="s">
        <v>1406</v>
      </c>
      <c r="X50" t="s">
        <v>1487</v>
      </c>
      <c r="Y50" t="s">
        <v>654</v>
      </c>
    </row>
    <row r="51" spans="1:25">
      <c r="A51">
        <v>5</v>
      </c>
      <c r="B51" t="s">
        <v>26</v>
      </c>
      <c r="C51" t="s">
        <v>704</v>
      </c>
      <c r="D51" t="s">
        <v>207</v>
      </c>
      <c r="E51" t="s">
        <v>211</v>
      </c>
      <c r="F51" t="s">
        <v>215</v>
      </c>
      <c r="G51" t="s">
        <v>215</v>
      </c>
      <c r="H51" t="s">
        <v>215</v>
      </c>
      <c r="I51" t="s">
        <v>217</v>
      </c>
      <c r="J51" t="s">
        <v>211</v>
      </c>
      <c r="K51" t="s">
        <v>990</v>
      </c>
      <c r="L51" t="s">
        <v>223</v>
      </c>
      <c r="M51" t="s">
        <v>228</v>
      </c>
      <c r="N51" t="s">
        <v>1056</v>
      </c>
      <c r="O51" t="s">
        <v>1316</v>
      </c>
      <c r="P51">
        <v>13</v>
      </c>
      <c r="Q51" t="s">
        <v>1369</v>
      </c>
      <c r="R51">
        <v>1</v>
      </c>
      <c r="S51" t="s">
        <v>447</v>
      </c>
      <c r="T51" t="s">
        <v>1370</v>
      </c>
      <c r="U51" t="s">
        <v>1376</v>
      </c>
      <c r="V51">
        <v>152540</v>
      </c>
      <c r="W51" t="s">
        <v>1406</v>
      </c>
      <c r="X51" t="s">
        <v>1488</v>
      </c>
      <c r="Y51" t="s">
        <v>654</v>
      </c>
    </row>
    <row r="52" spans="1:25">
      <c r="A52">
        <v>6</v>
      </c>
      <c r="B52" t="s">
        <v>28</v>
      </c>
      <c r="C52" t="s">
        <v>705</v>
      </c>
      <c r="D52" t="s">
        <v>210</v>
      </c>
      <c r="E52" t="s">
        <v>211</v>
      </c>
      <c r="F52" t="s">
        <v>215</v>
      </c>
      <c r="G52" t="s">
        <v>215</v>
      </c>
      <c r="H52" t="s">
        <v>215</v>
      </c>
      <c r="I52" t="s">
        <v>211</v>
      </c>
      <c r="J52" t="s">
        <v>211</v>
      </c>
      <c r="K52" t="s">
        <v>990</v>
      </c>
      <c r="L52" t="s">
        <v>223</v>
      </c>
      <c r="M52" t="s">
        <v>228</v>
      </c>
      <c r="N52" t="s">
        <v>261</v>
      </c>
      <c r="O52" t="s">
        <v>422</v>
      </c>
      <c r="P52">
        <v>0</v>
      </c>
      <c r="Q52" t="s">
        <v>1369</v>
      </c>
      <c r="R52">
        <v>1</v>
      </c>
      <c r="S52" t="s">
        <v>447</v>
      </c>
      <c r="T52" t="s">
        <v>1370</v>
      </c>
      <c r="U52" t="s">
        <v>1376</v>
      </c>
      <c r="V52">
        <v>152540</v>
      </c>
      <c r="W52" t="s">
        <v>1406</v>
      </c>
      <c r="X52" t="s">
        <v>1489</v>
      </c>
      <c r="Y52" t="s">
        <v>654</v>
      </c>
    </row>
    <row r="53" spans="1:25">
      <c r="A53">
        <v>1</v>
      </c>
      <c r="B53" t="s">
        <v>26</v>
      </c>
      <c r="C53" t="s">
        <v>706</v>
      </c>
      <c r="D53" t="s">
        <v>207</v>
      </c>
      <c r="E53" t="s">
        <v>211</v>
      </c>
      <c r="F53" t="s">
        <v>215</v>
      </c>
      <c r="G53" t="s">
        <v>215</v>
      </c>
      <c r="H53" t="s">
        <v>215</v>
      </c>
      <c r="I53" t="s">
        <v>217</v>
      </c>
      <c r="J53" t="s">
        <v>211</v>
      </c>
      <c r="K53" t="s">
        <v>990</v>
      </c>
      <c r="L53" t="s">
        <v>225</v>
      </c>
      <c r="M53" t="s">
        <v>997</v>
      </c>
      <c r="N53" t="s">
        <v>1057</v>
      </c>
      <c r="O53" t="s">
        <v>1058</v>
      </c>
      <c r="P53">
        <v>22</v>
      </c>
      <c r="Q53" t="s">
        <v>1368</v>
      </c>
      <c r="R53">
        <v>2</v>
      </c>
      <c r="S53" t="s">
        <v>447</v>
      </c>
      <c r="T53" t="s">
        <v>1370</v>
      </c>
      <c r="U53" t="s">
        <v>1376</v>
      </c>
      <c r="V53">
        <v>152615</v>
      </c>
      <c r="W53" t="s">
        <v>1407</v>
      </c>
      <c r="X53" t="s">
        <v>1490</v>
      </c>
      <c r="Y53" t="s">
        <v>654</v>
      </c>
    </row>
    <row r="54" spans="1:25">
      <c r="A54">
        <v>2</v>
      </c>
      <c r="B54" t="s">
        <v>26</v>
      </c>
      <c r="C54" t="s">
        <v>707</v>
      </c>
      <c r="D54" t="s">
        <v>207</v>
      </c>
      <c r="E54" t="s">
        <v>211</v>
      </c>
      <c r="F54" t="s">
        <v>215</v>
      </c>
      <c r="G54" t="s">
        <v>215</v>
      </c>
      <c r="H54" t="s">
        <v>215</v>
      </c>
      <c r="I54" t="s">
        <v>217</v>
      </c>
      <c r="J54" t="s">
        <v>211</v>
      </c>
      <c r="K54" t="s">
        <v>990</v>
      </c>
      <c r="L54" t="s">
        <v>225</v>
      </c>
      <c r="M54" t="s">
        <v>997</v>
      </c>
      <c r="N54" t="s">
        <v>1058</v>
      </c>
      <c r="O54" t="s">
        <v>1059</v>
      </c>
      <c r="P54">
        <v>175</v>
      </c>
      <c r="Q54" t="s">
        <v>1368</v>
      </c>
      <c r="R54">
        <v>2</v>
      </c>
      <c r="S54" t="s">
        <v>447</v>
      </c>
      <c r="T54" t="s">
        <v>1370</v>
      </c>
      <c r="U54" t="s">
        <v>1376</v>
      </c>
      <c r="V54">
        <v>152615</v>
      </c>
      <c r="W54" t="s">
        <v>1407</v>
      </c>
      <c r="X54" t="s">
        <v>1491</v>
      </c>
      <c r="Y54" t="s">
        <v>654</v>
      </c>
    </row>
    <row r="55" spans="1:25">
      <c r="A55">
        <v>3</v>
      </c>
      <c r="B55" t="s">
        <v>26</v>
      </c>
      <c r="C55" t="s">
        <v>708</v>
      </c>
      <c r="D55" t="s">
        <v>207</v>
      </c>
      <c r="E55" t="s">
        <v>211</v>
      </c>
      <c r="F55" t="s">
        <v>215</v>
      </c>
      <c r="G55" t="s">
        <v>215</v>
      </c>
      <c r="H55" t="s">
        <v>215</v>
      </c>
      <c r="I55" t="s">
        <v>217</v>
      </c>
      <c r="J55" t="s">
        <v>211</v>
      </c>
      <c r="K55" t="s">
        <v>990</v>
      </c>
      <c r="L55" t="s">
        <v>225</v>
      </c>
      <c r="M55" t="s">
        <v>997</v>
      </c>
      <c r="N55" t="s">
        <v>1059</v>
      </c>
      <c r="O55" t="s">
        <v>1060</v>
      </c>
      <c r="P55">
        <v>45</v>
      </c>
      <c r="Q55" t="s">
        <v>1368</v>
      </c>
      <c r="R55">
        <v>2</v>
      </c>
      <c r="S55" t="s">
        <v>215</v>
      </c>
      <c r="T55" t="s">
        <v>1370</v>
      </c>
      <c r="U55" t="s">
        <v>1376</v>
      </c>
      <c r="V55">
        <v>152615</v>
      </c>
      <c r="W55" t="s">
        <v>1407</v>
      </c>
      <c r="X55" t="s">
        <v>1492</v>
      </c>
      <c r="Y55" t="s">
        <v>654</v>
      </c>
    </row>
    <row r="56" spans="1:25">
      <c r="A56">
        <v>4</v>
      </c>
      <c r="B56" t="s">
        <v>31</v>
      </c>
      <c r="C56" t="s">
        <v>709</v>
      </c>
      <c r="D56" t="s">
        <v>209</v>
      </c>
      <c r="E56" t="s">
        <v>212</v>
      </c>
      <c r="F56" t="s">
        <v>215</v>
      </c>
      <c r="G56" t="s">
        <v>215</v>
      </c>
      <c r="H56" t="s">
        <v>215</v>
      </c>
      <c r="I56" t="s">
        <v>220</v>
      </c>
      <c r="J56" t="s">
        <v>211</v>
      </c>
      <c r="K56" t="s">
        <v>990</v>
      </c>
      <c r="L56" t="s">
        <v>225</v>
      </c>
      <c r="M56" t="s">
        <v>997</v>
      </c>
      <c r="N56" t="s">
        <v>1060</v>
      </c>
      <c r="O56" t="s">
        <v>1061</v>
      </c>
      <c r="P56">
        <v>120</v>
      </c>
      <c r="Q56" t="s">
        <v>1368</v>
      </c>
      <c r="R56">
        <v>2</v>
      </c>
      <c r="S56" t="s">
        <v>215</v>
      </c>
      <c r="T56" t="s">
        <v>1370</v>
      </c>
      <c r="U56" t="s">
        <v>1376</v>
      </c>
      <c r="V56">
        <v>152615</v>
      </c>
      <c r="W56" t="s">
        <v>1407</v>
      </c>
      <c r="X56" t="s">
        <v>1493</v>
      </c>
      <c r="Y56" t="s">
        <v>654</v>
      </c>
    </row>
    <row r="57" spans="1:25">
      <c r="A57">
        <v>6</v>
      </c>
      <c r="B57" t="s">
        <v>26</v>
      </c>
      <c r="C57" t="s">
        <v>710</v>
      </c>
      <c r="D57" t="s">
        <v>207</v>
      </c>
      <c r="E57" t="s">
        <v>211</v>
      </c>
      <c r="F57" t="s">
        <v>215</v>
      </c>
      <c r="G57" t="s">
        <v>215</v>
      </c>
      <c r="H57" t="s">
        <v>215</v>
      </c>
      <c r="I57" t="s">
        <v>217</v>
      </c>
      <c r="J57" t="s">
        <v>211</v>
      </c>
      <c r="K57" t="s">
        <v>990</v>
      </c>
      <c r="L57" t="s">
        <v>225</v>
      </c>
      <c r="M57" t="s">
        <v>997</v>
      </c>
      <c r="N57" t="s">
        <v>1061</v>
      </c>
      <c r="O57" t="s">
        <v>1062</v>
      </c>
      <c r="P57">
        <v>60</v>
      </c>
      <c r="Q57" t="s">
        <v>1368</v>
      </c>
      <c r="R57">
        <v>2</v>
      </c>
      <c r="S57" t="s">
        <v>215</v>
      </c>
      <c r="T57" t="s">
        <v>1370</v>
      </c>
      <c r="U57" t="s">
        <v>1376</v>
      </c>
      <c r="V57">
        <v>152615</v>
      </c>
      <c r="W57" t="s">
        <v>1407</v>
      </c>
      <c r="X57" t="s">
        <v>1494</v>
      </c>
      <c r="Y57" t="s">
        <v>654</v>
      </c>
    </row>
    <row r="58" spans="1:25">
      <c r="A58">
        <v>7</v>
      </c>
      <c r="B58" t="s">
        <v>31</v>
      </c>
      <c r="C58" t="s">
        <v>711</v>
      </c>
      <c r="D58" t="s">
        <v>209</v>
      </c>
      <c r="E58" t="s">
        <v>214</v>
      </c>
      <c r="F58" t="s">
        <v>215</v>
      </c>
      <c r="G58" t="s">
        <v>215</v>
      </c>
      <c r="H58" t="s">
        <v>215</v>
      </c>
      <c r="I58" t="s">
        <v>220</v>
      </c>
      <c r="J58" t="s">
        <v>211</v>
      </c>
      <c r="K58" t="s">
        <v>990</v>
      </c>
      <c r="L58" t="s">
        <v>225</v>
      </c>
      <c r="M58" t="s">
        <v>997</v>
      </c>
      <c r="N58" t="s">
        <v>1062</v>
      </c>
      <c r="O58" t="s">
        <v>1063</v>
      </c>
      <c r="P58">
        <v>75</v>
      </c>
      <c r="Q58" t="s">
        <v>1368</v>
      </c>
      <c r="R58">
        <v>2</v>
      </c>
      <c r="S58" t="s">
        <v>215</v>
      </c>
      <c r="T58" t="s">
        <v>1370</v>
      </c>
      <c r="U58" t="s">
        <v>1376</v>
      </c>
      <c r="V58">
        <v>152615</v>
      </c>
      <c r="W58" t="s">
        <v>1407</v>
      </c>
      <c r="X58" t="s">
        <v>1495</v>
      </c>
      <c r="Y58" t="s">
        <v>654</v>
      </c>
    </row>
    <row r="59" spans="1:25">
      <c r="A59">
        <v>9</v>
      </c>
      <c r="B59" t="s">
        <v>26</v>
      </c>
      <c r="C59" t="s">
        <v>712</v>
      </c>
      <c r="D59" t="s">
        <v>209</v>
      </c>
      <c r="E59" t="s">
        <v>211</v>
      </c>
      <c r="F59" t="s">
        <v>215</v>
      </c>
      <c r="G59" t="s">
        <v>215</v>
      </c>
      <c r="H59" t="s">
        <v>215</v>
      </c>
      <c r="I59" t="s">
        <v>217</v>
      </c>
      <c r="J59" t="s">
        <v>211</v>
      </c>
      <c r="K59" t="s">
        <v>990</v>
      </c>
      <c r="L59" t="s">
        <v>225</v>
      </c>
      <c r="M59" t="s">
        <v>997</v>
      </c>
      <c r="N59" t="s">
        <v>1063</v>
      </c>
      <c r="O59" t="s">
        <v>1064</v>
      </c>
      <c r="P59">
        <v>110</v>
      </c>
      <c r="Q59" t="s">
        <v>1368</v>
      </c>
      <c r="R59">
        <v>2</v>
      </c>
      <c r="S59" t="s">
        <v>215</v>
      </c>
      <c r="T59" t="s">
        <v>1370</v>
      </c>
      <c r="U59" t="s">
        <v>1376</v>
      </c>
      <c r="V59">
        <v>152615</v>
      </c>
      <c r="W59" t="s">
        <v>1407</v>
      </c>
      <c r="X59" t="s">
        <v>1496</v>
      </c>
      <c r="Y59" t="s">
        <v>654</v>
      </c>
    </row>
    <row r="60" spans="1:25">
      <c r="A60">
        <v>10</v>
      </c>
      <c r="B60" t="s">
        <v>26</v>
      </c>
      <c r="C60" t="s">
        <v>713</v>
      </c>
      <c r="D60" t="s">
        <v>207</v>
      </c>
      <c r="E60" t="s">
        <v>211</v>
      </c>
      <c r="F60" t="s">
        <v>215</v>
      </c>
      <c r="G60" t="s">
        <v>215</v>
      </c>
      <c r="H60" t="s">
        <v>215</v>
      </c>
      <c r="I60" t="s">
        <v>217</v>
      </c>
      <c r="J60" t="s">
        <v>211</v>
      </c>
      <c r="K60" t="s">
        <v>990</v>
      </c>
      <c r="L60" t="s">
        <v>225</v>
      </c>
      <c r="M60" t="s">
        <v>997</v>
      </c>
      <c r="N60" t="s">
        <v>1064</v>
      </c>
      <c r="O60" t="s">
        <v>1317</v>
      </c>
      <c r="P60">
        <v>25</v>
      </c>
      <c r="Q60" t="s">
        <v>1368</v>
      </c>
      <c r="R60">
        <v>2</v>
      </c>
      <c r="S60" t="s">
        <v>215</v>
      </c>
      <c r="T60" t="s">
        <v>1370</v>
      </c>
      <c r="U60" t="s">
        <v>1376</v>
      </c>
      <c r="V60">
        <v>152615</v>
      </c>
      <c r="W60" t="s">
        <v>1407</v>
      </c>
      <c r="X60" t="s">
        <v>1497</v>
      </c>
      <c r="Y60" t="s">
        <v>654</v>
      </c>
    </row>
    <row r="61" spans="1:25">
      <c r="A61">
        <v>12</v>
      </c>
      <c r="B61" t="s">
        <v>28</v>
      </c>
      <c r="C61" t="s">
        <v>714</v>
      </c>
      <c r="D61" t="s">
        <v>210</v>
      </c>
      <c r="E61" t="s">
        <v>211</v>
      </c>
      <c r="F61" t="s">
        <v>215</v>
      </c>
      <c r="G61" t="s">
        <v>215</v>
      </c>
      <c r="H61" t="s">
        <v>215</v>
      </c>
      <c r="I61" t="s">
        <v>211</v>
      </c>
      <c r="J61" t="s">
        <v>211</v>
      </c>
      <c r="K61" t="s">
        <v>990</v>
      </c>
      <c r="L61" t="s">
        <v>225</v>
      </c>
      <c r="M61" t="s">
        <v>997</v>
      </c>
      <c r="N61" t="s">
        <v>1065</v>
      </c>
      <c r="O61" t="s">
        <v>1318</v>
      </c>
      <c r="P61">
        <v>0</v>
      </c>
      <c r="Q61" t="s">
        <v>1368</v>
      </c>
      <c r="R61">
        <v>2</v>
      </c>
      <c r="S61" t="s">
        <v>447</v>
      </c>
      <c r="T61" t="s">
        <v>1370</v>
      </c>
      <c r="U61" t="s">
        <v>1376</v>
      </c>
      <c r="V61">
        <v>152615</v>
      </c>
      <c r="W61" t="s">
        <v>1407</v>
      </c>
      <c r="X61" t="s">
        <v>1498</v>
      </c>
      <c r="Y61" t="s">
        <v>654</v>
      </c>
    </row>
    <row r="62" spans="1:25">
      <c r="A62">
        <v>1</v>
      </c>
      <c r="B62" t="s">
        <v>25</v>
      </c>
      <c r="C62" t="s">
        <v>715</v>
      </c>
      <c r="D62" t="s">
        <v>206</v>
      </c>
      <c r="E62" t="s">
        <v>211</v>
      </c>
      <c r="F62" t="s">
        <v>215</v>
      </c>
      <c r="G62" t="s">
        <v>215</v>
      </c>
      <c r="H62" t="s">
        <v>215</v>
      </c>
      <c r="I62" t="s">
        <v>216</v>
      </c>
      <c r="J62" t="s">
        <v>211</v>
      </c>
      <c r="K62" t="s">
        <v>990</v>
      </c>
      <c r="L62" t="s">
        <v>226</v>
      </c>
      <c r="M62" t="s">
        <v>998</v>
      </c>
      <c r="N62" t="s">
        <v>1066</v>
      </c>
      <c r="O62" t="s">
        <v>1067</v>
      </c>
      <c r="P62">
        <v>15</v>
      </c>
      <c r="Q62" t="s">
        <v>1368</v>
      </c>
      <c r="R62">
        <v>2</v>
      </c>
      <c r="S62" t="s">
        <v>215</v>
      </c>
      <c r="T62" t="s">
        <v>1370</v>
      </c>
      <c r="U62" t="s">
        <v>1377</v>
      </c>
      <c r="V62">
        <v>152642</v>
      </c>
      <c r="W62" t="s">
        <v>1408</v>
      </c>
      <c r="X62" t="s">
        <v>1499</v>
      </c>
      <c r="Y62" t="s">
        <v>654</v>
      </c>
    </row>
    <row r="63" spans="1:25">
      <c r="A63">
        <v>2</v>
      </c>
      <c r="B63" t="s">
        <v>26</v>
      </c>
      <c r="C63" t="s">
        <v>716</v>
      </c>
      <c r="D63" t="s">
        <v>207</v>
      </c>
      <c r="E63" t="s">
        <v>211</v>
      </c>
      <c r="F63" t="s">
        <v>215</v>
      </c>
      <c r="G63" t="s">
        <v>215</v>
      </c>
      <c r="H63" t="s">
        <v>215</v>
      </c>
      <c r="I63" t="s">
        <v>217</v>
      </c>
      <c r="J63" t="s">
        <v>211</v>
      </c>
      <c r="K63" t="s">
        <v>990</v>
      </c>
      <c r="L63" t="s">
        <v>226</v>
      </c>
      <c r="M63" t="s">
        <v>998</v>
      </c>
      <c r="N63" t="s">
        <v>1067</v>
      </c>
      <c r="O63" t="s">
        <v>1068</v>
      </c>
      <c r="P63">
        <v>15</v>
      </c>
      <c r="Q63" t="s">
        <v>1368</v>
      </c>
      <c r="R63">
        <v>2</v>
      </c>
      <c r="S63" t="s">
        <v>215</v>
      </c>
      <c r="T63" t="s">
        <v>1370</v>
      </c>
      <c r="U63" t="s">
        <v>1377</v>
      </c>
      <c r="V63">
        <v>152642</v>
      </c>
      <c r="W63" t="s">
        <v>1408</v>
      </c>
      <c r="X63" t="s">
        <v>1500</v>
      </c>
      <c r="Y63" t="s">
        <v>654</v>
      </c>
    </row>
    <row r="64" spans="1:25">
      <c r="A64">
        <v>3</v>
      </c>
      <c r="B64" t="s">
        <v>31</v>
      </c>
      <c r="C64" t="s">
        <v>717</v>
      </c>
      <c r="D64" t="s">
        <v>206</v>
      </c>
      <c r="E64" t="s">
        <v>214</v>
      </c>
      <c r="F64" t="s">
        <v>215</v>
      </c>
      <c r="G64" t="s">
        <v>215</v>
      </c>
      <c r="H64" t="s">
        <v>215</v>
      </c>
      <c r="I64" t="s">
        <v>220</v>
      </c>
      <c r="J64" t="s">
        <v>211</v>
      </c>
      <c r="K64" t="s">
        <v>990</v>
      </c>
      <c r="L64" t="s">
        <v>226</v>
      </c>
      <c r="M64" t="s">
        <v>998</v>
      </c>
      <c r="N64" t="s">
        <v>1068</v>
      </c>
      <c r="O64" t="s">
        <v>1069</v>
      </c>
      <c r="P64">
        <v>500</v>
      </c>
      <c r="Q64" t="s">
        <v>1368</v>
      </c>
      <c r="R64">
        <v>2</v>
      </c>
      <c r="S64" t="s">
        <v>215</v>
      </c>
      <c r="T64" t="s">
        <v>1370</v>
      </c>
      <c r="U64" t="s">
        <v>1377</v>
      </c>
      <c r="V64">
        <v>152642</v>
      </c>
      <c r="W64" t="s">
        <v>1408</v>
      </c>
      <c r="X64" t="s">
        <v>1501</v>
      </c>
      <c r="Y64" t="s">
        <v>654</v>
      </c>
    </row>
    <row r="65" spans="1:25">
      <c r="A65">
        <v>5</v>
      </c>
      <c r="B65" t="s">
        <v>26</v>
      </c>
      <c r="C65" t="s">
        <v>718</v>
      </c>
      <c r="D65" t="s">
        <v>207</v>
      </c>
      <c r="E65" t="s">
        <v>211</v>
      </c>
      <c r="F65" t="s">
        <v>215</v>
      </c>
      <c r="G65" t="s">
        <v>215</v>
      </c>
      <c r="H65" t="s">
        <v>215</v>
      </c>
      <c r="I65" t="s">
        <v>217</v>
      </c>
      <c r="J65" t="s">
        <v>211</v>
      </c>
      <c r="K65" t="s">
        <v>990</v>
      </c>
      <c r="L65" t="s">
        <v>226</v>
      </c>
      <c r="M65" t="s">
        <v>998</v>
      </c>
      <c r="N65" t="s">
        <v>1069</v>
      </c>
      <c r="O65" t="s">
        <v>1319</v>
      </c>
      <c r="P65">
        <v>23</v>
      </c>
      <c r="Q65" t="s">
        <v>1368</v>
      </c>
      <c r="R65">
        <v>2</v>
      </c>
      <c r="S65" t="s">
        <v>215</v>
      </c>
      <c r="T65" t="s">
        <v>1370</v>
      </c>
      <c r="U65" t="s">
        <v>1377</v>
      </c>
      <c r="V65">
        <v>152642</v>
      </c>
      <c r="W65" t="s">
        <v>1408</v>
      </c>
      <c r="X65" t="s">
        <v>1502</v>
      </c>
      <c r="Y65" t="s">
        <v>654</v>
      </c>
    </row>
    <row r="66" spans="1:25">
      <c r="A66">
        <v>7</v>
      </c>
      <c r="B66" t="s">
        <v>28</v>
      </c>
      <c r="C66" t="s">
        <v>719</v>
      </c>
      <c r="D66" t="s">
        <v>210</v>
      </c>
      <c r="E66" t="s">
        <v>211</v>
      </c>
      <c r="F66" t="s">
        <v>215</v>
      </c>
      <c r="G66" t="s">
        <v>215</v>
      </c>
      <c r="H66" t="s">
        <v>215</v>
      </c>
      <c r="I66" t="s">
        <v>211</v>
      </c>
      <c r="J66" t="s">
        <v>211</v>
      </c>
      <c r="K66" t="s">
        <v>990</v>
      </c>
      <c r="L66" t="s">
        <v>226</v>
      </c>
      <c r="M66" t="s">
        <v>998</v>
      </c>
      <c r="N66" t="s">
        <v>1070</v>
      </c>
      <c r="O66" t="s">
        <v>1320</v>
      </c>
      <c r="P66">
        <v>0</v>
      </c>
      <c r="Q66" t="s">
        <v>1368</v>
      </c>
      <c r="R66">
        <v>2</v>
      </c>
      <c r="S66" t="s">
        <v>447</v>
      </c>
      <c r="T66" t="s">
        <v>1370</v>
      </c>
      <c r="U66" t="s">
        <v>1377</v>
      </c>
      <c r="V66">
        <v>152642</v>
      </c>
      <c r="W66" t="s">
        <v>1408</v>
      </c>
      <c r="X66" t="s">
        <v>1503</v>
      </c>
      <c r="Y66" t="s">
        <v>654</v>
      </c>
    </row>
    <row r="67" spans="1:25">
      <c r="A67">
        <v>1</v>
      </c>
      <c r="B67" t="s">
        <v>25</v>
      </c>
      <c r="C67" t="s">
        <v>720</v>
      </c>
      <c r="D67" t="s">
        <v>206</v>
      </c>
      <c r="E67" t="s">
        <v>211</v>
      </c>
      <c r="F67" t="s">
        <v>215</v>
      </c>
      <c r="G67" t="s">
        <v>215</v>
      </c>
      <c r="H67" t="s">
        <v>215</v>
      </c>
      <c r="I67" t="s">
        <v>216</v>
      </c>
      <c r="J67" t="s">
        <v>211</v>
      </c>
      <c r="K67" t="s">
        <v>990</v>
      </c>
      <c r="L67" t="s">
        <v>227</v>
      </c>
      <c r="M67" t="s">
        <v>999</v>
      </c>
      <c r="N67" t="s">
        <v>1071</v>
      </c>
      <c r="O67" t="s">
        <v>1072</v>
      </c>
      <c r="P67">
        <v>15</v>
      </c>
      <c r="Q67" t="s">
        <v>1368</v>
      </c>
      <c r="R67">
        <v>2</v>
      </c>
      <c r="S67" t="s">
        <v>215</v>
      </c>
      <c r="T67" t="s">
        <v>1370</v>
      </c>
      <c r="U67" t="s">
        <v>1377</v>
      </c>
      <c r="V67">
        <v>152722</v>
      </c>
      <c r="W67" t="s">
        <v>1409</v>
      </c>
      <c r="X67" t="s">
        <v>1504</v>
      </c>
      <c r="Y67" t="s">
        <v>654</v>
      </c>
    </row>
    <row r="68" spans="1:25">
      <c r="A68">
        <v>2</v>
      </c>
      <c r="B68" t="s">
        <v>26</v>
      </c>
      <c r="C68" t="s">
        <v>716</v>
      </c>
      <c r="D68" t="s">
        <v>207</v>
      </c>
      <c r="E68" t="s">
        <v>211</v>
      </c>
      <c r="F68" t="s">
        <v>215</v>
      </c>
      <c r="G68" t="s">
        <v>215</v>
      </c>
      <c r="H68" t="s">
        <v>215</v>
      </c>
      <c r="I68" t="s">
        <v>217</v>
      </c>
      <c r="J68" t="s">
        <v>211</v>
      </c>
      <c r="K68" t="s">
        <v>990</v>
      </c>
      <c r="L68" t="s">
        <v>227</v>
      </c>
      <c r="M68" t="s">
        <v>999</v>
      </c>
      <c r="N68" t="s">
        <v>1072</v>
      </c>
      <c r="O68" t="s">
        <v>1073</v>
      </c>
      <c r="P68">
        <v>20</v>
      </c>
      <c r="Q68" t="s">
        <v>1368</v>
      </c>
      <c r="R68">
        <v>2</v>
      </c>
      <c r="S68" t="s">
        <v>215</v>
      </c>
      <c r="T68" t="s">
        <v>1370</v>
      </c>
      <c r="U68" t="s">
        <v>1377</v>
      </c>
      <c r="V68">
        <v>152722</v>
      </c>
      <c r="W68" t="s">
        <v>1409</v>
      </c>
      <c r="X68" t="s">
        <v>1505</v>
      </c>
      <c r="Y68" t="s">
        <v>654</v>
      </c>
    </row>
    <row r="69" spans="1:25">
      <c r="A69">
        <v>3</v>
      </c>
      <c r="B69" t="s">
        <v>31</v>
      </c>
      <c r="C69" t="s">
        <v>721</v>
      </c>
      <c r="D69" t="s">
        <v>206</v>
      </c>
      <c r="E69" t="s">
        <v>214</v>
      </c>
      <c r="F69" t="s">
        <v>215</v>
      </c>
      <c r="G69" t="s">
        <v>215</v>
      </c>
      <c r="H69" t="s">
        <v>215</v>
      </c>
      <c r="I69" t="s">
        <v>220</v>
      </c>
      <c r="J69" t="s">
        <v>211</v>
      </c>
      <c r="K69" t="s">
        <v>990</v>
      </c>
      <c r="L69" t="s">
        <v>227</v>
      </c>
      <c r="M69" t="s">
        <v>999</v>
      </c>
      <c r="N69" t="s">
        <v>1073</v>
      </c>
      <c r="O69" t="s">
        <v>1074</v>
      </c>
      <c r="P69">
        <v>520</v>
      </c>
      <c r="Q69" t="s">
        <v>1368</v>
      </c>
      <c r="R69">
        <v>2</v>
      </c>
      <c r="S69" t="s">
        <v>215</v>
      </c>
      <c r="T69" t="s">
        <v>1370</v>
      </c>
      <c r="U69" t="s">
        <v>1377</v>
      </c>
      <c r="V69">
        <v>152722</v>
      </c>
      <c r="W69" t="s">
        <v>1409</v>
      </c>
      <c r="X69" t="s">
        <v>1506</v>
      </c>
      <c r="Y69" t="s">
        <v>654</v>
      </c>
    </row>
    <row r="70" spans="1:25">
      <c r="A70">
        <v>5</v>
      </c>
      <c r="B70" t="s">
        <v>29</v>
      </c>
      <c r="C70" t="s">
        <v>722</v>
      </c>
      <c r="D70" t="s">
        <v>209</v>
      </c>
      <c r="E70" t="s">
        <v>214</v>
      </c>
      <c r="F70" t="s">
        <v>215</v>
      </c>
      <c r="G70" t="s">
        <v>215</v>
      </c>
      <c r="H70" t="s">
        <v>215</v>
      </c>
      <c r="I70" t="s">
        <v>221</v>
      </c>
      <c r="J70" t="s">
        <v>211</v>
      </c>
      <c r="K70" t="s">
        <v>990</v>
      </c>
      <c r="L70" t="s">
        <v>227</v>
      </c>
      <c r="M70" t="s">
        <v>999</v>
      </c>
      <c r="N70" t="s">
        <v>1074</v>
      </c>
      <c r="O70" t="s">
        <v>1075</v>
      </c>
      <c r="P70">
        <v>15</v>
      </c>
      <c r="Q70" t="s">
        <v>1368</v>
      </c>
      <c r="R70">
        <v>2</v>
      </c>
      <c r="S70" t="s">
        <v>215</v>
      </c>
      <c r="T70" t="s">
        <v>1370</v>
      </c>
      <c r="U70" t="s">
        <v>1377</v>
      </c>
      <c r="V70">
        <v>152722</v>
      </c>
      <c r="W70" t="s">
        <v>1409</v>
      </c>
      <c r="X70" t="s">
        <v>1507</v>
      </c>
      <c r="Y70" t="s">
        <v>654</v>
      </c>
    </row>
    <row r="71" spans="1:25">
      <c r="A71">
        <v>7</v>
      </c>
      <c r="B71" t="s">
        <v>26</v>
      </c>
      <c r="C71" t="s">
        <v>713</v>
      </c>
      <c r="D71" t="s">
        <v>207</v>
      </c>
      <c r="E71" t="s">
        <v>211</v>
      </c>
      <c r="F71" t="s">
        <v>215</v>
      </c>
      <c r="G71" t="s">
        <v>215</v>
      </c>
      <c r="H71" t="s">
        <v>215</v>
      </c>
      <c r="I71" t="s">
        <v>217</v>
      </c>
      <c r="J71" t="s">
        <v>211</v>
      </c>
      <c r="K71" t="s">
        <v>990</v>
      </c>
      <c r="L71" t="s">
        <v>227</v>
      </c>
      <c r="M71" t="s">
        <v>999</v>
      </c>
      <c r="N71" t="s">
        <v>1075</v>
      </c>
      <c r="O71" t="s">
        <v>1321</v>
      </c>
      <c r="P71">
        <v>13</v>
      </c>
      <c r="Q71" t="s">
        <v>1368</v>
      </c>
      <c r="R71">
        <v>2</v>
      </c>
      <c r="S71" t="s">
        <v>215</v>
      </c>
      <c r="T71" t="s">
        <v>1370</v>
      </c>
      <c r="U71" t="s">
        <v>1377</v>
      </c>
      <c r="V71">
        <v>152722</v>
      </c>
      <c r="W71" t="s">
        <v>1409</v>
      </c>
      <c r="X71" t="s">
        <v>1508</v>
      </c>
      <c r="Y71" t="s">
        <v>654</v>
      </c>
    </row>
    <row r="72" spans="1:25">
      <c r="A72">
        <v>9</v>
      </c>
      <c r="B72" t="s">
        <v>28</v>
      </c>
      <c r="C72" t="s">
        <v>723</v>
      </c>
      <c r="D72" t="s">
        <v>210</v>
      </c>
      <c r="E72" t="s">
        <v>211</v>
      </c>
      <c r="F72" t="s">
        <v>215</v>
      </c>
      <c r="G72" t="s">
        <v>215</v>
      </c>
      <c r="H72" t="s">
        <v>215</v>
      </c>
      <c r="I72" t="s">
        <v>211</v>
      </c>
      <c r="J72" t="s">
        <v>211</v>
      </c>
      <c r="K72" t="s">
        <v>990</v>
      </c>
      <c r="L72" t="s">
        <v>227</v>
      </c>
      <c r="M72" t="s">
        <v>999</v>
      </c>
      <c r="N72" t="s">
        <v>1076</v>
      </c>
      <c r="O72" t="s">
        <v>1322</v>
      </c>
      <c r="P72">
        <v>0</v>
      </c>
      <c r="Q72" t="s">
        <v>1368</v>
      </c>
      <c r="R72">
        <v>2</v>
      </c>
      <c r="S72" t="s">
        <v>447</v>
      </c>
      <c r="T72" t="s">
        <v>1370</v>
      </c>
      <c r="U72" t="s">
        <v>1377</v>
      </c>
      <c r="V72">
        <v>152722</v>
      </c>
      <c r="W72" t="s">
        <v>1409</v>
      </c>
      <c r="X72" t="s">
        <v>1509</v>
      </c>
      <c r="Y72" t="s">
        <v>654</v>
      </c>
    </row>
    <row r="73" spans="1:25">
      <c r="A73">
        <v>1</v>
      </c>
      <c r="B73" t="s">
        <v>25</v>
      </c>
      <c r="C73" t="s">
        <v>720</v>
      </c>
      <c r="D73" t="s">
        <v>206</v>
      </c>
      <c r="E73" t="s">
        <v>211</v>
      </c>
      <c r="F73" t="s">
        <v>215</v>
      </c>
      <c r="G73" t="s">
        <v>215</v>
      </c>
      <c r="H73" t="s">
        <v>215</v>
      </c>
      <c r="I73" t="s">
        <v>216</v>
      </c>
      <c r="J73" t="s">
        <v>211</v>
      </c>
      <c r="K73" t="s">
        <v>990</v>
      </c>
      <c r="L73" t="s">
        <v>224</v>
      </c>
      <c r="M73" t="s">
        <v>229</v>
      </c>
      <c r="N73" t="s">
        <v>262</v>
      </c>
      <c r="O73" t="s">
        <v>1077</v>
      </c>
      <c r="P73">
        <v>15</v>
      </c>
      <c r="Q73" t="s">
        <v>1368</v>
      </c>
      <c r="R73">
        <v>2</v>
      </c>
      <c r="S73" t="s">
        <v>215</v>
      </c>
      <c r="T73" t="s">
        <v>1370</v>
      </c>
      <c r="U73" t="s">
        <v>1377</v>
      </c>
      <c r="V73">
        <v>152777</v>
      </c>
      <c r="W73" t="s">
        <v>1410</v>
      </c>
      <c r="X73" t="s">
        <v>1510</v>
      </c>
      <c r="Y73" t="s">
        <v>654</v>
      </c>
    </row>
    <row r="74" spans="1:25">
      <c r="A74">
        <v>2</v>
      </c>
      <c r="B74" t="s">
        <v>26</v>
      </c>
      <c r="C74" t="s">
        <v>716</v>
      </c>
      <c r="D74" t="s">
        <v>207</v>
      </c>
      <c r="E74" t="s">
        <v>211</v>
      </c>
      <c r="F74" t="s">
        <v>215</v>
      </c>
      <c r="G74" t="s">
        <v>215</v>
      </c>
      <c r="H74" t="s">
        <v>215</v>
      </c>
      <c r="I74" t="s">
        <v>217</v>
      </c>
      <c r="J74" t="s">
        <v>211</v>
      </c>
      <c r="K74" t="s">
        <v>990</v>
      </c>
      <c r="L74" t="s">
        <v>224</v>
      </c>
      <c r="M74" t="s">
        <v>229</v>
      </c>
      <c r="N74" t="s">
        <v>1077</v>
      </c>
      <c r="O74" t="s">
        <v>1078</v>
      </c>
      <c r="P74">
        <v>25</v>
      </c>
      <c r="Q74" t="s">
        <v>1368</v>
      </c>
      <c r="R74">
        <v>2</v>
      </c>
      <c r="S74" t="s">
        <v>215</v>
      </c>
      <c r="T74" t="s">
        <v>1370</v>
      </c>
      <c r="U74" t="s">
        <v>1377</v>
      </c>
      <c r="V74">
        <v>152777</v>
      </c>
      <c r="W74" t="s">
        <v>1410</v>
      </c>
      <c r="X74" t="s">
        <v>1511</v>
      </c>
      <c r="Y74" t="s">
        <v>654</v>
      </c>
    </row>
    <row r="75" spans="1:25">
      <c r="A75">
        <v>3</v>
      </c>
      <c r="B75" t="s">
        <v>31</v>
      </c>
      <c r="C75" t="s">
        <v>724</v>
      </c>
      <c r="D75" t="s">
        <v>206</v>
      </c>
      <c r="E75" t="s">
        <v>214</v>
      </c>
      <c r="F75" t="s">
        <v>215</v>
      </c>
      <c r="G75" t="s">
        <v>215</v>
      </c>
      <c r="H75" t="s">
        <v>215</v>
      </c>
      <c r="I75" t="s">
        <v>220</v>
      </c>
      <c r="J75" t="s">
        <v>211</v>
      </c>
      <c r="K75" t="s">
        <v>990</v>
      </c>
      <c r="L75" t="s">
        <v>224</v>
      </c>
      <c r="M75" t="s">
        <v>229</v>
      </c>
      <c r="N75" t="s">
        <v>1078</v>
      </c>
      <c r="O75" t="s">
        <v>423</v>
      </c>
      <c r="P75">
        <v>580</v>
      </c>
      <c r="Q75" t="s">
        <v>1368</v>
      </c>
      <c r="R75">
        <v>2</v>
      </c>
      <c r="S75" t="s">
        <v>447</v>
      </c>
      <c r="T75" t="s">
        <v>1370</v>
      </c>
      <c r="U75" t="s">
        <v>1377</v>
      </c>
      <c r="V75">
        <v>152777</v>
      </c>
      <c r="W75" t="s">
        <v>1410</v>
      </c>
      <c r="X75" t="s">
        <v>1512</v>
      </c>
      <c r="Y75" t="s">
        <v>654</v>
      </c>
    </row>
    <row r="76" spans="1:25">
      <c r="A76">
        <v>6</v>
      </c>
      <c r="B76" t="s">
        <v>26</v>
      </c>
      <c r="C76" t="s">
        <v>725</v>
      </c>
      <c r="D76" t="s">
        <v>207</v>
      </c>
      <c r="E76" t="s">
        <v>211</v>
      </c>
      <c r="F76" t="s">
        <v>215</v>
      </c>
      <c r="G76" t="s">
        <v>215</v>
      </c>
      <c r="H76" t="s">
        <v>215</v>
      </c>
      <c r="I76" t="s">
        <v>217</v>
      </c>
      <c r="J76" t="s">
        <v>211</v>
      </c>
      <c r="K76" t="s">
        <v>990</v>
      </c>
      <c r="L76" t="s">
        <v>224</v>
      </c>
      <c r="M76" t="s">
        <v>229</v>
      </c>
      <c r="N76" t="s">
        <v>423</v>
      </c>
      <c r="O76" t="s">
        <v>1079</v>
      </c>
      <c r="P76">
        <v>20</v>
      </c>
      <c r="Q76" t="s">
        <v>1368</v>
      </c>
      <c r="R76">
        <v>2</v>
      </c>
      <c r="S76" t="s">
        <v>447</v>
      </c>
      <c r="T76" t="s">
        <v>1370</v>
      </c>
      <c r="U76" t="s">
        <v>1377</v>
      </c>
      <c r="V76">
        <v>152777</v>
      </c>
      <c r="W76" t="s">
        <v>1410</v>
      </c>
      <c r="X76" t="s">
        <v>1513</v>
      </c>
      <c r="Y76" t="s">
        <v>654</v>
      </c>
    </row>
    <row r="77" spans="1:25">
      <c r="A77">
        <v>7</v>
      </c>
      <c r="B77" t="s">
        <v>31</v>
      </c>
      <c r="C77" t="s">
        <v>726</v>
      </c>
      <c r="D77" t="s">
        <v>209</v>
      </c>
      <c r="E77" t="s">
        <v>213</v>
      </c>
      <c r="F77" t="s">
        <v>215</v>
      </c>
      <c r="G77" t="s">
        <v>215</v>
      </c>
      <c r="H77" t="s">
        <v>215</v>
      </c>
      <c r="I77" t="s">
        <v>220</v>
      </c>
      <c r="J77" t="s">
        <v>211</v>
      </c>
      <c r="K77" t="s">
        <v>990</v>
      </c>
      <c r="L77" t="s">
        <v>224</v>
      </c>
      <c r="M77" t="s">
        <v>229</v>
      </c>
      <c r="N77" t="s">
        <v>1079</v>
      </c>
      <c r="O77" t="s">
        <v>1080</v>
      </c>
      <c r="P77">
        <v>15</v>
      </c>
      <c r="Q77" t="s">
        <v>1368</v>
      </c>
      <c r="R77">
        <v>2</v>
      </c>
      <c r="S77" t="s">
        <v>447</v>
      </c>
      <c r="T77" t="s">
        <v>1370</v>
      </c>
      <c r="U77" t="s">
        <v>1377</v>
      </c>
      <c r="V77">
        <v>152777</v>
      </c>
      <c r="W77" t="s">
        <v>1410</v>
      </c>
      <c r="X77" t="s">
        <v>1514</v>
      </c>
      <c r="Y77" t="s">
        <v>654</v>
      </c>
    </row>
    <row r="78" spans="1:25">
      <c r="A78">
        <v>9</v>
      </c>
      <c r="B78" t="s">
        <v>26</v>
      </c>
      <c r="C78" t="s">
        <v>727</v>
      </c>
      <c r="D78" t="s">
        <v>207</v>
      </c>
      <c r="E78" t="s">
        <v>211</v>
      </c>
      <c r="F78" t="s">
        <v>215</v>
      </c>
      <c r="G78" t="s">
        <v>215</v>
      </c>
      <c r="H78" t="s">
        <v>215</v>
      </c>
      <c r="I78" t="s">
        <v>217</v>
      </c>
      <c r="J78" t="s">
        <v>211</v>
      </c>
      <c r="K78" t="s">
        <v>990</v>
      </c>
      <c r="L78" t="s">
        <v>224</v>
      </c>
      <c r="M78" t="s">
        <v>229</v>
      </c>
      <c r="N78" t="s">
        <v>1080</v>
      </c>
      <c r="O78" t="s">
        <v>1323</v>
      </c>
      <c r="P78">
        <v>15</v>
      </c>
      <c r="Q78" t="s">
        <v>1368</v>
      </c>
      <c r="R78">
        <v>2</v>
      </c>
      <c r="S78" t="s">
        <v>447</v>
      </c>
      <c r="T78" t="s">
        <v>1370</v>
      </c>
      <c r="U78" t="s">
        <v>1377</v>
      </c>
      <c r="V78">
        <v>152777</v>
      </c>
      <c r="W78" t="s">
        <v>1410</v>
      </c>
      <c r="X78" t="s">
        <v>1515</v>
      </c>
      <c r="Y78" t="s">
        <v>654</v>
      </c>
    </row>
    <row r="79" spans="1:25">
      <c r="A79">
        <v>11</v>
      </c>
      <c r="B79" t="s">
        <v>28</v>
      </c>
      <c r="C79" t="s">
        <v>728</v>
      </c>
      <c r="D79" t="s">
        <v>210</v>
      </c>
      <c r="E79" t="s">
        <v>211</v>
      </c>
      <c r="F79" t="s">
        <v>215</v>
      </c>
      <c r="G79" t="s">
        <v>215</v>
      </c>
      <c r="H79" t="s">
        <v>215</v>
      </c>
      <c r="I79" t="s">
        <v>211</v>
      </c>
      <c r="J79" t="s">
        <v>211</v>
      </c>
      <c r="K79" t="s">
        <v>990</v>
      </c>
      <c r="L79" t="s">
        <v>224</v>
      </c>
      <c r="M79" t="s">
        <v>229</v>
      </c>
      <c r="N79" t="s">
        <v>290</v>
      </c>
      <c r="O79" t="s">
        <v>424</v>
      </c>
      <c r="P79">
        <v>0</v>
      </c>
      <c r="Q79" t="s">
        <v>1368</v>
      </c>
      <c r="R79">
        <v>2</v>
      </c>
      <c r="S79" t="s">
        <v>447</v>
      </c>
      <c r="T79" t="s">
        <v>1370</v>
      </c>
      <c r="U79" t="s">
        <v>1377</v>
      </c>
      <c r="V79">
        <v>152777</v>
      </c>
      <c r="W79" t="s">
        <v>1410</v>
      </c>
      <c r="X79" t="s">
        <v>1516</v>
      </c>
      <c r="Y79" t="s">
        <v>654</v>
      </c>
    </row>
    <row r="80" spans="1:25">
      <c r="A80">
        <v>1</v>
      </c>
      <c r="B80" t="s">
        <v>25</v>
      </c>
      <c r="C80" t="s">
        <v>729</v>
      </c>
      <c r="D80" t="s">
        <v>987</v>
      </c>
      <c r="E80" t="s">
        <v>211</v>
      </c>
      <c r="F80" t="s">
        <v>215</v>
      </c>
      <c r="G80" t="s">
        <v>215</v>
      </c>
      <c r="H80" t="s">
        <v>215</v>
      </c>
      <c r="I80" t="s">
        <v>211</v>
      </c>
      <c r="J80" t="s">
        <v>211</v>
      </c>
      <c r="K80" t="s">
        <v>990</v>
      </c>
      <c r="L80" t="s">
        <v>991</v>
      </c>
      <c r="M80" t="s">
        <v>1000</v>
      </c>
      <c r="N80" t="s">
        <v>1081</v>
      </c>
      <c r="O80" t="s">
        <v>1324</v>
      </c>
      <c r="P80">
        <v>0</v>
      </c>
      <c r="Q80" t="s">
        <v>1369</v>
      </c>
      <c r="R80">
        <v>1</v>
      </c>
      <c r="S80" t="s">
        <v>447</v>
      </c>
      <c r="T80" t="s">
        <v>1370</v>
      </c>
      <c r="U80" t="s">
        <v>1378</v>
      </c>
      <c r="V80">
        <v>152861</v>
      </c>
      <c r="W80" t="s">
        <v>1411</v>
      </c>
      <c r="X80" t="s">
        <v>1517</v>
      </c>
      <c r="Y80" t="s">
        <v>654</v>
      </c>
    </row>
    <row r="81" spans="1:25">
      <c r="A81">
        <v>2</v>
      </c>
      <c r="B81" t="s">
        <v>26</v>
      </c>
      <c r="C81" t="s">
        <v>730</v>
      </c>
      <c r="D81" t="s">
        <v>207</v>
      </c>
      <c r="E81" t="s">
        <v>211</v>
      </c>
      <c r="F81" t="s">
        <v>215</v>
      </c>
      <c r="G81" t="s">
        <v>215</v>
      </c>
      <c r="H81" t="s">
        <v>215</v>
      </c>
      <c r="I81" t="s">
        <v>217</v>
      </c>
      <c r="J81" t="s">
        <v>211</v>
      </c>
      <c r="K81" t="s">
        <v>990</v>
      </c>
      <c r="L81" t="s">
        <v>991</v>
      </c>
      <c r="M81" t="s">
        <v>1000</v>
      </c>
      <c r="N81" t="s">
        <v>1082</v>
      </c>
      <c r="O81" t="s">
        <v>1083</v>
      </c>
      <c r="P81">
        <v>11</v>
      </c>
      <c r="Q81" t="s">
        <v>1369</v>
      </c>
      <c r="R81">
        <v>1</v>
      </c>
      <c r="S81" t="s">
        <v>447</v>
      </c>
      <c r="T81" t="s">
        <v>1370</v>
      </c>
      <c r="U81" t="s">
        <v>1378</v>
      </c>
      <c r="V81">
        <v>152861</v>
      </c>
      <c r="W81" t="s">
        <v>1411</v>
      </c>
      <c r="X81" t="s">
        <v>1518</v>
      </c>
      <c r="Y81" t="s">
        <v>654</v>
      </c>
    </row>
    <row r="82" spans="1:25">
      <c r="A82">
        <v>3</v>
      </c>
      <c r="B82" t="s">
        <v>31</v>
      </c>
      <c r="C82" t="s">
        <v>731</v>
      </c>
      <c r="D82" t="s">
        <v>206</v>
      </c>
      <c r="E82" t="s">
        <v>213</v>
      </c>
      <c r="F82" t="s">
        <v>215</v>
      </c>
      <c r="G82" t="s">
        <v>215</v>
      </c>
      <c r="H82" t="s">
        <v>215</v>
      </c>
      <c r="I82" t="s">
        <v>220</v>
      </c>
      <c r="J82" t="s">
        <v>211</v>
      </c>
      <c r="K82" t="s">
        <v>990</v>
      </c>
      <c r="L82" t="s">
        <v>991</v>
      </c>
      <c r="M82" t="s">
        <v>1000</v>
      </c>
      <c r="N82" t="s">
        <v>1083</v>
      </c>
      <c r="O82" t="s">
        <v>1084</v>
      </c>
      <c r="P82">
        <v>65</v>
      </c>
      <c r="Q82" t="s">
        <v>1369</v>
      </c>
      <c r="R82">
        <v>1</v>
      </c>
      <c r="S82" t="s">
        <v>447</v>
      </c>
      <c r="T82" t="s">
        <v>1370</v>
      </c>
      <c r="U82" t="s">
        <v>1378</v>
      </c>
      <c r="V82">
        <v>152861</v>
      </c>
      <c r="W82" t="s">
        <v>1411</v>
      </c>
      <c r="X82" t="s">
        <v>1519</v>
      </c>
      <c r="Y82" t="s">
        <v>654</v>
      </c>
    </row>
    <row r="83" spans="1:25">
      <c r="A83">
        <v>6</v>
      </c>
      <c r="B83" t="s">
        <v>26</v>
      </c>
      <c r="C83" t="s">
        <v>732</v>
      </c>
      <c r="D83" t="s">
        <v>207</v>
      </c>
      <c r="E83" t="s">
        <v>211</v>
      </c>
      <c r="F83" t="s">
        <v>215</v>
      </c>
      <c r="G83" t="s">
        <v>215</v>
      </c>
      <c r="H83" t="s">
        <v>215</v>
      </c>
      <c r="I83" t="s">
        <v>217</v>
      </c>
      <c r="J83" t="s">
        <v>211</v>
      </c>
      <c r="K83" t="s">
        <v>990</v>
      </c>
      <c r="L83" t="s">
        <v>991</v>
      </c>
      <c r="M83" t="s">
        <v>1000</v>
      </c>
      <c r="N83" t="s">
        <v>1084</v>
      </c>
      <c r="O83" t="s">
        <v>1085</v>
      </c>
      <c r="P83">
        <v>30</v>
      </c>
      <c r="Q83" t="s">
        <v>1369</v>
      </c>
      <c r="R83">
        <v>1</v>
      </c>
      <c r="S83" t="s">
        <v>447</v>
      </c>
      <c r="T83" t="s">
        <v>1370</v>
      </c>
      <c r="U83" t="s">
        <v>1378</v>
      </c>
      <c r="V83">
        <v>152861</v>
      </c>
      <c r="W83" t="s">
        <v>1411</v>
      </c>
      <c r="X83" t="s">
        <v>1520</v>
      </c>
      <c r="Y83" t="s">
        <v>654</v>
      </c>
    </row>
    <row r="84" spans="1:25">
      <c r="A84">
        <v>7</v>
      </c>
      <c r="B84" t="s">
        <v>31</v>
      </c>
      <c r="C84" t="s">
        <v>733</v>
      </c>
      <c r="D84" t="s">
        <v>206</v>
      </c>
      <c r="E84" t="s">
        <v>213</v>
      </c>
      <c r="F84" t="s">
        <v>215</v>
      </c>
      <c r="G84" t="s">
        <v>215</v>
      </c>
      <c r="H84" t="s">
        <v>215</v>
      </c>
      <c r="I84" t="s">
        <v>220</v>
      </c>
      <c r="J84" t="s">
        <v>211</v>
      </c>
      <c r="K84" t="s">
        <v>990</v>
      </c>
      <c r="L84" t="s">
        <v>991</v>
      </c>
      <c r="M84" t="s">
        <v>1000</v>
      </c>
      <c r="N84" t="s">
        <v>1085</v>
      </c>
      <c r="O84" t="s">
        <v>1086</v>
      </c>
      <c r="P84">
        <v>135</v>
      </c>
      <c r="Q84" t="s">
        <v>1369</v>
      </c>
      <c r="R84">
        <v>1</v>
      </c>
      <c r="S84" t="s">
        <v>447</v>
      </c>
      <c r="T84" t="s">
        <v>1370</v>
      </c>
      <c r="U84" t="s">
        <v>1378</v>
      </c>
      <c r="V84">
        <v>152861</v>
      </c>
      <c r="W84" t="s">
        <v>1411</v>
      </c>
      <c r="X84" t="s">
        <v>1521</v>
      </c>
      <c r="Y84" t="s">
        <v>654</v>
      </c>
    </row>
    <row r="85" spans="1:25">
      <c r="A85">
        <v>11</v>
      </c>
      <c r="B85" t="s">
        <v>26</v>
      </c>
      <c r="C85" t="s">
        <v>704</v>
      </c>
      <c r="D85" t="s">
        <v>207</v>
      </c>
      <c r="E85" t="s">
        <v>211</v>
      </c>
      <c r="F85" t="s">
        <v>215</v>
      </c>
      <c r="G85" t="s">
        <v>215</v>
      </c>
      <c r="H85" t="s">
        <v>215</v>
      </c>
      <c r="I85" t="s">
        <v>217</v>
      </c>
      <c r="J85" t="s">
        <v>211</v>
      </c>
      <c r="K85" t="s">
        <v>990</v>
      </c>
      <c r="L85" t="s">
        <v>991</v>
      </c>
      <c r="M85" t="s">
        <v>1000</v>
      </c>
      <c r="N85" t="s">
        <v>1086</v>
      </c>
      <c r="O85" t="s">
        <v>1325</v>
      </c>
      <c r="P85">
        <v>15</v>
      </c>
      <c r="Q85" t="s">
        <v>1369</v>
      </c>
      <c r="R85">
        <v>1</v>
      </c>
      <c r="S85" t="s">
        <v>447</v>
      </c>
      <c r="T85" t="s">
        <v>1370</v>
      </c>
      <c r="U85" t="s">
        <v>1378</v>
      </c>
      <c r="V85">
        <v>152861</v>
      </c>
      <c r="W85" t="s">
        <v>1411</v>
      </c>
      <c r="X85" t="s">
        <v>1522</v>
      </c>
      <c r="Y85" t="s">
        <v>654</v>
      </c>
    </row>
    <row r="86" spans="1:25">
      <c r="A86">
        <v>12</v>
      </c>
      <c r="B86" t="s">
        <v>28</v>
      </c>
      <c r="C86" t="s">
        <v>734</v>
      </c>
      <c r="D86" t="s">
        <v>210</v>
      </c>
      <c r="E86" t="s">
        <v>211</v>
      </c>
      <c r="F86" t="s">
        <v>215</v>
      </c>
      <c r="G86" t="s">
        <v>215</v>
      </c>
      <c r="H86" t="s">
        <v>215</v>
      </c>
      <c r="I86" t="s">
        <v>211</v>
      </c>
      <c r="J86" t="s">
        <v>211</v>
      </c>
      <c r="K86" t="s">
        <v>990</v>
      </c>
      <c r="L86" t="s">
        <v>991</v>
      </c>
      <c r="M86" t="s">
        <v>1000</v>
      </c>
      <c r="N86" t="s">
        <v>1081</v>
      </c>
      <c r="O86" t="s">
        <v>1324</v>
      </c>
      <c r="P86">
        <v>0</v>
      </c>
      <c r="Q86" t="s">
        <v>1369</v>
      </c>
      <c r="R86">
        <v>1</v>
      </c>
      <c r="S86" t="s">
        <v>447</v>
      </c>
      <c r="T86" t="s">
        <v>1370</v>
      </c>
      <c r="U86" t="s">
        <v>1378</v>
      </c>
      <c r="V86">
        <v>152861</v>
      </c>
      <c r="W86" t="s">
        <v>1411</v>
      </c>
      <c r="X86" t="s">
        <v>1523</v>
      </c>
      <c r="Y86" t="s">
        <v>654</v>
      </c>
    </row>
    <row r="87" spans="1:25">
      <c r="A87">
        <v>13</v>
      </c>
      <c r="B87" t="s">
        <v>26</v>
      </c>
      <c r="C87" t="s">
        <v>735</v>
      </c>
      <c r="D87" t="s">
        <v>207</v>
      </c>
      <c r="E87" t="s">
        <v>211</v>
      </c>
      <c r="F87" t="s">
        <v>215</v>
      </c>
      <c r="G87" t="s">
        <v>215</v>
      </c>
      <c r="H87" t="s">
        <v>215</v>
      </c>
      <c r="I87" t="s">
        <v>217</v>
      </c>
      <c r="J87" t="s">
        <v>211</v>
      </c>
      <c r="K87" t="s">
        <v>990</v>
      </c>
      <c r="L87" t="s">
        <v>991</v>
      </c>
      <c r="M87" t="s">
        <v>1000</v>
      </c>
      <c r="N87" t="s">
        <v>1087</v>
      </c>
      <c r="O87" t="s">
        <v>1088</v>
      </c>
      <c r="P87">
        <v>35</v>
      </c>
      <c r="Q87" t="s">
        <v>1369</v>
      </c>
      <c r="R87">
        <v>1</v>
      </c>
      <c r="S87" t="s">
        <v>447</v>
      </c>
      <c r="T87" t="s">
        <v>1370</v>
      </c>
      <c r="U87" t="s">
        <v>1378</v>
      </c>
      <c r="V87">
        <v>152861</v>
      </c>
      <c r="W87" t="s">
        <v>1411</v>
      </c>
      <c r="X87" t="s">
        <v>1524</v>
      </c>
      <c r="Y87" t="s">
        <v>654</v>
      </c>
    </row>
    <row r="88" spans="1:25">
      <c r="A88">
        <v>14</v>
      </c>
      <c r="B88" t="s">
        <v>31</v>
      </c>
      <c r="C88" t="s">
        <v>736</v>
      </c>
      <c r="D88" t="s">
        <v>206</v>
      </c>
      <c r="E88" t="s">
        <v>214</v>
      </c>
      <c r="F88" t="s">
        <v>215</v>
      </c>
      <c r="G88" t="s">
        <v>215</v>
      </c>
      <c r="H88" t="s">
        <v>215</v>
      </c>
      <c r="I88" t="s">
        <v>220</v>
      </c>
      <c r="J88" t="s">
        <v>211</v>
      </c>
      <c r="K88" t="s">
        <v>990</v>
      </c>
      <c r="L88" t="s">
        <v>991</v>
      </c>
      <c r="M88" t="s">
        <v>1000</v>
      </c>
      <c r="N88" t="s">
        <v>1088</v>
      </c>
      <c r="O88" t="s">
        <v>1089</v>
      </c>
      <c r="P88">
        <v>50</v>
      </c>
      <c r="Q88" t="s">
        <v>1369</v>
      </c>
      <c r="R88">
        <v>1</v>
      </c>
      <c r="S88" t="s">
        <v>447</v>
      </c>
      <c r="T88" t="s">
        <v>1370</v>
      </c>
      <c r="U88" t="s">
        <v>1378</v>
      </c>
      <c r="V88">
        <v>152861</v>
      </c>
      <c r="W88" t="s">
        <v>1411</v>
      </c>
      <c r="X88" t="s">
        <v>1525</v>
      </c>
      <c r="Y88" t="s">
        <v>654</v>
      </c>
    </row>
    <row r="89" spans="1:25">
      <c r="A89">
        <v>17</v>
      </c>
      <c r="B89" t="s">
        <v>26</v>
      </c>
      <c r="C89" t="s">
        <v>704</v>
      </c>
      <c r="D89" t="s">
        <v>207</v>
      </c>
      <c r="E89" t="s">
        <v>211</v>
      </c>
      <c r="F89" t="s">
        <v>215</v>
      </c>
      <c r="G89" t="s">
        <v>215</v>
      </c>
      <c r="H89" t="s">
        <v>215</v>
      </c>
      <c r="I89" t="s">
        <v>217</v>
      </c>
      <c r="J89" t="s">
        <v>211</v>
      </c>
      <c r="K89" t="s">
        <v>990</v>
      </c>
      <c r="L89" t="s">
        <v>991</v>
      </c>
      <c r="M89" t="s">
        <v>1000</v>
      </c>
      <c r="N89" t="s">
        <v>1089</v>
      </c>
      <c r="O89" t="s">
        <v>1326</v>
      </c>
      <c r="P89">
        <v>27</v>
      </c>
      <c r="Q89" t="s">
        <v>1369</v>
      </c>
      <c r="R89">
        <v>1</v>
      </c>
      <c r="S89" t="s">
        <v>447</v>
      </c>
      <c r="T89" t="s">
        <v>1370</v>
      </c>
      <c r="U89" t="s">
        <v>1378</v>
      </c>
      <c r="V89">
        <v>152861</v>
      </c>
      <c r="W89" t="s">
        <v>1411</v>
      </c>
      <c r="X89" t="s">
        <v>1526</v>
      </c>
      <c r="Y89" t="s">
        <v>654</v>
      </c>
    </row>
    <row r="90" spans="1:25">
      <c r="A90">
        <v>18</v>
      </c>
      <c r="B90" t="s">
        <v>28</v>
      </c>
      <c r="C90" t="s">
        <v>737</v>
      </c>
      <c r="D90" t="s">
        <v>210</v>
      </c>
      <c r="E90" t="s">
        <v>211</v>
      </c>
      <c r="F90" t="s">
        <v>215</v>
      </c>
      <c r="G90" t="s">
        <v>215</v>
      </c>
      <c r="H90" t="s">
        <v>215</v>
      </c>
      <c r="I90" t="s">
        <v>211</v>
      </c>
      <c r="J90" t="s">
        <v>211</v>
      </c>
      <c r="K90" t="s">
        <v>990</v>
      </c>
      <c r="L90" t="s">
        <v>991</v>
      </c>
      <c r="M90" t="s">
        <v>1000</v>
      </c>
      <c r="N90" t="s">
        <v>1081</v>
      </c>
      <c r="O90" t="s">
        <v>1324</v>
      </c>
      <c r="P90">
        <v>0</v>
      </c>
      <c r="Q90" t="s">
        <v>1369</v>
      </c>
      <c r="R90">
        <v>1</v>
      </c>
      <c r="S90" t="s">
        <v>447</v>
      </c>
      <c r="T90" t="s">
        <v>1370</v>
      </c>
      <c r="U90" t="s">
        <v>1378</v>
      </c>
      <c r="V90">
        <v>152861</v>
      </c>
      <c r="W90" t="s">
        <v>1411</v>
      </c>
      <c r="X90" t="s">
        <v>1527</v>
      </c>
      <c r="Y90" t="s">
        <v>654</v>
      </c>
    </row>
    <row r="91" spans="1:25">
      <c r="A91">
        <v>1</v>
      </c>
      <c r="B91" t="s">
        <v>26</v>
      </c>
      <c r="C91" t="s">
        <v>738</v>
      </c>
      <c r="D91" t="s">
        <v>207</v>
      </c>
      <c r="E91" t="s">
        <v>211</v>
      </c>
      <c r="F91" t="s">
        <v>215</v>
      </c>
      <c r="G91" t="s">
        <v>215</v>
      </c>
      <c r="H91" t="s">
        <v>215</v>
      </c>
      <c r="I91" t="s">
        <v>217</v>
      </c>
      <c r="J91" t="s">
        <v>211</v>
      </c>
      <c r="K91" t="s">
        <v>990</v>
      </c>
      <c r="L91" t="s">
        <v>992</v>
      </c>
      <c r="M91" t="s">
        <v>1001</v>
      </c>
      <c r="N91" t="s">
        <v>1090</v>
      </c>
      <c r="O91" t="s">
        <v>1091</v>
      </c>
      <c r="P91">
        <v>6</v>
      </c>
      <c r="Q91" t="s">
        <v>1368</v>
      </c>
      <c r="R91">
        <v>1</v>
      </c>
      <c r="S91" t="s">
        <v>447</v>
      </c>
      <c r="T91" t="s">
        <v>1370</v>
      </c>
      <c r="U91" t="s">
        <v>1374</v>
      </c>
      <c r="V91">
        <v>152926</v>
      </c>
      <c r="W91" t="s">
        <v>1412</v>
      </c>
      <c r="X91" t="s">
        <v>1528</v>
      </c>
      <c r="Y91" t="s">
        <v>654</v>
      </c>
    </row>
    <row r="92" spans="1:25">
      <c r="A92">
        <v>2</v>
      </c>
      <c r="B92" t="s">
        <v>29</v>
      </c>
      <c r="C92" t="s">
        <v>739</v>
      </c>
      <c r="D92" t="s">
        <v>209</v>
      </c>
      <c r="E92" t="s">
        <v>213</v>
      </c>
      <c r="F92" t="s">
        <v>215</v>
      </c>
      <c r="G92" t="s">
        <v>215</v>
      </c>
      <c r="H92" t="s">
        <v>215</v>
      </c>
      <c r="I92" t="s">
        <v>220</v>
      </c>
      <c r="J92" t="s">
        <v>211</v>
      </c>
      <c r="K92" t="s">
        <v>990</v>
      </c>
      <c r="L92" t="s">
        <v>992</v>
      </c>
      <c r="M92" t="s">
        <v>1001</v>
      </c>
      <c r="N92" t="s">
        <v>1091</v>
      </c>
      <c r="O92" t="s">
        <v>1092</v>
      </c>
      <c r="P92">
        <v>5</v>
      </c>
      <c r="Q92" t="s">
        <v>1368</v>
      </c>
      <c r="R92">
        <v>1</v>
      </c>
      <c r="S92" t="s">
        <v>447</v>
      </c>
      <c r="T92" t="s">
        <v>1370</v>
      </c>
      <c r="U92" t="s">
        <v>1374</v>
      </c>
      <c r="V92">
        <v>152926</v>
      </c>
      <c r="W92" t="s">
        <v>1412</v>
      </c>
      <c r="X92" t="s">
        <v>1529</v>
      </c>
      <c r="Y92" t="s">
        <v>654</v>
      </c>
    </row>
    <row r="93" spans="1:25">
      <c r="A93">
        <v>4</v>
      </c>
      <c r="B93" t="s">
        <v>26</v>
      </c>
      <c r="C93" t="s">
        <v>740</v>
      </c>
      <c r="D93" t="s">
        <v>207</v>
      </c>
      <c r="E93" t="s">
        <v>211</v>
      </c>
      <c r="F93" t="s">
        <v>215</v>
      </c>
      <c r="G93" t="s">
        <v>215</v>
      </c>
      <c r="H93" t="s">
        <v>215</v>
      </c>
      <c r="I93" t="s">
        <v>217</v>
      </c>
      <c r="J93" t="s">
        <v>211</v>
      </c>
      <c r="K93" t="s">
        <v>990</v>
      </c>
      <c r="L93" t="s">
        <v>992</v>
      </c>
      <c r="M93" t="s">
        <v>1001</v>
      </c>
      <c r="N93" t="s">
        <v>1092</v>
      </c>
      <c r="O93" t="s">
        <v>1327</v>
      </c>
      <c r="P93">
        <v>7</v>
      </c>
      <c r="Q93" t="s">
        <v>1368</v>
      </c>
      <c r="R93">
        <v>1</v>
      </c>
      <c r="S93" t="s">
        <v>447</v>
      </c>
      <c r="T93" t="s">
        <v>1370</v>
      </c>
      <c r="U93" t="s">
        <v>1374</v>
      </c>
      <c r="V93">
        <v>152926</v>
      </c>
      <c r="W93" t="s">
        <v>1412</v>
      </c>
      <c r="X93" t="s">
        <v>1530</v>
      </c>
      <c r="Y93" t="s">
        <v>654</v>
      </c>
    </row>
    <row r="94" spans="1:25">
      <c r="A94">
        <v>6</v>
      </c>
      <c r="B94" t="s">
        <v>28</v>
      </c>
      <c r="C94" t="s">
        <v>741</v>
      </c>
      <c r="D94" t="s">
        <v>210</v>
      </c>
      <c r="E94" t="s">
        <v>211</v>
      </c>
      <c r="F94" t="s">
        <v>215</v>
      </c>
      <c r="G94" t="s">
        <v>215</v>
      </c>
      <c r="H94" t="s">
        <v>215</v>
      </c>
      <c r="I94" t="s">
        <v>211</v>
      </c>
      <c r="J94" t="s">
        <v>211</v>
      </c>
      <c r="K94" t="s">
        <v>990</v>
      </c>
      <c r="L94" t="s">
        <v>992</v>
      </c>
      <c r="M94" t="s">
        <v>1001</v>
      </c>
      <c r="N94" t="s">
        <v>1093</v>
      </c>
      <c r="O94" t="s">
        <v>1328</v>
      </c>
      <c r="P94">
        <v>0</v>
      </c>
      <c r="Q94" t="s">
        <v>1368</v>
      </c>
      <c r="R94">
        <v>1</v>
      </c>
      <c r="S94" t="s">
        <v>447</v>
      </c>
      <c r="T94" t="s">
        <v>1370</v>
      </c>
      <c r="U94" t="s">
        <v>1374</v>
      </c>
      <c r="V94">
        <v>152926</v>
      </c>
      <c r="W94" t="s">
        <v>1412</v>
      </c>
      <c r="X94" t="s">
        <v>1531</v>
      </c>
      <c r="Y94" t="s">
        <v>654</v>
      </c>
    </row>
    <row r="95" spans="1:25">
      <c r="A95">
        <v>1</v>
      </c>
      <c r="B95" t="s">
        <v>25</v>
      </c>
      <c r="C95" t="s">
        <v>742</v>
      </c>
      <c r="D95" t="s">
        <v>987</v>
      </c>
      <c r="E95" t="s">
        <v>211</v>
      </c>
      <c r="F95" t="s">
        <v>215</v>
      </c>
      <c r="G95" t="s">
        <v>215</v>
      </c>
      <c r="H95" t="s">
        <v>215</v>
      </c>
      <c r="I95" t="s">
        <v>211</v>
      </c>
      <c r="J95" t="s">
        <v>211</v>
      </c>
      <c r="K95" t="s">
        <v>990</v>
      </c>
      <c r="L95" t="s">
        <v>992</v>
      </c>
      <c r="M95" t="s">
        <v>1001</v>
      </c>
      <c r="N95" t="s">
        <v>1093</v>
      </c>
      <c r="O95" t="s">
        <v>1328</v>
      </c>
      <c r="P95">
        <v>0</v>
      </c>
      <c r="Q95" t="s">
        <v>1369</v>
      </c>
      <c r="R95">
        <v>1</v>
      </c>
      <c r="S95" t="s">
        <v>447</v>
      </c>
      <c r="T95" t="s">
        <v>1370</v>
      </c>
      <c r="U95" t="s">
        <v>1379</v>
      </c>
      <c r="V95">
        <v>152884</v>
      </c>
      <c r="W95" t="s">
        <v>1413</v>
      </c>
      <c r="X95" t="s">
        <v>1532</v>
      </c>
      <c r="Y95" t="s">
        <v>654</v>
      </c>
    </row>
    <row r="96" spans="1:25">
      <c r="A96">
        <v>2</v>
      </c>
      <c r="B96" t="s">
        <v>26</v>
      </c>
      <c r="C96" t="s">
        <v>743</v>
      </c>
      <c r="D96" t="s">
        <v>207</v>
      </c>
      <c r="E96" t="s">
        <v>211</v>
      </c>
      <c r="F96" t="s">
        <v>215</v>
      </c>
      <c r="G96" t="s">
        <v>215</v>
      </c>
      <c r="H96" t="s">
        <v>215</v>
      </c>
      <c r="I96" t="s">
        <v>217</v>
      </c>
      <c r="J96" t="s">
        <v>211</v>
      </c>
      <c r="K96" t="s">
        <v>990</v>
      </c>
      <c r="L96" t="s">
        <v>992</v>
      </c>
      <c r="M96" t="s">
        <v>1001</v>
      </c>
      <c r="N96" t="s">
        <v>1094</v>
      </c>
      <c r="O96" t="s">
        <v>1095</v>
      </c>
      <c r="P96">
        <v>65</v>
      </c>
      <c r="Q96" t="s">
        <v>1369</v>
      </c>
      <c r="R96">
        <v>1</v>
      </c>
      <c r="S96" t="s">
        <v>447</v>
      </c>
      <c r="T96" t="s">
        <v>1370</v>
      </c>
      <c r="U96" t="s">
        <v>1379</v>
      </c>
      <c r="V96">
        <v>152884</v>
      </c>
      <c r="W96" t="s">
        <v>1413</v>
      </c>
      <c r="X96" t="s">
        <v>1533</v>
      </c>
      <c r="Y96" t="s">
        <v>654</v>
      </c>
    </row>
    <row r="97" spans="1:25">
      <c r="A97">
        <v>3</v>
      </c>
      <c r="B97" t="s">
        <v>31</v>
      </c>
      <c r="C97" t="s">
        <v>744</v>
      </c>
      <c r="D97" t="s">
        <v>206</v>
      </c>
      <c r="E97" t="s">
        <v>214</v>
      </c>
      <c r="F97" t="s">
        <v>215</v>
      </c>
      <c r="G97" t="s">
        <v>215</v>
      </c>
      <c r="H97" t="s">
        <v>215</v>
      </c>
      <c r="I97" t="s">
        <v>220</v>
      </c>
      <c r="J97" t="s">
        <v>211</v>
      </c>
      <c r="K97" t="s">
        <v>990</v>
      </c>
      <c r="L97" t="s">
        <v>992</v>
      </c>
      <c r="M97" t="s">
        <v>1001</v>
      </c>
      <c r="N97" t="s">
        <v>1095</v>
      </c>
      <c r="O97" t="s">
        <v>1096</v>
      </c>
      <c r="P97">
        <v>95</v>
      </c>
      <c r="Q97" t="s">
        <v>1369</v>
      </c>
      <c r="R97">
        <v>1</v>
      </c>
      <c r="S97" t="s">
        <v>447</v>
      </c>
      <c r="T97" t="s">
        <v>1370</v>
      </c>
      <c r="U97" t="s">
        <v>1379</v>
      </c>
      <c r="V97">
        <v>152884</v>
      </c>
      <c r="W97" t="s">
        <v>1413</v>
      </c>
      <c r="X97" t="s">
        <v>1534</v>
      </c>
      <c r="Y97" t="s">
        <v>654</v>
      </c>
    </row>
    <row r="98" spans="1:25">
      <c r="A98">
        <v>4</v>
      </c>
      <c r="B98" t="s">
        <v>31</v>
      </c>
      <c r="C98" t="s">
        <v>745</v>
      </c>
      <c r="D98" t="s">
        <v>206</v>
      </c>
      <c r="E98" t="s">
        <v>214</v>
      </c>
      <c r="F98" t="s">
        <v>215</v>
      </c>
      <c r="G98" t="s">
        <v>215</v>
      </c>
      <c r="H98" t="s">
        <v>215</v>
      </c>
      <c r="I98" t="s">
        <v>220</v>
      </c>
      <c r="J98" t="s">
        <v>211</v>
      </c>
      <c r="K98" t="s">
        <v>990</v>
      </c>
      <c r="L98" t="s">
        <v>992</v>
      </c>
      <c r="M98" t="s">
        <v>1001</v>
      </c>
      <c r="N98" t="s">
        <v>1096</v>
      </c>
      <c r="O98" t="s">
        <v>1329</v>
      </c>
      <c r="P98">
        <v>190</v>
      </c>
      <c r="Q98" t="s">
        <v>1369</v>
      </c>
      <c r="R98">
        <v>1</v>
      </c>
      <c r="S98" t="s">
        <v>447</v>
      </c>
      <c r="T98" t="s">
        <v>1370</v>
      </c>
      <c r="U98" t="s">
        <v>1379</v>
      </c>
      <c r="V98">
        <v>152884</v>
      </c>
      <c r="W98" t="s">
        <v>1413</v>
      </c>
      <c r="X98" t="s">
        <v>1535</v>
      </c>
      <c r="Y98" t="s">
        <v>654</v>
      </c>
    </row>
    <row r="99" spans="1:25">
      <c r="A99">
        <v>8</v>
      </c>
      <c r="B99" t="s">
        <v>28</v>
      </c>
      <c r="C99" t="s">
        <v>746</v>
      </c>
      <c r="D99" t="s">
        <v>210</v>
      </c>
      <c r="E99" t="s">
        <v>211</v>
      </c>
      <c r="F99" t="s">
        <v>215</v>
      </c>
      <c r="G99" t="s">
        <v>215</v>
      </c>
      <c r="H99" t="s">
        <v>215</v>
      </c>
      <c r="I99" t="s">
        <v>211</v>
      </c>
      <c r="J99" t="s">
        <v>211</v>
      </c>
      <c r="K99" t="s">
        <v>990</v>
      </c>
      <c r="L99" t="s">
        <v>992</v>
      </c>
      <c r="M99" t="s">
        <v>1001</v>
      </c>
      <c r="N99" t="s">
        <v>1093</v>
      </c>
      <c r="O99" t="s">
        <v>1328</v>
      </c>
      <c r="P99">
        <v>0</v>
      </c>
      <c r="Q99" t="s">
        <v>1369</v>
      </c>
      <c r="R99">
        <v>1</v>
      </c>
      <c r="S99" t="s">
        <v>447</v>
      </c>
      <c r="T99" t="s">
        <v>1370</v>
      </c>
      <c r="U99" t="s">
        <v>1379</v>
      </c>
      <c r="V99">
        <v>152884</v>
      </c>
      <c r="W99" t="s">
        <v>1413</v>
      </c>
      <c r="X99" t="s">
        <v>1536</v>
      </c>
      <c r="Y99" t="s">
        <v>654</v>
      </c>
    </row>
    <row r="100" spans="1:25">
      <c r="A100">
        <v>1</v>
      </c>
      <c r="B100" t="s">
        <v>25</v>
      </c>
      <c r="C100" t="s">
        <v>656</v>
      </c>
      <c r="D100" t="s">
        <v>206</v>
      </c>
      <c r="E100" t="s">
        <v>211</v>
      </c>
      <c r="F100" t="s">
        <v>215</v>
      </c>
      <c r="G100" t="s">
        <v>215</v>
      </c>
      <c r="H100" t="s">
        <v>215</v>
      </c>
      <c r="I100" t="s">
        <v>216</v>
      </c>
      <c r="J100" t="s">
        <v>211</v>
      </c>
      <c r="K100" t="s">
        <v>990</v>
      </c>
      <c r="L100" t="s">
        <v>223</v>
      </c>
      <c r="M100" t="s">
        <v>1002</v>
      </c>
      <c r="N100" t="s">
        <v>1097</v>
      </c>
      <c r="O100" t="s">
        <v>1098</v>
      </c>
      <c r="P100">
        <v>15</v>
      </c>
      <c r="Q100" t="s">
        <v>1368</v>
      </c>
      <c r="R100">
        <v>1</v>
      </c>
      <c r="S100" t="s">
        <v>215</v>
      </c>
      <c r="T100" t="s">
        <v>1370</v>
      </c>
      <c r="U100" t="s">
        <v>1380</v>
      </c>
      <c r="V100">
        <v>152952</v>
      </c>
      <c r="W100" t="s">
        <v>1414</v>
      </c>
      <c r="X100" t="s">
        <v>1537</v>
      </c>
      <c r="Y100" t="s">
        <v>654</v>
      </c>
    </row>
    <row r="101" spans="1:25">
      <c r="A101">
        <v>2</v>
      </c>
      <c r="B101" t="s">
        <v>26</v>
      </c>
      <c r="C101" t="s">
        <v>747</v>
      </c>
      <c r="D101" t="s">
        <v>207</v>
      </c>
      <c r="E101" t="s">
        <v>211</v>
      </c>
      <c r="F101" t="s">
        <v>215</v>
      </c>
      <c r="G101" t="s">
        <v>215</v>
      </c>
      <c r="H101" t="s">
        <v>215</v>
      </c>
      <c r="I101" t="s">
        <v>217</v>
      </c>
      <c r="J101" t="s">
        <v>211</v>
      </c>
      <c r="K101" t="s">
        <v>990</v>
      </c>
      <c r="L101" t="s">
        <v>223</v>
      </c>
      <c r="M101" t="s">
        <v>1002</v>
      </c>
      <c r="N101" t="s">
        <v>1098</v>
      </c>
      <c r="O101" t="s">
        <v>1099</v>
      </c>
      <c r="P101">
        <v>30</v>
      </c>
      <c r="Q101" t="s">
        <v>1368</v>
      </c>
      <c r="R101">
        <v>1</v>
      </c>
      <c r="S101" t="s">
        <v>215</v>
      </c>
      <c r="T101" t="s">
        <v>1370</v>
      </c>
      <c r="U101" t="s">
        <v>1380</v>
      </c>
      <c r="V101">
        <v>152952</v>
      </c>
      <c r="W101" t="s">
        <v>1414</v>
      </c>
      <c r="X101" t="s">
        <v>1538</v>
      </c>
      <c r="Y101" t="s">
        <v>654</v>
      </c>
    </row>
    <row r="102" spans="1:25">
      <c r="A102">
        <v>3</v>
      </c>
      <c r="B102" t="s">
        <v>30</v>
      </c>
      <c r="C102" t="s">
        <v>748</v>
      </c>
      <c r="D102" t="s">
        <v>209</v>
      </c>
      <c r="E102" t="s">
        <v>212</v>
      </c>
      <c r="F102" t="s">
        <v>215</v>
      </c>
      <c r="G102" t="s">
        <v>215</v>
      </c>
      <c r="H102" t="s">
        <v>215</v>
      </c>
      <c r="I102" t="s">
        <v>220</v>
      </c>
      <c r="J102" t="s">
        <v>211</v>
      </c>
      <c r="K102" t="s">
        <v>990</v>
      </c>
      <c r="L102" t="s">
        <v>223</v>
      </c>
      <c r="M102" t="s">
        <v>1002</v>
      </c>
      <c r="N102" t="s">
        <v>1099</v>
      </c>
      <c r="O102" t="s">
        <v>1100</v>
      </c>
      <c r="P102">
        <v>45</v>
      </c>
      <c r="Q102" t="s">
        <v>1368</v>
      </c>
      <c r="R102">
        <v>1</v>
      </c>
      <c r="S102" t="s">
        <v>215</v>
      </c>
      <c r="T102" t="s">
        <v>1370</v>
      </c>
      <c r="U102" t="s">
        <v>1380</v>
      </c>
      <c r="V102">
        <v>152952</v>
      </c>
      <c r="W102" t="s">
        <v>1414</v>
      </c>
      <c r="X102" t="s">
        <v>1539</v>
      </c>
      <c r="Y102" t="s">
        <v>654</v>
      </c>
    </row>
    <row r="103" spans="1:25">
      <c r="A103">
        <v>4</v>
      </c>
      <c r="B103" t="s">
        <v>29</v>
      </c>
      <c r="C103" t="s">
        <v>749</v>
      </c>
      <c r="D103" t="s">
        <v>206</v>
      </c>
      <c r="E103" t="s">
        <v>212</v>
      </c>
      <c r="F103" t="s">
        <v>215</v>
      </c>
      <c r="G103" t="s">
        <v>215</v>
      </c>
      <c r="H103" t="s">
        <v>215</v>
      </c>
      <c r="I103" t="s">
        <v>221</v>
      </c>
      <c r="J103" t="s">
        <v>211</v>
      </c>
      <c r="K103" t="s">
        <v>990</v>
      </c>
      <c r="L103" t="s">
        <v>223</v>
      </c>
      <c r="M103" t="s">
        <v>1002</v>
      </c>
      <c r="N103" t="s">
        <v>1100</v>
      </c>
      <c r="O103" t="s">
        <v>1101</v>
      </c>
      <c r="P103">
        <v>20</v>
      </c>
      <c r="Q103" t="s">
        <v>1368</v>
      </c>
      <c r="R103">
        <v>1</v>
      </c>
      <c r="S103" t="s">
        <v>215</v>
      </c>
      <c r="T103" t="s">
        <v>1370</v>
      </c>
      <c r="U103" t="s">
        <v>1380</v>
      </c>
      <c r="V103">
        <v>152952</v>
      </c>
      <c r="W103" t="s">
        <v>1414</v>
      </c>
      <c r="X103" t="s">
        <v>1540</v>
      </c>
      <c r="Y103" t="s">
        <v>654</v>
      </c>
    </row>
    <row r="104" spans="1:25">
      <c r="A104">
        <v>5</v>
      </c>
      <c r="B104" t="s">
        <v>26</v>
      </c>
      <c r="C104" t="s">
        <v>750</v>
      </c>
      <c r="D104" t="s">
        <v>207</v>
      </c>
      <c r="E104" t="s">
        <v>211</v>
      </c>
      <c r="F104" t="s">
        <v>215</v>
      </c>
      <c r="G104" t="s">
        <v>215</v>
      </c>
      <c r="H104" t="s">
        <v>215</v>
      </c>
      <c r="I104" t="s">
        <v>217</v>
      </c>
      <c r="J104" t="s">
        <v>211</v>
      </c>
      <c r="K104" t="s">
        <v>990</v>
      </c>
      <c r="L104" t="s">
        <v>223</v>
      </c>
      <c r="M104" t="s">
        <v>1002</v>
      </c>
      <c r="N104" t="s">
        <v>1101</v>
      </c>
      <c r="O104" t="s">
        <v>1102</v>
      </c>
      <c r="P104">
        <v>30</v>
      </c>
      <c r="Q104" t="s">
        <v>1368</v>
      </c>
      <c r="R104">
        <v>1</v>
      </c>
      <c r="S104" t="s">
        <v>215</v>
      </c>
      <c r="T104" t="s">
        <v>1370</v>
      </c>
      <c r="U104" t="s">
        <v>1380</v>
      </c>
      <c r="V104">
        <v>152952</v>
      </c>
      <c r="W104" t="s">
        <v>1414</v>
      </c>
      <c r="X104" t="s">
        <v>1541</v>
      </c>
      <c r="Y104" t="s">
        <v>654</v>
      </c>
    </row>
    <row r="105" spans="1:25">
      <c r="A105">
        <v>6</v>
      </c>
      <c r="B105" t="s">
        <v>655</v>
      </c>
      <c r="C105" t="s">
        <v>751</v>
      </c>
      <c r="D105" t="s">
        <v>206</v>
      </c>
      <c r="E105" t="s">
        <v>212</v>
      </c>
      <c r="F105" t="s">
        <v>215</v>
      </c>
      <c r="G105" t="s">
        <v>215</v>
      </c>
      <c r="H105" t="s">
        <v>215</v>
      </c>
      <c r="I105" t="s">
        <v>220</v>
      </c>
      <c r="J105" t="s">
        <v>211</v>
      </c>
      <c r="K105" t="s">
        <v>990</v>
      </c>
      <c r="L105" t="s">
        <v>223</v>
      </c>
      <c r="M105" t="s">
        <v>1002</v>
      </c>
      <c r="N105" t="s">
        <v>1102</v>
      </c>
      <c r="O105" t="s">
        <v>1103</v>
      </c>
      <c r="P105">
        <v>40</v>
      </c>
      <c r="Q105" t="s">
        <v>1368</v>
      </c>
      <c r="R105">
        <v>1</v>
      </c>
      <c r="S105" t="s">
        <v>215</v>
      </c>
      <c r="T105" t="s">
        <v>1370</v>
      </c>
      <c r="U105" t="s">
        <v>1380</v>
      </c>
      <c r="V105">
        <v>152952</v>
      </c>
      <c r="W105" t="s">
        <v>1414</v>
      </c>
      <c r="X105" t="s">
        <v>1542</v>
      </c>
      <c r="Y105" t="s">
        <v>654</v>
      </c>
    </row>
    <row r="106" spans="1:25">
      <c r="A106">
        <v>7</v>
      </c>
      <c r="B106" t="s">
        <v>26</v>
      </c>
      <c r="C106" t="s">
        <v>752</v>
      </c>
      <c r="D106" t="s">
        <v>207</v>
      </c>
      <c r="E106" t="s">
        <v>211</v>
      </c>
      <c r="F106" t="s">
        <v>215</v>
      </c>
      <c r="G106" t="s">
        <v>215</v>
      </c>
      <c r="H106" t="s">
        <v>215</v>
      </c>
      <c r="I106" t="s">
        <v>217</v>
      </c>
      <c r="J106" t="s">
        <v>211</v>
      </c>
      <c r="K106" t="s">
        <v>990</v>
      </c>
      <c r="L106" t="s">
        <v>223</v>
      </c>
      <c r="M106" t="s">
        <v>1002</v>
      </c>
      <c r="N106" t="s">
        <v>1103</v>
      </c>
      <c r="O106" t="s">
        <v>1104</v>
      </c>
      <c r="P106">
        <v>45</v>
      </c>
      <c r="Q106" t="s">
        <v>1368</v>
      </c>
      <c r="R106">
        <v>1</v>
      </c>
      <c r="S106" t="s">
        <v>215</v>
      </c>
      <c r="T106" t="s">
        <v>1370</v>
      </c>
      <c r="U106" t="s">
        <v>1380</v>
      </c>
      <c r="V106">
        <v>152952</v>
      </c>
      <c r="W106" t="s">
        <v>1414</v>
      </c>
      <c r="X106" t="s">
        <v>1543</v>
      </c>
      <c r="Y106" t="s">
        <v>654</v>
      </c>
    </row>
    <row r="107" spans="1:25">
      <c r="A107">
        <v>8</v>
      </c>
      <c r="B107" t="s">
        <v>655</v>
      </c>
      <c r="C107" t="s">
        <v>753</v>
      </c>
      <c r="D107" t="s">
        <v>206</v>
      </c>
      <c r="E107" t="s">
        <v>213</v>
      </c>
      <c r="F107" t="s">
        <v>215</v>
      </c>
      <c r="G107" t="s">
        <v>215</v>
      </c>
      <c r="H107" t="s">
        <v>215</v>
      </c>
      <c r="I107" t="s">
        <v>220</v>
      </c>
      <c r="J107" t="s">
        <v>211</v>
      </c>
      <c r="K107" t="s">
        <v>990</v>
      </c>
      <c r="L107" t="s">
        <v>223</v>
      </c>
      <c r="M107" t="s">
        <v>1002</v>
      </c>
      <c r="N107" t="s">
        <v>1104</v>
      </c>
      <c r="O107" t="s">
        <v>1105</v>
      </c>
      <c r="P107">
        <v>35</v>
      </c>
      <c r="Q107" t="s">
        <v>1368</v>
      </c>
      <c r="R107">
        <v>1</v>
      </c>
      <c r="S107" t="s">
        <v>215</v>
      </c>
      <c r="T107" t="s">
        <v>1370</v>
      </c>
      <c r="U107" t="s">
        <v>1380</v>
      </c>
      <c r="V107">
        <v>152952</v>
      </c>
      <c r="W107" t="s">
        <v>1414</v>
      </c>
      <c r="X107" t="s">
        <v>1544</v>
      </c>
      <c r="Y107" t="s">
        <v>654</v>
      </c>
    </row>
    <row r="108" spans="1:25">
      <c r="A108">
        <v>9</v>
      </c>
      <c r="B108" t="s">
        <v>655</v>
      </c>
      <c r="C108" t="s">
        <v>754</v>
      </c>
      <c r="D108" t="s">
        <v>206</v>
      </c>
      <c r="E108" t="s">
        <v>988</v>
      </c>
      <c r="F108" t="s">
        <v>215</v>
      </c>
      <c r="G108" t="s">
        <v>215</v>
      </c>
      <c r="H108" t="s">
        <v>215</v>
      </c>
      <c r="I108" t="s">
        <v>220</v>
      </c>
      <c r="J108" t="s">
        <v>211</v>
      </c>
      <c r="K108" t="s">
        <v>990</v>
      </c>
      <c r="L108" t="s">
        <v>223</v>
      </c>
      <c r="M108" t="s">
        <v>1002</v>
      </c>
      <c r="N108" t="s">
        <v>1105</v>
      </c>
      <c r="O108" t="s">
        <v>1106</v>
      </c>
      <c r="P108">
        <v>40</v>
      </c>
      <c r="Q108" t="s">
        <v>1368</v>
      </c>
      <c r="R108">
        <v>1</v>
      </c>
      <c r="S108" t="s">
        <v>215</v>
      </c>
      <c r="T108" t="s">
        <v>1370</v>
      </c>
      <c r="U108" t="s">
        <v>1380</v>
      </c>
      <c r="V108">
        <v>152952</v>
      </c>
      <c r="W108" t="s">
        <v>1414</v>
      </c>
      <c r="X108" t="s">
        <v>1545</v>
      </c>
      <c r="Y108" t="s">
        <v>654</v>
      </c>
    </row>
    <row r="109" spans="1:25">
      <c r="A109">
        <v>10</v>
      </c>
      <c r="B109" t="s">
        <v>27</v>
      </c>
      <c r="C109" t="s">
        <v>755</v>
      </c>
      <c r="D109" t="s">
        <v>208</v>
      </c>
      <c r="E109" t="s">
        <v>211</v>
      </c>
      <c r="F109" t="s">
        <v>215</v>
      </c>
      <c r="G109" t="s">
        <v>215</v>
      </c>
      <c r="H109" t="s">
        <v>215</v>
      </c>
      <c r="I109" t="s">
        <v>218</v>
      </c>
      <c r="J109" t="s">
        <v>211</v>
      </c>
      <c r="K109" t="s">
        <v>990</v>
      </c>
      <c r="L109" t="s">
        <v>223</v>
      </c>
      <c r="M109" t="s">
        <v>1002</v>
      </c>
      <c r="N109" t="s">
        <v>1106</v>
      </c>
      <c r="O109" t="s">
        <v>1107</v>
      </c>
      <c r="P109">
        <v>60</v>
      </c>
      <c r="Q109" t="s">
        <v>1368</v>
      </c>
      <c r="R109">
        <v>1</v>
      </c>
      <c r="S109" t="s">
        <v>215</v>
      </c>
      <c r="T109" t="s">
        <v>1370</v>
      </c>
      <c r="U109" t="s">
        <v>1380</v>
      </c>
      <c r="V109">
        <v>152952</v>
      </c>
      <c r="W109" t="s">
        <v>1414</v>
      </c>
      <c r="X109" t="s">
        <v>1546</v>
      </c>
      <c r="Y109" t="s">
        <v>654</v>
      </c>
    </row>
    <row r="110" spans="1:25">
      <c r="A110">
        <v>11</v>
      </c>
      <c r="B110" t="s">
        <v>29</v>
      </c>
      <c r="C110" t="s">
        <v>756</v>
      </c>
      <c r="D110" t="s">
        <v>209</v>
      </c>
      <c r="E110" t="s">
        <v>213</v>
      </c>
      <c r="F110" t="s">
        <v>215</v>
      </c>
      <c r="G110" t="s">
        <v>215</v>
      </c>
      <c r="H110" t="s">
        <v>215</v>
      </c>
      <c r="I110" t="s">
        <v>220</v>
      </c>
      <c r="J110" t="s">
        <v>211</v>
      </c>
      <c r="K110" t="s">
        <v>990</v>
      </c>
      <c r="L110" t="s">
        <v>223</v>
      </c>
      <c r="M110" t="s">
        <v>1002</v>
      </c>
      <c r="N110" t="s">
        <v>1107</v>
      </c>
      <c r="O110" t="s">
        <v>1108</v>
      </c>
      <c r="P110">
        <v>35</v>
      </c>
      <c r="Q110" t="s">
        <v>1368</v>
      </c>
      <c r="R110">
        <v>1</v>
      </c>
      <c r="S110" t="s">
        <v>215</v>
      </c>
      <c r="T110" t="s">
        <v>1370</v>
      </c>
      <c r="U110" t="s">
        <v>1380</v>
      </c>
      <c r="V110">
        <v>152952</v>
      </c>
      <c r="W110" t="s">
        <v>1414</v>
      </c>
      <c r="X110" t="s">
        <v>1547</v>
      </c>
      <c r="Y110" t="s">
        <v>654</v>
      </c>
    </row>
    <row r="111" spans="1:25">
      <c r="A111">
        <v>13</v>
      </c>
      <c r="B111" t="s">
        <v>655</v>
      </c>
      <c r="C111" t="s">
        <v>757</v>
      </c>
      <c r="D111" t="s">
        <v>206</v>
      </c>
      <c r="E111" t="s">
        <v>988</v>
      </c>
      <c r="F111" t="s">
        <v>215</v>
      </c>
      <c r="G111" t="s">
        <v>215</v>
      </c>
      <c r="H111" t="s">
        <v>215</v>
      </c>
      <c r="I111" t="s">
        <v>220</v>
      </c>
      <c r="J111" t="s">
        <v>211</v>
      </c>
      <c r="K111" t="s">
        <v>990</v>
      </c>
      <c r="L111" t="s">
        <v>223</v>
      </c>
      <c r="M111" t="s">
        <v>1002</v>
      </c>
      <c r="N111" t="s">
        <v>1108</v>
      </c>
      <c r="O111" t="s">
        <v>1109</v>
      </c>
      <c r="P111">
        <v>25</v>
      </c>
      <c r="Q111" t="s">
        <v>1368</v>
      </c>
      <c r="R111">
        <v>1</v>
      </c>
      <c r="S111" t="s">
        <v>215</v>
      </c>
      <c r="T111" t="s">
        <v>1370</v>
      </c>
      <c r="U111" t="s">
        <v>1380</v>
      </c>
      <c r="V111">
        <v>152952</v>
      </c>
      <c r="W111" t="s">
        <v>1414</v>
      </c>
      <c r="X111" t="s">
        <v>1548</v>
      </c>
      <c r="Y111" t="s">
        <v>654</v>
      </c>
    </row>
    <row r="112" spans="1:25">
      <c r="A112">
        <v>14</v>
      </c>
      <c r="B112" t="s">
        <v>30</v>
      </c>
      <c r="C112" t="s">
        <v>758</v>
      </c>
      <c r="D112" t="s">
        <v>206</v>
      </c>
      <c r="E112" t="s">
        <v>213</v>
      </c>
      <c r="F112" t="s">
        <v>215</v>
      </c>
      <c r="G112" t="s">
        <v>215</v>
      </c>
      <c r="H112" t="s">
        <v>215</v>
      </c>
      <c r="I112" t="s">
        <v>221</v>
      </c>
      <c r="J112" t="s">
        <v>211</v>
      </c>
      <c r="K112" t="s">
        <v>990</v>
      </c>
      <c r="L112" t="s">
        <v>223</v>
      </c>
      <c r="M112" t="s">
        <v>1002</v>
      </c>
      <c r="N112" t="s">
        <v>1109</v>
      </c>
      <c r="O112" t="s">
        <v>1110</v>
      </c>
      <c r="P112">
        <v>50</v>
      </c>
      <c r="Q112" t="s">
        <v>1368</v>
      </c>
      <c r="R112">
        <v>1</v>
      </c>
      <c r="S112" t="s">
        <v>215</v>
      </c>
      <c r="T112" t="s">
        <v>1370</v>
      </c>
      <c r="U112" t="s">
        <v>1380</v>
      </c>
      <c r="V112">
        <v>152952</v>
      </c>
      <c r="W112" t="s">
        <v>1414</v>
      </c>
      <c r="X112" t="s">
        <v>1549</v>
      </c>
      <c r="Y112" t="s">
        <v>654</v>
      </c>
    </row>
    <row r="113" spans="1:25">
      <c r="A113">
        <v>15</v>
      </c>
      <c r="B113" t="s">
        <v>26</v>
      </c>
      <c r="C113" t="s">
        <v>759</v>
      </c>
      <c r="D113" t="s">
        <v>207</v>
      </c>
      <c r="E113" t="s">
        <v>211</v>
      </c>
      <c r="F113" t="s">
        <v>215</v>
      </c>
      <c r="G113" t="s">
        <v>215</v>
      </c>
      <c r="H113" t="s">
        <v>215</v>
      </c>
      <c r="I113" t="s">
        <v>217</v>
      </c>
      <c r="J113" t="s">
        <v>211</v>
      </c>
      <c r="K113" t="s">
        <v>990</v>
      </c>
      <c r="L113" t="s">
        <v>223</v>
      </c>
      <c r="M113" t="s">
        <v>1002</v>
      </c>
      <c r="N113" t="s">
        <v>1110</v>
      </c>
      <c r="O113" t="s">
        <v>1111</v>
      </c>
      <c r="P113">
        <v>20</v>
      </c>
      <c r="Q113" t="s">
        <v>1368</v>
      </c>
      <c r="R113">
        <v>1</v>
      </c>
      <c r="S113" t="s">
        <v>215</v>
      </c>
      <c r="T113" t="s">
        <v>1370</v>
      </c>
      <c r="U113" t="s">
        <v>1380</v>
      </c>
      <c r="V113">
        <v>152952</v>
      </c>
      <c r="W113" t="s">
        <v>1414</v>
      </c>
      <c r="X113" t="s">
        <v>1550</v>
      </c>
      <c r="Y113" t="s">
        <v>654</v>
      </c>
    </row>
    <row r="114" spans="1:25">
      <c r="A114">
        <v>16</v>
      </c>
      <c r="B114" t="s">
        <v>30</v>
      </c>
      <c r="C114" t="s">
        <v>760</v>
      </c>
      <c r="D114" t="s">
        <v>206</v>
      </c>
      <c r="E114" t="s">
        <v>214</v>
      </c>
      <c r="F114" t="s">
        <v>215</v>
      </c>
      <c r="G114" t="s">
        <v>215</v>
      </c>
      <c r="H114" t="s">
        <v>215</v>
      </c>
      <c r="I114" t="s">
        <v>221</v>
      </c>
      <c r="J114" t="s">
        <v>211</v>
      </c>
      <c r="K114" t="s">
        <v>990</v>
      </c>
      <c r="L114" t="s">
        <v>223</v>
      </c>
      <c r="M114" t="s">
        <v>1002</v>
      </c>
      <c r="N114" t="s">
        <v>1111</v>
      </c>
      <c r="O114" t="s">
        <v>1112</v>
      </c>
      <c r="P114">
        <v>35</v>
      </c>
      <c r="Q114" t="s">
        <v>1368</v>
      </c>
      <c r="R114">
        <v>1</v>
      </c>
      <c r="S114" t="s">
        <v>215</v>
      </c>
      <c r="T114" t="s">
        <v>1370</v>
      </c>
      <c r="U114" t="s">
        <v>1380</v>
      </c>
      <c r="V114">
        <v>152952</v>
      </c>
      <c r="W114" t="s">
        <v>1414</v>
      </c>
      <c r="X114" t="s">
        <v>1551</v>
      </c>
      <c r="Y114" t="s">
        <v>654</v>
      </c>
    </row>
    <row r="115" spans="1:25">
      <c r="A115">
        <v>17</v>
      </c>
      <c r="B115" t="s">
        <v>26</v>
      </c>
      <c r="C115" t="s">
        <v>713</v>
      </c>
      <c r="D115" t="s">
        <v>207</v>
      </c>
      <c r="E115" t="s">
        <v>211</v>
      </c>
      <c r="F115" t="s">
        <v>215</v>
      </c>
      <c r="G115" t="s">
        <v>215</v>
      </c>
      <c r="H115" t="s">
        <v>215</v>
      </c>
      <c r="I115" t="s">
        <v>217</v>
      </c>
      <c r="J115" t="s">
        <v>211</v>
      </c>
      <c r="K115" t="s">
        <v>990</v>
      </c>
      <c r="L115" t="s">
        <v>223</v>
      </c>
      <c r="M115" t="s">
        <v>1002</v>
      </c>
      <c r="N115" t="s">
        <v>1112</v>
      </c>
      <c r="O115" t="s">
        <v>1115</v>
      </c>
      <c r="P115">
        <v>15</v>
      </c>
      <c r="Q115" t="s">
        <v>1368</v>
      </c>
      <c r="R115">
        <v>1</v>
      </c>
      <c r="S115" t="s">
        <v>215</v>
      </c>
      <c r="T115" t="s">
        <v>1370</v>
      </c>
      <c r="U115" t="s">
        <v>1380</v>
      </c>
      <c r="V115">
        <v>152952</v>
      </c>
      <c r="W115" t="s">
        <v>1414</v>
      </c>
      <c r="X115" t="s">
        <v>1552</v>
      </c>
      <c r="Y115" t="s">
        <v>654</v>
      </c>
    </row>
    <row r="116" spans="1:25">
      <c r="A116">
        <v>19</v>
      </c>
      <c r="B116" t="s">
        <v>28</v>
      </c>
      <c r="C116" t="s">
        <v>761</v>
      </c>
      <c r="D116" t="s">
        <v>210</v>
      </c>
      <c r="E116" t="s">
        <v>211</v>
      </c>
      <c r="F116" t="s">
        <v>215</v>
      </c>
      <c r="G116" t="s">
        <v>215</v>
      </c>
      <c r="H116" t="s">
        <v>215</v>
      </c>
      <c r="I116" t="s">
        <v>211</v>
      </c>
      <c r="J116" t="s">
        <v>211</v>
      </c>
      <c r="K116" t="s">
        <v>990</v>
      </c>
      <c r="L116" t="s">
        <v>223</v>
      </c>
      <c r="M116" t="s">
        <v>1002</v>
      </c>
      <c r="N116" t="s">
        <v>1113</v>
      </c>
      <c r="O116" t="s">
        <v>1330</v>
      </c>
      <c r="P116">
        <v>0</v>
      </c>
      <c r="Q116" t="s">
        <v>1368</v>
      </c>
      <c r="R116">
        <v>1</v>
      </c>
      <c r="S116" t="s">
        <v>447</v>
      </c>
      <c r="T116" t="s">
        <v>1370</v>
      </c>
      <c r="U116" t="s">
        <v>1380</v>
      </c>
      <c r="V116">
        <v>152952</v>
      </c>
      <c r="W116" t="s">
        <v>1414</v>
      </c>
      <c r="X116" t="s">
        <v>1553</v>
      </c>
      <c r="Y116" t="s">
        <v>654</v>
      </c>
    </row>
    <row r="117" spans="1:25">
      <c r="A117">
        <v>1</v>
      </c>
      <c r="B117" t="s">
        <v>26</v>
      </c>
      <c r="C117" t="s">
        <v>762</v>
      </c>
      <c r="D117" t="s">
        <v>207</v>
      </c>
      <c r="E117" t="s">
        <v>211</v>
      </c>
      <c r="F117" t="s">
        <v>215</v>
      </c>
      <c r="G117" t="s">
        <v>215</v>
      </c>
      <c r="H117" t="s">
        <v>215</v>
      </c>
      <c r="I117" t="s">
        <v>217</v>
      </c>
      <c r="J117" t="s">
        <v>211</v>
      </c>
      <c r="K117" t="s">
        <v>990</v>
      </c>
      <c r="L117" t="s">
        <v>223</v>
      </c>
      <c r="M117" t="s">
        <v>1002</v>
      </c>
      <c r="N117" t="s">
        <v>1114</v>
      </c>
      <c r="O117" t="s">
        <v>1097</v>
      </c>
      <c r="P117">
        <v>240</v>
      </c>
      <c r="Q117" t="s">
        <v>1369</v>
      </c>
      <c r="R117">
        <v>0</v>
      </c>
      <c r="S117" t="s">
        <v>447</v>
      </c>
      <c r="T117" t="s">
        <v>211</v>
      </c>
      <c r="U117" t="s">
        <v>1381</v>
      </c>
      <c r="V117">
        <v>153231</v>
      </c>
      <c r="W117" t="s">
        <v>1415</v>
      </c>
      <c r="X117" t="s">
        <v>1554</v>
      </c>
      <c r="Y117" t="s">
        <v>654</v>
      </c>
    </row>
    <row r="118" spans="1:25">
      <c r="A118">
        <v>2</v>
      </c>
      <c r="B118" t="s">
        <v>25</v>
      </c>
      <c r="C118" t="s">
        <v>763</v>
      </c>
      <c r="D118" t="s">
        <v>206</v>
      </c>
      <c r="E118" t="s">
        <v>211</v>
      </c>
      <c r="F118" t="s">
        <v>215</v>
      </c>
      <c r="G118" t="s">
        <v>215</v>
      </c>
      <c r="H118" t="s">
        <v>215</v>
      </c>
      <c r="I118" t="s">
        <v>221</v>
      </c>
      <c r="J118" t="s">
        <v>211</v>
      </c>
      <c r="K118" t="s">
        <v>990</v>
      </c>
      <c r="L118" t="s">
        <v>223</v>
      </c>
      <c r="M118" t="s">
        <v>1002</v>
      </c>
      <c r="N118" t="s">
        <v>1097</v>
      </c>
      <c r="O118" t="s">
        <v>1106</v>
      </c>
      <c r="P118">
        <v>300</v>
      </c>
      <c r="Q118" t="s">
        <v>1369</v>
      </c>
      <c r="R118">
        <v>0</v>
      </c>
      <c r="S118" t="s">
        <v>215</v>
      </c>
      <c r="T118" t="s">
        <v>211</v>
      </c>
      <c r="U118" t="s">
        <v>1381</v>
      </c>
      <c r="V118">
        <v>153231</v>
      </c>
      <c r="W118" t="s">
        <v>1415</v>
      </c>
      <c r="X118" t="s">
        <v>1555</v>
      </c>
      <c r="Y118" t="s">
        <v>654</v>
      </c>
    </row>
    <row r="119" spans="1:25">
      <c r="A119">
        <v>3</v>
      </c>
      <c r="B119" t="s">
        <v>27</v>
      </c>
      <c r="C119" t="s">
        <v>764</v>
      </c>
      <c r="D119" t="s">
        <v>208</v>
      </c>
      <c r="E119" t="s">
        <v>211</v>
      </c>
      <c r="F119" t="s">
        <v>215</v>
      </c>
      <c r="G119" t="s">
        <v>215</v>
      </c>
      <c r="H119" t="s">
        <v>215</v>
      </c>
      <c r="I119" t="s">
        <v>218</v>
      </c>
      <c r="J119" t="s">
        <v>211</v>
      </c>
      <c r="K119" t="s">
        <v>990</v>
      </c>
      <c r="L119" t="s">
        <v>223</v>
      </c>
      <c r="M119" t="s">
        <v>1002</v>
      </c>
      <c r="N119" t="s">
        <v>1106</v>
      </c>
      <c r="O119" t="s">
        <v>1107</v>
      </c>
      <c r="P119">
        <v>60</v>
      </c>
      <c r="Q119" t="s">
        <v>1369</v>
      </c>
      <c r="R119">
        <v>0</v>
      </c>
      <c r="S119" t="s">
        <v>215</v>
      </c>
      <c r="T119" t="s">
        <v>211</v>
      </c>
      <c r="U119" t="s">
        <v>1381</v>
      </c>
      <c r="V119">
        <v>153231</v>
      </c>
      <c r="W119" t="s">
        <v>1415</v>
      </c>
      <c r="X119" t="s">
        <v>1556</v>
      </c>
      <c r="Y119" t="s">
        <v>654</v>
      </c>
    </row>
    <row r="120" spans="1:25">
      <c r="A120">
        <v>4</v>
      </c>
      <c r="B120" t="s">
        <v>25</v>
      </c>
      <c r="C120" t="s">
        <v>765</v>
      </c>
      <c r="D120" t="s">
        <v>206</v>
      </c>
      <c r="E120" t="s">
        <v>211</v>
      </c>
      <c r="F120" t="s">
        <v>215</v>
      </c>
      <c r="G120" t="s">
        <v>215</v>
      </c>
      <c r="H120" t="s">
        <v>215</v>
      </c>
      <c r="I120" t="s">
        <v>221</v>
      </c>
      <c r="J120" t="s">
        <v>211</v>
      </c>
      <c r="K120" t="s">
        <v>990</v>
      </c>
      <c r="L120" t="s">
        <v>223</v>
      </c>
      <c r="M120" t="s">
        <v>1002</v>
      </c>
      <c r="N120" t="s">
        <v>1107</v>
      </c>
      <c r="O120" t="s">
        <v>1115</v>
      </c>
      <c r="P120">
        <v>180</v>
      </c>
      <c r="Q120" t="s">
        <v>1369</v>
      </c>
      <c r="R120">
        <v>0</v>
      </c>
      <c r="S120" t="s">
        <v>215</v>
      </c>
      <c r="T120" t="s">
        <v>211</v>
      </c>
      <c r="U120" t="s">
        <v>1381</v>
      </c>
      <c r="V120">
        <v>153231</v>
      </c>
      <c r="W120" t="s">
        <v>1415</v>
      </c>
      <c r="X120" t="s">
        <v>1557</v>
      </c>
      <c r="Y120" t="s">
        <v>654</v>
      </c>
    </row>
    <row r="121" spans="1:25">
      <c r="A121">
        <v>5</v>
      </c>
      <c r="B121" t="s">
        <v>26</v>
      </c>
      <c r="C121" t="s">
        <v>766</v>
      </c>
      <c r="D121" t="s">
        <v>207</v>
      </c>
      <c r="E121" t="s">
        <v>211</v>
      </c>
      <c r="F121" t="s">
        <v>215</v>
      </c>
      <c r="G121" t="s">
        <v>215</v>
      </c>
      <c r="H121" t="s">
        <v>215</v>
      </c>
      <c r="I121" t="s">
        <v>217</v>
      </c>
      <c r="J121" t="s">
        <v>211</v>
      </c>
      <c r="K121" t="s">
        <v>990</v>
      </c>
      <c r="L121" t="s">
        <v>223</v>
      </c>
      <c r="M121" t="s">
        <v>1002</v>
      </c>
      <c r="N121" t="s">
        <v>1115</v>
      </c>
      <c r="O121" t="s">
        <v>1331</v>
      </c>
      <c r="P121">
        <v>240</v>
      </c>
      <c r="Q121" t="s">
        <v>1369</v>
      </c>
      <c r="R121">
        <v>0</v>
      </c>
      <c r="S121" t="s">
        <v>447</v>
      </c>
      <c r="T121" t="s">
        <v>211</v>
      </c>
      <c r="U121" t="s">
        <v>1381</v>
      </c>
      <c r="V121">
        <v>153231</v>
      </c>
      <c r="W121" t="s">
        <v>1415</v>
      </c>
      <c r="X121" t="s">
        <v>1558</v>
      </c>
      <c r="Y121" t="s">
        <v>654</v>
      </c>
    </row>
    <row r="122" spans="1:25">
      <c r="A122">
        <v>6</v>
      </c>
      <c r="B122" t="s">
        <v>28</v>
      </c>
      <c r="C122" t="s">
        <v>767</v>
      </c>
      <c r="D122" t="s">
        <v>210</v>
      </c>
      <c r="E122" t="s">
        <v>211</v>
      </c>
      <c r="F122" t="s">
        <v>215</v>
      </c>
      <c r="G122" t="s">
        <v>215</v>
      </c>
      <c r="H122" t="s">
        <v>215</v>
      </c>
      <c r="I122" t="s">
        <v>211</v>
      </c>
      <c r="J122" t="s">
        <v>211</v>
      </c>
      <c r="K122" t="s">
        <v>990</v>
      </c>
      <c r="L122" t="s">
        <v>223</v>
      </c>
      <c r="M122" t="s">
        <v>1002</v>
      </c>
      <c r="N122" t="s">
        <v>1113</v>
      </c>
      <c r="O122" t="s">
        <v>1330</v>
      </c>
      <c r="P122">
        <v>0</v>
      </c>
      <c r="Q122" t="s">
        <v>1369</v>
      </c>
      <c r="R122">
        <v>0</v>
      </c>
      <c r="S122" t="s">
        <v>447</v>
      </c>
      <c r="T122" t="s">
        <v>211</v>
      </c>
      <c r="U122" t="s">
        <v>1381</v>
      </c>
      <c r="V122">
        <v>153231</v>
      </c>
      <c r="W122" t="s">
        <v>1415</v>
      </c>
      <c r="X122" t="s">
        <v>1559</v>
      </c>
      <c r="Y122" t="s">
        <v>654</v>
      </c>
    </row>
    <row r="123" spans="1:25">
      <c r="A123">
        <v>1</v>
      </c>
      <c r="B123" t="s">
        <v>25</v>
      </c>
      <c r="C123" t="s">
        <v>720</v>
      </c>
      <c r="D123" t="s">
        <v>206</v>
      </c>
      <c r="E123" t="s">
        <v>211</v>
      </c>
      <c r="F123" t="s">
        <v>215</v>
      </c>
      <c r="G123" t="s">
        <v>215</v>
      </c>
      <c r="H123" t="s">
        <v>215</v>
      </c>
      <c r="I123" t="s">
        <v>216</v>
      </c>
      <c r="J123" t="s">
        <v>211</v>
      </c>
      <c r="K123" t="s">
        <v>990</v>
      </c>
      <c r="L123" t="s">
        <v>225</v>
      </c>
      <c r="M123" t="s">
        <v>1003</v>
      </c>
      <c r="N123" t="s">
        <v>1116</v>
      </c>
      <c r="O123" t="s">
        <v>1117</v>
      </c>
      <c r="P123">
        <v>15</v>
      </c>
      <c r="Q123" t="s">
        <v>1368</v>
      </c>
      <c r="R123">
        <v>2</v>
      </c>
      <c r="S123" t="s">
        <v>215</v>
      </c>
      <c r="T123" t="s">
        <v>1370</v>
      </c>
      <c r="U123" t="s">
        <v>1382</v>
      </c>
      <c r="V123">
        <v>153020</v>
      </c>
      <c r="W123" t="s">
        <v>1416</v>
      </c>
      <c r="X123" t="s">
        <v>1560</v>
      </c>
      <c r="Y123" t="s">
        <v>654</v>
      </c>
    </row>
    <row r="124" spans="1:25">
      <c r="A124">
        <v>2</v>
      </c>
      <c r="B124" t="s">
        <v>26</v>
      </c>
      <c r="C124" t="s">
        <v>768</v>
      </c>
      <c r="D124" t="s">
        <v>207</v>
      </c>
      <c r="E124" t="s">
        <v>211</v>
      </c>
      <c r="F124" t="s">
        <v>215</v>
      </c>
      <c r="G124" t="s">
        <v>215</v>
      </c>
      <c r="H124" t="s">
        <v>215</v>
      </c>
      <c r="I124" t="s">
        <v>217</v>
      </c>
      <c r="J124" t="s">
        <v>211</v>
      </c>
      <c r="K124" t="s">
        <v>990</v>
      </c>
      <c r="L124" t="s">
        <v>225</v>
      </c>
      <c r="M124" t="s">
        <v>1003</v>
      </c>
      <c r="N124" t="s">
        <v>1117</v>
      </c>
      <c r="O124" t="s">
        <v>1118</v>
      </c>
      <c r="P124">
        <v>25</v>
      </c>
      <c r="Q124" t="s">
        <v>1368</v>
      </c>
      <c r="R124">
        <v>2</v>
      </c>
      <c r="S124" t="s">
        <v>215</v>
      </c>
      <c r="T124" t="s">
        <v>1370</v>
      </c>
      <c r="U124" t="s">
        <v>1382</v>
      </c>
      <c r="V124">
        <v>153020</v>
      </c>
      <c r="W124" t="s">
        <v>1416</v>
      </c>
      <c r="X124" t="s">
        <v>1561</v>
      </c>
      <c r="Y124" t="s">
        <v>654</v>
      </c>
    </row>
    <row r="125" spans="1:25">
      <c r="A125">
        <v>3</v>
      </c>
      <c r="B125" t="s">
        <v>29</v>
      </c>
      <c r="C125" t="s">
        <v>769</v>
      </c>
      <c r="D125" t="s">
        <v>206</v>
      </c>
      <c r="E125" t="s">
        <v>212</v>
      </c>
      <c r="F125" t="s">
        <v>215</v>
      </c>
      <c r="G125" t="s">
        <v>215</v>
      </c>
      <c r="H125" t="s">
        <v>215</v>
      </c>
      <c r="I125" t="s">
        <v>220</v>
      </c>
      <c r="J125" t="s">
        <v>211</v>
      </c>
      <c r="K125" t="s">
        <v>990</v>
      </c>
      <c r="L125" t="s">
        <v>225</v>
      </c>
      <c r="M125" t="s">
        <v>1003</v>
      </c>
      <c r="N125" t="s">
        <v>1118</v>
      </c>
      <c r="O125" t="s">
        <v>1119</v>
      </c>
      <c r="P125">
        <v>35</v>
      </c>
      <c r="Q125" t="s">
        <v>1368</v>
      </c>
      <c r="R125">
        <v>2</v>
      </c>
      <c r="S125" t="s">
        <v>215</v>
      </c>
      <c r="T125" t="s">
        <v>1370</v>
      </c>
      <c r="U125" t="s">
        <v>1382</v>
      </c>
      <c r="V125">
        <v>153020</v>
      </c>
      <c r="W125" t="s">
        <v>1416</v>
      </c>
      <c r="X125" t="s">
        <v>1562</v>
      </c>
      <c r="Y125" t="s">
        <v>654</v>
      </c>
    </row>
    <row r="126" spans="1:25">
      <c r="A126">
        <v>4</v>
      </c>
      <c r="B126" t="s">
        <v>30</v>
      </c>
      <c r="C126" t="s">
        <v>770</v>
      </c>
      <c r="D126" t="s">
        <v>206</v>
      </c>
      <c r="E126" t="s">
        <v>212</v>
      </c>
      <c r="F126" t="s">
        <v>215</v>
      </c>
      <c r="G126" t="s">
        <v>215</v>
      </c>
      <c r="H126" t="s">
        <v>215</v>
      </c>
      <c r="I126" t="s">
        <v>221</v>
      </c>
      <c r="J126" t="s">
        <v>211</v>
      </c>
      <c r="K126" t="s">
        <v>990</v>
      </c>
      <c r="L126" t="s">
        <v>225</v>
      </c>
      <c r="M126" t="s">
        <v>1003</v>
      </c>
      <c r="N126" t="s">
        <v>1119</v>
      </c>
      <c r="O126" t="s">
        <v>1120</v>
      </c>
      <c r="P126">
        <v>135</v>
      </c>
      <c r="Q126" t="s">
        <v>1368</v>
      </c>
      <c r="R126">
        <v>2</v>
      </c>
      <c r="S126" t="s">
        <v>215</v>
      </c>
      <c r="T126" t="s">
        <v>1370</v>
      </c>
      <c r="U126" t="s">
        <v>1382</v>
      </c>
      <c r="V126">
        <v>153020</v>
      </c>
      <c r="W126" t="s">
        <v>1416</v>
      </c>
      <c r="X126" t="s">
        <v>1563</v>
      </c>
      <c r="Y126" t="s">
        <v>654</v>
      </c>
    </row>
    <row r="127" spans="1:25">
      <c r="A127">
        <v>5</v>
      </c>
      <c r="B127" t="s">
        <v>31</v>
      </c>
      <c r="C127" t="s">
        <v>771</v>
      </c>
      <c r="D127" t="s">
        <v>206</v>
      </c>
      <c r="E127" t="s">
        <v>212</v>
      </c>
      <c r="F127" t="s">
        <v>215</v>
      </c>
      <c r="G127" t="s">
        <v>215</v>
      </c>
      <c r="H127" t="s">
        <v>215</v>
      </c>
      <c r="I127" t="s">
        <v>221</v>
      </c>
      <c r="J127" t="s">
        <v>211</v>
      </c>
      <c r="K127" t="s">
        <v>990</v>
      </c>
      <c r="L127" t="s">
        <v>225</v>
      </c>
      <c r="M127" t="s">
        <v>1003</v>
      </c>
      <c r="N127" t="s">
        <v>1120</v>
      </c>
      <c r="O127" t="s">
        <v>1121</v>
      </c>
      <c r="P127">
        <v>90</v>
      </c>
      <c r="Q127" t="s">
        <v>1368</v>
      </c>
      <c r="R127">
        <v>2</v>
      </c>
      <c r="S127" t="s">
        <v>215</v>
      </c>
      <c r="T127" t="s">
        <v>1370</v>
      </c>
      <c r="U127" t="s">
        <v>1382</v>
      </c>
      <c r="V127">
        <v>153020</v>
      </c>
      <c r="W127" t="s">
        <v>1416</v>
      </c>
      <c r="X127" t="s">
        <v>1564</v>
      </c>
      <c r="Y127" t="s">
        <v>654</v>
      </c>
    </row>
    <row r="128" spans="1:25">
      <c r="A128">
        <v>6</v>
      </c>
      <c r="B128" t="s">
        <v>27</v>
      </c>
      <c r="C128" t="s">
        <v>772</v>
      </c>
      <c r="D128" t="s">
        <v>208</v>
      </c>
      <c r="E128" t="s">
        <v>211</v>
      </c>
      <c r="F128" t="s">
        <v>215</v>
      </c>
      <c r="G128" t="s">
        <v>215</v>
      </c>
      <c r="H128" t="s">
        <v>215</v>
      </c>
      <c r="I128" t="s">
        <v>218</v>
      </c>
      <c r="J128" t="s">
        <v>211</v>
      </c>
      <c r="K128" t="s">
        <v>990</v>
      </c>
      <c r="L128" t="s">
        <v>225</v>
      </c>
      <c r="M128" t="s">
        <v>1003</v>
      </c>
      <c r="N128" t="s">
        <v>1121</v>
      </c>
      <c r="O128" t="s">
        <v>1122</v>
      </c>
      <c r="P128">
        <v>60</v>
      </c>
      <c r="Q128" t="s">
        <v>1368</v>
      </c>
      <c r="R128">
        <v>2</v>
      </c>
      <c r="S128" t="s">
        <v>215</v>
      </c>
      <c r="T128" t="s">
        <v>1370</v>
      </c>
      <c r="U128" t="s">
        <v>1382</v>
      </c>
      <c r="V128">
        <v>153020</v>
      </c>
      <c r="W128" t="s">
        <v>1416</v>
      </c>
      <c r="X128" t="s">
        <v>1565</v>
      </c>
      <c r="Y128" t="s">
        <v>654</v>
      </c>
    </row>
    <row r="129" spans="1:25">
      <c r="A129">
        <v>7</v>
      </c>
      <c r="B129" t="s">
        <v>26</v>
      </c>
      <c r="C129" t="s">
        <v>773</v>
      </c>
      <c r="D129" t="s">
        <v>207</v>
      </c>
      <c r="E129" t="s">
        <v>211</v>
      </c>
      <c r="F129" t="s">
        <v>215</v>
      </c>
      <c r="G129" t="s">
        <v>215</v>
      </c>
      <c r="H129" t="s">
        <v>215</v>
      </c>
      <c r="I129" t="s">
        <v>217</v>
      </c>
      <c r="J129" t="s">
        <v>211</v>
      </c>
      <c r="K129" t="s">
        <v>990</v>
      </c>
      <c r="L129" t="s">
        <v>225</v>
      </c>
      <c r="M129" t="s">
        <v>1003</v>
      </c>
      <c r="N129" t="s">
        <v>1122</v>
      </c>
      <c r="O129" t="s">
        <v>1123</v>
      </c>
      <c r="P129">
        <v>10</v>
      </c>
      <c r="Q129" t="s">
        <v>1368</v>
      </c>
      <c r="R129">
        <v>2</v>
      </c>
      <c r="S129" t="s">
        <v>215</v>
      </c>
      <c r="T129" t="s">
        <v>1370</v>
      </c>
      <c r="U129" t="s">
        <v>1382</v>
      </c>
      <c r="V129">
        <v>153020</v>
      </c>
      <c r="W129" t="s">
        <v>1416</v>
      </c>
      <c r="X129" t="s">
        <v>1566</v>
      </c>
      <c r="Y129" t="s">
        <v>654</v>
      </c>
    </row>
    <row r="130" spans="1:25">
      <c r="A130">
        <v>8</v>
      </c>
      <c r="B130" t="s">
        <v>29</v>
      </c>
      <c r="C130" t="s">
        <v>774</v>
      </c>
      <c r="D130" t="s">
        <v>206</v>
      </c>
      <c r="E130" t="s">
        <v>212</v>
      </c>
      <c r="F130" t="s">
        <v>215</v>
      </c>
      <c r="G130" t="s">
        <v>215</v>
      </c>
      <c r="H130" t="s">
        <v>215</v>
      </c>
      <c r="I130" t="s">
        <v>220</v>
      </c>
      <c r="J130" t="s">
        <v>211</v>
      </c>
      <c r="K130" t="s">
        <v>990</v>
      </c>
      <c r="L130" t="s">
        <v>225</v>
      </c>
      <c r="M130" t="s">
        <v>1003</v>
      </c>
      <c r="N130" t="s">
        <v>1123</v>
      </c>
      <c r="O130" t="s">
        <v>1124</v>
      </c>
      <c r="P130">
        <v>55</v>
      </c>
      <c r="Q130" t="s">
        <v>1368</v>
      </c>
      <c r="R130">
        <v>2</v>
      </c>
      <c r="S130" t="s">
        <v>215</v>
      </c>
      <c r="T130" t="s">
        <v>1370</v>
      </c>
      <c r="U130" t="s">
        <v>1382</v>
      </c>
      <c r="V130">
        <v>153020</v>
      </c>
      <c r="W130" t="s">
        <v>1416</v>
      </c>
      <c r="X130" t="s">
        <v>1567</v>
      </c>
      <c r="Y130" t="s">
        <v>654</v>
      </c>
    </row>
    <row r="131" spans="1:25">
      <c r="A131">
        <v>9</v>
      </c>
      <c r="B131" t="s">
        <v>26</v>
      </c>
      <c r="C131" t="s">
        <v>775</v>
      </c>
      <c r="D131" t="s">
        <v>207</v>
      </c>
      <c r="E131" t="s">
        <v>211</v>
      </c>
      <c r="F131" t="s">
        <v>215</v>
      </c>
      <c r="G131" t="s">
        <v>215</v>
      </c>
      <c r="H131" t="s">
        <v>215</v>
      </c>
      <c r="I131" t="s">
        <v>217</v>
      </c>
      <c r="J131" t="s">
        <v>211</v>
      </c>
      <c r="K131" t="s">
        <v>990</v>
      </c>
      <c r="L131" t="s">
        <v>225</v>
      </c>
      <c r="M131" t="s">
        <v>1003</v>
      </c>
      <c r="N131" t="s">
        <v>1124</v>
      </c>
      <c r="O131" t="s">
        <v>1125</v>
      </c>
      <c r="P131">
        <v>30</v>
      </c>
      <c r="Q131" t="s">
        <v>1368</v>
      </c>
      <c r="R131">
        <v>2</v>
      </c>
      <c r="S131" t="s">
        <v>215</v>
      </c>
      <c r="T131" t="s">
        <v>1370</v>
      </c>
      <c r="U131" t="s">
        <v>1382</v>
      </c>
      <c r="V131">
        <v>153020</v>
      </c>
      <c r="W131" t="s">
        <v>1416</v>
      </c>
      <c r="X131" t="s">
        <v>1568</v>
      </c>
      <c r="Y131" t="s">
        <v>654</v>
      </c>
    </row>
    <row r="132" spans="1:25">
      <c r="A132">
        <v>10</v>
      </c>
      <c r="B132" t="s">
        <v>29</v>
      </c>
      <c r="C132" t="s">
        <v>776</v>
      </c>
      <c r="D132" t="s">
        <v>209</v>
      </c>
      <c r="E132" t="s">
        <v>212</v>
      </c>
      <c r="F132" t="s">
        <v>215</v>
      </c>
      <c r="G132" t="s">
        <v>215</v>
      </c>
      <c r="H132" t="s">
        <v>215</v>
      </c>
      <c r="I132" t="s">
        <v>221</v>
      </c>
      <c r="J132" t="s">
        <v>211</v>
      </c>
      <c r="K132" t="s">
        <v>990</v>
      </c>
      <c r="L132" t="s">
        <v>225</v>
      </c>
      <c r="M132" t="s">
        <v>1003</v>
      </c>
      <c r="N132" t="s">
        <v>1125</v>
      </c>
      <c r="O132" t="s">
        <v>1126</v>
      </c>
      <c r="P132">
        <v>15</v>
      </c>
      <c r="Q132" t="s">
        <v>1368</v>
      </c>
      <c r="R132">
        <v>2</v>
      </c>
      <c r="S132" t="s">
        <v>215</v>
      </c>
      <c r="T132" t="s">
        <v>1370</v>
      </c>
      <c r="U132" t="s">
        <v>1382</v>
      </c>
      <c r="V132">
        <v>153020</v>
      </c>
      <c r="W132" t="s">
        <v>1416</v>
      </c>
      <c r="X132" t="s">
        <v>1569</v>
      </c>
      <c r="Y132" t="s">
        <v>654</v>
      </c>
    </row>
    <row r="133" spans="1:25">
      <c r="A133">
        <v>11</v>
      </c>
      <c r="B133" t="s">
        <v>26</v>
      </c>
      <c r="C133" t="s">
        <v>777</v>
      </c>
      <c r="D133" t="s">
        <v>207</v>
      </c>
      <c r="E133" t="s">
        <v>211</v>
      </c>
      <c r="F133" t="s">
        <v>215</v>
      </c>
      <c r="G133" t="s">
        <v>215</v>
      </c>
      <c r="H133" t="s">
        <v>215</v>
      </c>
      <c r="I133" t="s">
        <v>217</v>
      </c>
      <c r="J133" t="s">
        <v>211</v>
      </c>
      <c r="K133" t="s">
        <v>990</v>
      </c>
      <c r="L133" t="s">
        <v>225</v>
      </c>
      <c r="M133" t="s">
        <v>1003</v>
      </c>
      <c r="N133" t="s">
        <v>1126</v>
      </c>
      <c r="O133" t="s">
        <v>1127</v>
      </c>
      <c r="P133">
        <v>15</v>
      </c>
      <c r="Q133" t="s">
        <v>1368</v>
      </c>
      <c r="R133">
        <v>2</v>
      </c>
      <c r="S133" t="s">
        <v>215</v>
      </c>
      <c r="T133" t="s">
        <v>1370</v>
      </c>
      <c r="U133" t="s">
        <v>1382</v>
      </c>
      <c r="V133">
        <v>153020</v>
      </c>
      <c r="W133" t="s">
        <v>1416</v>
      </c>
      <c r="X133" t="s">
        <v>1570</v>
      </c>
      <c r="Y133" t="s">
        <v>654</v>
      </c>
    </row>
    <row r="134" spans="1:25">
      <c r="A134">
        <v>12</v>
      </c>
      <c r="B134" t="s">
        <v>29</v>
      </c>
      <c r="C134" t="s">
        <v>778</v>
      </c>
      <c r="D134" t="s">
        <v>206</v>
      </c>
      <c r="E134" t="s">
        <v>213</v>
      </c>
      <c r="F134" t="s">
        <v>215</v>
      </c>
      <c r="G134" t="s">
        <v>215</v>
      </c>
      <c r="H134" t="s">
        <v>215</v>
      </c>
      <c r="I134" t="s">
        <v>220</v>
      </c>
      <c r="J134" t="s">
        <v>211</v>
      </c>
      <c r="K134" t="s">
        <v>990</v>
      </c>
      <c r="L134" t="s">
        <v>225</v>
      </c>
      <c r="M134" t="s">
        <v>1003</v>
      </c>
      <c r="N134" t="s">
        <v>1127</v>
      </c>
      <c r="O134" t="s">
        <v>1128</v>
      </c>
      <c r="P134">
        <v>45</v>
      </c>
      <c r="Q134" t="s">
        <v>1368</v>
      </c>
      <c r="R134">
        <v>2</v>
      </c>
      <c r="S134" t="s">
        <v>215</v>
      </c>
      <c r="T134" t="s">
        <v>1370</v>
      </c>
      <c r="U134" t="s">
        <v>1382</v>
      </c>
      <c r="V134">
        <v>153020</v>
      </c>
      <c r="W134" t="s">
        <v>1416</v>
      </c>
      <c r="X134" t="s">
        <v>1571</v>
      </c>
      <c r="Y134" t="s">
        <v>654</v>
      </c>
    </row>
    <row r="135" spans="1:25">
      <c r="A135">
        <v>13</v>
      </c>
      <c r="B135" t="s">
        <v>26</v>
      </c>
      <c r="C135" t="s">
        <v>690</v>
      </c>
      <c r="D135" t="s">
        <v>207</v>
      </c>
      <c r="E135" t="s">
        <v>211</v>
      </c>
      <c r="F135" t="s">
        <v>215</v>
      </c>
      <c r="G135" t="s">
        <v>215</v>
      </c>
      <c r="H135" t="s">
        <v>215</v>
      </c>
      <c r="I135" t="s">
        <v>217</v>
      </c>
      <c r="J135" t="s">
        <v>211</v>
      </c>
      <c r="K135" t="s">
        <v>990</v>
      </c>
      <c r="L135" t="s">
        <v>225</v>
      </c>
      <c r="M135" t="s">
        <v>1003</v>
      </c>
      <c r="N135" t="s">
        <v>1128</v>
      </c>
      <c r="O135" t="s">
        <v>1332</v>
      </c>
      <c r="P135">
        <v>15</v>
      </c>
      <c r="Q135" t="s">
        <v>1368</v>
      </c>
      <c r="R135">
        <v>2</v>
      </c>
      <c r="S135" t="s">
        <v>215</v>
      </c>
      <c r="T135" t="s">
        <v>1370</v>
      </c>
      <c r="U135" t="s">
        <v>1382</v>
      </c>
      <c r="V135">
        <v>153020</v>
      </c>
      <c r="W135" t="s">
        <v>1416</v>
      </c>
      <c r="X135" t="s">
        <v>1572</v>
      </c>
      <c r="Y135" t="s">
        <v>654</v>
      </c>
    </row>
    <row r="136" spans="1:25">
      <c r="A136">
        <v>15</v>
      </c>
      <c r="B136" t="s">
        <v>28</v>
      </c>
      <c r="C136" t="s">
        <v>779</v>
      </c>
      <c r="D136" t="s">
        <v>210</v>
      </c>
      <c r="E136" t="s">
        <v>211</v>
      </c>
      <c r="F136" t="s">
        <v>215</v>
      </c>
      <c r="G136" t="s">
        <v>215</v>
      </c>
      <c r="H136" t="s">
        <v>215</v>
      </c>
      <c r="I136" t="s">
        <v>211</v>
      </c>
      <c r="J136" t="s">
        <v>211</v>
      </c>
      <c r="K136" t="s">
        <v>990</v>
      </c>
      <c r="L136" t="s">
        <v>225</v>
      </c>
      <c r="M136" t="s">
        <v>1003</v>
      </c>
      <c r="N136" t="s">
        <v>1129</v>
      </c>
      <c r="O136" t="s">
        <v>1333</v>
      </c>
      <c r="P136">
        <v>0</v>
      </c>
      <c r="Q136" t="s">
        <v>1368</v>
      </c>
      <c r="R136">
        <v>2</v>
      </c>
      <c r="S136" t="s">
        <v>447</v>
      </c>
      <c r="T136" t="s">
        <v>1370</v>
      </c>
      <c r="U136" t="s">
        <v>1382</v>
      </c>
      <c r="V136">
        <v>153020</v>
      </c>
      <c r="W136" t="s">
        <v>1416</v>
      </c>
      <c r="X136" t="s">
        <v>1573</v>
      </c>
      <c r="Y136" t="s">
        <v>654</v>
      </c>
    </row>
    <row r="137" spans="1:25">
      <c r="A137">
        <v>1</v>
      </c>
      <c r="B137" t="s">
        <v>25</v>
      </c>
      <c r="C137" t="s">
        <v>720</v>
      </c>
      <c r="D137" t="s">
        <v>206</v>
      </c>
      <c r="E137" t="s">
        <v>211</v>
      </c>
      <c r="F137" t="s">
        <v>215</v>
      </c>
      <c r="G137" t="s">
        <v>215</v>
      </c>
      <c r="H137" t="s">
        <v>215</v>
      </c>
      <c r="I137" t="s">
        <v>216</v>
      </c>
      <c r="J137" t="s">
        <v>211</v>
      </c>
      <c r="K137" t="s">
        <v>990</v>
      </c>
      <c r="L137" t="s">
        <v>226</v>
      </c>
      <c r="M137" t="s">
        <v>1004</v>
      </c>
      <c r="N137" t="s">
        <v>1130</v>
      </c>
      <c r="O137" t="s">
        <v>1131</v>
      </c>
      <c r="P137">
        <v>10</v>
      </c>
      <c r="Q137" t="s">
        <v>1368</v>
      </c>
      <c r="R137">
        <v>1</v>
      </c>
      <c r="S137" t="s">
        <v>215</v>
      </c>
      <c r="T137" t="s">
        <v>1370</v>
      </c>
      <c r="U137" t="s">
        <v>1383</v>
      </c>
      <c r="V137">
        <v>153098</v>
      </c>
      <c r="W137" t="s">
        <v>1417</v>
      </c>
      <c r="X137" t="s">
        <v>1574</v>
      </c>
      <c r="Y137" t="s">
        <v>654</v>
      </c>
    </row>
    <row r="138" spans="1:25">
      <c r="A138">
        <v>2</v>
      </c>
      <c r="B138" t="s">
        <v>26</v>
      </c>
      <c r="C138" t="s">
        <v>780</v>
      </c>
      <c r="D138" t="s">
        <v>207</v>
      </c>
      <c r="E138" t="s">
        <v>211</v>
      </c>
      <c r="F138" t="s">
        <v>215</v>
      </c>
      <c r="G138" t="s">
        <v>215</v>
      </c>
      <c r="H138" t="s">
        <v>215</v>
      </c>
      <c r="I138" t="s">
        <v>217</v>
      </c>
      <c r="J138" t="s">
        <v>211</v>
      </c>
      <c r="K138" t="s">
        <v>990</v>
      </c>
      <c r="L138" t="s">
        <v>226</v>
      </c>
      <c r="M138" t="s">
        <v>1004</v>
      </c>
      <c r="N138" t="s">
        <v>1131</v>
      </c>
      <c r="O138" t="s">
        <v>1132</v>
      </c>
      <c r="P138">
        <v>30</v>
      </c>
      <c r="Q138" t="s">
        <v>1368</v>
      </c>
      <c r="R138">
        <v>1</v>
      </c>
      <c r="S138" t="s">
        <v>215</v>
      </c>
      <c r="T138" t="s">
        <v>1370</v>
      </c>
      <c r="U138" t="s">
        <v>1383</v>
      </c>
      <c r="V138">
        <v>153098</v>
      </c>
      <c r="W138" t="s">
        <v>1417</v>
      </c>
      <c r="X138" t="s">
        <v>1575</v>
      </c>
      <c r="Y138" t="s">
        <v>654</v>
      </c>
    </row>
    <row r="139" spans="1:25">
      <c r="A139">
        <v>3</v>
      </c>
      <c r="B139" t="s">
        <v>31</v>
      </c>
      <c r="C139" t="s">
        <v>781</v>
      </c>
      <c r="D139" t="s">
        <v>209</v>
      </c>
      <c r="E139" t="s">
        <v>213</v>
      </c>
      <c r="F139" t="s">
        <v>215</v>
      </c>
      <c r="G139" t="s">
        <v>215</v>
      </c>
      <c r="H139" t="s">
        <v>215</v>
      </c>
      <c r="I139" t="s">
        <v>220</v>
      </c>
      <c r="J139" t="s">
        <v>211</v>
      </c>
      <c r="K139" t="s">
        <v>990</v>
      </c>
      <c r="L139" t="s">
        <v>226</v>
      </c>
      <c r="M139" t="s">
        <v>1004</v>
      </c>
      <c r="N139" t="s">
        <v>1132</v>
      </c>
      <c r="O139" t="s">
        <v>1133</v>
      </c>
      <c r="P139">
        <v>140</v>
      </c>
      <c r="Q139" t="s">
        <v>1368</v>
      </c>
      <c r="R139">
        <v>1</v>
      </c>
      <c r="S139" t="s">
        <v>215</v>
      </c>
      <c r="T139" t="s">
        <v>1370</v>
      </c>
      <c r="U139" t="s">
        <v>1383</v>
      </c>
      <c r="V139">
        <v>153098</v>
      </c>
      <c r="W139" t="s">
        <v>1417</v>
      </c>
      <c r="X139" t="s">
        <v>1576</v>
      </c>
      <c r="Y139" t="s">
        <v>654</v>
      </c>
    </row>
    <row r="140" spans="1:25">
      <c r="A140">
        <v>6</v>
      </c>
      <c r="B140" t="s">
        <v>26</v>
      </c>
      <c r="C140" t="s">
        <v>782</v>
      </c>
      <c r="D140" t="s">
        <v>207</v>
      </c>
      <c r="E140" t="s">
        <v>212</v>
      </c>
      <c r="F140" t="s">
        <v>215</v>
      </c>
      <c r="G140" t="s">
        <v>215</v>
      </c>
      <c r="H140" t="s">
        <v>215</v>
      </c>
      <c r="I140" t="s">
        <v>217</v>
      </c>
      <c r="J140" t="s">
        <v>211</v>
      </c>
      <c r="K140" t="s">
        <v>990</v>
      </c>
      <c r="L140" t="s">
        <v>226</v>
      </c>
      <c r="M140" t="s">
        <v>1004</v>
      </c>
      <c r="N140" t="s">
        <v>1133</v>
      </c>
      <c r="O140" t="s">
        <v>1134</v>
      </c>
      <c r="P140">
        <v>40</v>
      </c>
      <c r="Q140" t="s">
        <v>1368</v>
      </c>
      <c r="R140">
        <v>1</v>
      </c>
      <c r="S140" t="s">
        <v>215</v>
      </c>
      <c r="T140" t="s">
        <v>1370</v>
      </c>
      <c r="U140" t="s">
        <v>1383</v>
      </c>
      <c r="V140">
        <v>153098</v>
      </c>
      <c r="W140" t="s">
        <v>1417</v>
      </c>
      <c r="X140" t="s">
        <v>1577</v>
      </c>
      <c r="Y140" t="s">
        <v>654</v>
      </c>
    </row>
    <row r="141" spans="1:25">
      <c r="A141">
        <v>7</v>
      </c>
      <c r="B141" t="s">
        <v>31</v>
      </c>
      <c r="C141" t="s">
        <v>783</v>
      </c>
      <c r="D141" t="s">
        <v>209</v>
      </c>
      <c r="E141" t="s">
        <v>212</v>
      </c>
      <c r="F141" t="s">
        <v>215</v>
      </c>
      <c r="G141" t="s">
        <v>215</v>
      </c>
      <c r="H141" t="s">
        <v>215</v>
      </c>
      <c r="I141" t="s">
        <v>220</v>
      </c>
      <c r="J141" t="s">
        <v>211</v>
      </c>
      <c r="K141" t="s">
        <v>990</v>
      </c>
      <c r="L141" t="s">
        <v>226</v>
      </c>
      <c r="M141" t="s">
        <v>1004</v>
      </c>
      <c r="N141" t="s">
        <v>1134</v>
      </c>
      <c r="O141" t="s">
        <v>1135</v>
      </c>
      <c r="P141">
        <v>80</v>
      </c>
      <c r="Q141" t="s">
        <v>1368</v>
      </c>
      <c r="R141">
        <v>1</v>
      </c>
      <c r="S141" t="s">
        <v>215</v>
      </c>
      <c r="T141" t="s">
        <v>1370</v>
      </c>
      <c r="U141" t="s">
        <v>1383</v>
      </c>
      <c r="V141">
        <v>153098</v>
      </c>
      <c r="W141" t="s">
        <v>1417</v>
      </c>
      <c r="X141" t="s">
        <v>1578</v>
      </c>
      <c r="Y141" t="s">
        <v>654</v>
      </c>
    </row>
    <row r="142" spans="1:25">
      <c r="A142">
        <v>10</v>
      </c>
      <c r="B142" t="s">
        <v>27</v>
      </c>
      <c r="C142" t="s">
        <v>784</v>
      </c>
      <c r="D142" t="s">
        <v>208</v>
      </c>
      <c r="E142" t="s">
        <v>211</v>
      </c>
      <c r="F142" t="s">
        <v>215</v>
      </c>
      <c r="G142" t="s">
        <v>215</v>
      </c>
      <c r="H142" t="s">
        <v>215</v>
      </c>
      <c r="I142" t="s">
        <v>218</v>
      </c>
      <c r="J142" t="s">
        <v>211</v>
      </c>
      <c r="K142" t="s">
        <v>990</v>
      </c>
      <c r="L142" t="s">
        <v>226</v>
      </c>
      <c r="M142" t="s">
        <v>1004</v>
      </c>
      <c r="N142" t="s">
        <v>1135</v>
      </c>
      <c r="O142" t="s">
        <v>1136</v>
      </c>
      <c r="P142">
        <v>60</v>
      </c>
      <c r="Q142" t="s">
        <v>1368</v>
      </c>
      <c r="R142">
        <v>1</v>
      </c>
      <c r="S142" t="s">
        <v>215</v>
      </c>
      <c r="T142" t="s">
        <v>1370</v>
      </c>
      <c r="U142" t="s">
        <v>1383</v>
      </c>
      <c r="V142">
        <v>153098</v>
      </c>
      <c r="W142" t="s">
        <v>1417</v>
      </c>
      <c r="X142" t="s">
        <v>1579</v>
      </c>
      <c r="Y142" t="s">
        <v>654</v>
      </c>
    </row>
    <row r="143" spans="1:25">
      <c r="A143">
        <v>11</v>
      </c>
      <c r="B143" t="s">
        <v>30</v>
      </c>
      <c r="C143" t="s">
        <v>785</v>
      </c>
      <c r="D143" t="s">
        <v>206</v>
      </c>
      <c r="E143" t="s">
        <v>212</v>
      </c>
      <c r="F143" t="s">
        <v>215</v>
      </c>
      <c r="G143" t="s">
        <v>215</v>
      </c>
      <c r="H143" t="s">
        <v>215</v>
      </c>
      <c r="I143" t="s">
        <v>221</v>
      </c>
      <c r="J143" t="s">
        <v>211</v>
      </c>
      <c r="K143" t="s">
        <v>990</v>
      </c>
      <c r="L143" t="s">
        <v>226</v>
      </c>
      <c r="M143" t="s">
        <v>1004</v>
      </c>
      <c r="N143" t="s">
        <v>1136</v>
      </c>
      <c r="O143" t="s">
        <v>1137</v>
      </c>
      <c r="P143">
        <v>75</v>
      </c>
      <c r="Q143" t="s">
        <v>1368</v>
      </c>
      <c r="R143">
        <v>1</v>
      </c>
      <c r="S143" t="s">
        <v>215</v>
      </c>
      <c r="T143" t="s">
        <v>1370</v>
      </c>
      <c r="U143" t="s">
        <v>1383</v>
      </c>
      <c r="V143">
        <v>153098</v>
      </c>
      <c r="W143" t="s">
        <v>1417</v>
      </c>
      <c r="X143" t="s">
        <v>1580</v>
      </c>
      <c r="Y143" t="s">
        <v>654</v>
      </c>
    </row>
    <row r="144" spans="1:25">
      <c r="A144">
        <v>12</v>
      </c>
      <c r="B144" t="s">
        <v>25</v>
      </c>
      <c r="C144" t="s">
        <v>786</v>
      </c>
      <c r="D144" t="s">
        <v>206</v>
      </c>
      <c r="E144" t="s">
        <v>211</v>
      </c>
      <c r="F144" t="s">
        <v>215</v>
      </c>
      <c r="G144" t="s">
        <v>215</v>
      </c>
      <c r="H144" t="s">
        <v>215</v>
      </c>
      <c r="I144" t="s">
        <v>216</v>
      </c>
      <c r="J144" t="s">
        <v>211</v>
      </c>
      <c r="K144" t="s">
        <v>990</v>
      </c>
      <c r="L144" t="s">
        <v>226</v>
      </c>
      <c r="M144" t="s">
        <v>1004</v>
      </c>
      <c r="N144" t="s">
        <v>1137</v>
      </c>
      <c r="O144" t="s">
        <v>1138</v>
      </c>
      <c r="P144">
        <v>35</v>
      </c>
      <c r="Q144" t="s">
        <v>1368</v>
      </c>
      <c r="R144">
        <v>1</v>
      </c>
      <c r="S144" t="s">
        <v>215</v>
      </c>
      <c r="T144" t="s">
        <v>1370</v>
      </c>
      <c r="U144" t="s">
        <v>1383</v>
      </c>
      <c r="V144">
        <v>153098</v>
      </c>
      <c r="W144" t="s">
        <v>1417</v>
      </c>
      <c r="X144" t="s">
        <v>1581</v>
      </c>
      <c r="Y144" t="s">
        <v>654</v>
      </c>
    </row>
    <row r="145" spans="1:25">
      <c r="A145">
        <v>13</v>
      </c>
      <c r="B145" t="s">
        <v>26</v>
      </c>
      <c r="C145" t="s">
        <v>787</v>
      </c>
      <c r="D145" t="s">
        <v>207</v>
      </c>
      <c r="E145" t="s">
        <v>211</v>
      </c>
      <c r="F145" t="s">
        <v>215</v>
      </c>
      <c r="G145" t="s">
        <v>215</v>
      </c>
      <c r="H145" t="s">
        <v>215</v>
      </c>
      <c r="I145" t="s">
        <v>217</v>
      </c>
      <c r="J145" t="s">
        <v>211</v>
      </c>
      <c r="K145" t="s">
        <v>990</v>
      </c>
      <c r="L145" t="s">
        <v>226</v>
      </c>
      <c r="M145" t="s">
        <v>1004</v>
      </c>
      <c r="N145" t="s">
        <v>1138</v>
      </c>
      <c r="O145" t="s">
        <v>1139</v>
      </c>
      <c r="P145">
        <v>75</v>
      </c>
      <c r="Q145" t="s">
        <v>1368</v>
      </c>
      <c r="R145">
        <v>1</v>
      </c>
      <c r="S145" t="s">
        <v>215</v>
      </c>
      <c r="T145" t="s">
        <v>1370</v>
      </c>
      <c r="U145" t="s">
        <v>1383</v>
      </c>
      <c r="V145">
        <v>153098</v>
      </c>
      <c r="W145" t="s">
        <v>1417</v>
      </c>
      <c r="X145" t="s">
        <v>1582</v>
      </c>
      <c r="Y145" t="s">
        <v>654</v>
      </c>
    </row>
    <row r="146" spans="1:25">
      <c r="A146">
        <v>14</v>
      </c>
      <c r="B146" t="s">
        <v>31</v>
      </c>
      <c r="C146" t="s">
        <v>788</v>
      </c>
      <c r="D146" t="s">
        <v>209</v>
      </c>
      <c r="E146" t="s">
        <v>212</v>
      </c>
      <c r="F146" t="s">
        <v>215</v>
      </c>
      <c r="G146" t="s">
        <v>215</v>
      </c>
      <c r="H146" t="s">
        <v>215</v>
      </c>
      <c r="I146" t="s">
        <v>220</v>
      </c>
      <c r="J146" t="s">
        <v>211</v>
      </c>
      <c r="K146" t="s">
        <v>990</v>
      </c>
      <c r="L146" t="s">
        <v>226</v>
      </c>
      <c r="M146" t="s">
        <v>1004</v>
      </c>
      <c r="N146" t="s">
        <v>1139</v>
      </c>
      <c r="O146" t="s">
        <v>1140</v>
      </c>
      <c r="P146">
        <v>45</v>
      </c>
      <c r="Q146" t="s">
        <v>1368</v>
      </c>
      <c r="R146">
        <v>1</v>
      </c>
      <c r="S146" t="s">
        <v>215</v>
      </c>
      <c r="T146" t="s">
        <v>1370</v>
      </c>
      <c r="U146" t="s">
        <v>1383</v>
      </c>
      <c r="V146">
        <v>153098</v>
      </c>
      <c r="W146" t="s">
        <v>1417</v>
      </c>
      <c r="X146" t="s">
        <v>1583</v>
      </c>
      <c r="Y146" t="s">
        <v>654</v>
      </c>
    </row>
    <row r="147" spans="1:25">
      <c r="A147">
        <v>17</v>
      </c>
      <c r="B147" t="s">
        <v>26</v>
      </c>
      <c r="C147" t="s">
        <v>789</v>
      </c>
      <c r="D147" t="s">
        <v>207</v>
      </c>
      <c r="E147" t="s">
        <v>211</v>
      </c>
      <c r="F147" t="s">
        <v>215</v>
      </c>
      <c r="G147" t="s">
        <v>215</v>
      </c>
      <c r="H147" t="s">
        <v>215</v>
      </c>
      <c r="I147" t="s">
        <v>217</v>
      </c>
      <c r="J147" t="s">
        <v>211</v>
      </c>
      <c r="K147" t="s">
        <v>990</v>
      </c>
      <c r="L147" t="s">
        <v>226</v>
      </c>
      <c r="M147" t="s">
        <v>1004</v>
      </c>
      <c r="N147" t="s">
        <v>1140</v>
      </c>
      <c r="O147" t="s">
        <v>1141</v>
      </c>
      <c r="P147">
        <v>95</v>
      </c>
      <c r="Q147" t="s">
        <v>1368</v>
      </c>
      <c r="R147">
        <v>1</v>
      </c>
      <c r="S147" t="s">
        <v>447</v>
      </c>
      <c r="T147" t="s">
        <v>1370</v>
      </c>
      <c r="U147" t="s">
        <v>1383</v>
      </c>
      <c r="V147">
        <v>153098</v>
      </c>
      <c r="W147" t="s">
        <v>1417</v>
      </c>
      <c r="X147" t="s">
        <v>1584</v>
      </c>
      <c r="Y147" t="s">
        <v>654</v>
      </c>
    </row>
    <row r="148" spans="1:25">
      <c r="A148">
        <v>18</v>
      </c>
      <c r="B148" t="s">
        <v>31</v>
      </c>
      <c r="C148" t="s">
        <v>790</v>
      </c>
      <c r="D148" t="s">
        <v>209</v>
      </c>
      <c r="E148" t="s">
        <v>213</v>
      </c>
      <c r="F148" t="s">
        <v>215</v>
      </c>
      <c r="G148" t="s">
        <v>215</v>
      </c>
      <c r="H148" t="s">
        <v>215</v>
      </c>
      <c r="I148" t="s">
        <v>220</v>
      </c>
      <c r="J148" t="s">
        <v>211</v>
      </c>
      <c r="K148" t="s">
        <v>990</v>
      </c>
      <c r="L148" t="s">
        <v>226</v>
      </c>
      <c r="M148" t="s">
        <v>1004</v>
      </c>
      <c r="N148" t="s">
        <v>1141</v>
      </c>
      <c r="O148" t="s">
        <v>1142</v>
      </c>
      <c r="P148">
        <v>15</v>
      </c>
      <c r="Q148" t="s">
        <v>1368</v>
      </c>
      <c r="R148">
        <v>1</v>
      </c>
      <c r="S148" t="s">
        <v>447</v>
      </c>
      <c r="T148" t="s">
        <v>1370</v>
      </c>
      <c r="U148" t="s">
        <v>1383</v>
      </c>
      <c r="V148">
        <v>153098</v>
      </c>
      <c r="W148" t="s">
        <v>1417</v>
      </c>
      <c r="X148" t="s">
        <v>1585</v>
      </c>
      <c r="Y148" t="s">
        <v>654</v>
      </c>
    </row>
    <row r="149" spans="1:25">
      <c r="A149">
        <v>19</v>
      </c>
      <c r="B149" t="s">
        <v>26</v>
      </c>
      <c r="C149" t="s">
        <v>791</v>
      </c>
      <c r="D149" t="s">
        <v>207</v>
      </c>
      <c r="E149" t="s">
        <v>211</v>
      </c>
      <c r="F149" t="s">
        <v>215</v>
      </c>
      <c r="G149" t="s">
        <v>215</v>
      </c>
      <c r="H149" t="s">
        <v>215</v>
      </c>
      <c r="I149" t="s">
        <v>217</v>
      </c>
      <c r="J149" t="s">
        <v>211</v>
      </c>
      <c r="K149" t="s">
        <v>990</v>
      </c>
      <c r="L149" t="s">
        <v>226</v>
      </c>
      <c r="M149" t="s">
        <v>1004</v>
      </c>
      <c r="N149" t="s">
        <v>1142</v>
      </c>
      <c r="O149" t="s">
        <v>1334</v>
      </c>
      <c r="P149">
        <v>25</v>
      </c>
      <c r="Q149" t="s">
        <v>1368</v>
      </c>
      <c r="R149">
        <v>1</v>
      </c>
      <c r="S149" t="s">
        <v>447</v>
      </c>
      <c r="T149" t="s">
        <v>1370</v>
      </c>
      <c r="U149" t="s">
        <v>1383</v>
      </c>
      <c r="V149">
        <v>153098</v>
      </c>
      <c r="W149" t="s">
        <v>1417</v>
      </c>
      <c r="X149" t="s">
        <v>1586</v>
      </c>
      <c r="Y149" t="s">
        <v>654</v>
      </c>
    </row>
    <row r="150" spans="1:25">
      <c r="A150">
        <v>20</v>
      </c>
      <c r="B150" t="s">
        <v>28</v>
      </c>
      <c r="C150" t="s">
        <v>792</v>
      </c>
      <c r="D150" t="s">
        <v>210</v>
      </c>
      <c r="E150" t="s">
        <v>211</v>
      </c>
      <c r="F150" t="s">
        <v>215</v>
      </c>
      <c r="G150" t="s">
        <v>215</v>
      </c>
      <c r="H150" t="s">
        <v>215</v>
      </c>
      <c r="I150" t="s">
        <v>211</v>
      </c>
      <c r="J150" t="s">
        <v>211</v>
      </c>
      <c r="K150" t="s">
        <v>990</v>
      </c>
      <c r="L150" t="s">
        <v>226</v>
      </c>
      <c r="M150" t="s">
        <v>1004</v>
      </c>
      <c r="N150" t="s">
        <v>1143</v>
      </c>
      <c r="O150" t="s">
        <v>1335</v>
      </c>
      <c r="P150">
        <v>0</v>
      </c>
      <c r="Q150" t="s">
        <v>1368</v>
      </c>
      <c r="R150">
        <v>1</v>
      </c>
      <c r="S150" t="s">
        <v>447</v>
      </c>
      <c r="T150" t="s">
        <v>1370</v>
      </c>
      <c r="U150" t="s">
        <v>1383</v>
      </c>
      <c r="V150">
        <v>153098</v>
      </c>
      <c r="W150" t="s">
        <v>1417</v>
      </c>
      <c r="X150" t="s">
        <v>1587</v>
      </c>
      <c r="Y150" t="s">
        <v>654</v>
      </c>
    </row>
    <row r="151" spans="1:25">
      <c r="A151">
        <v>1</v>
      </c>
      <c r="B151" t="s">
        <v>26</v>
      </c>
      <c r="C151" t="s">
        <v>793</v>
      </c>
      <c r="D151" t="s">
        <v>207</v>
      </c>
      <c r="E151" t="s">
        <v>211</v>
      </c>
      <c r="F151" t="s">
        <v>215</v>
      </c>
      <c r="G151" t="s">
        <v>215</v>
      </c>
      <c r="H151" t="s">
        <v>215</v>
      </c>
      <c r="I151" t="s">
        <v>217</v>
      </c>
      <c r="J151" t="s">
        <v>211</v>
      </c>
      <c r="K151" t="s">
        <v>990</v>
      </c>
      <c r="L151" t="s">
        <v>226</v>
      </c>
      <c r="M151" t="s">
        <v>1004</v>
      </c>
      <c r="N151" t="s">
        <v>1144</v>
      </c>
      <c r="O151" t="s">
        <v>1130</v>
      </c>
      <c r="P151">
        <v>240</v>
      </c>
      <c r="Q151" t="s">
        <v>1369</v>
      </c>
      <c r="R151">
        <v>0</v>
      </c>
      <c r="S151" t="s">
        <v>447</v>
      </c>
      <c r="T151" t="s">
        <v>211</v>
      </c>
      <c r="U151" t="s">
        <v>1384</v>
      </c>
      <c r="V151">
        <v>153348</v>
      </c>
      <c r="W151" t="s">
        <v>1418</v>
      </c>
      <c r="X151" t="s">
        <v>1588</v>
      </c>
      <c r="Y151" t="s">
        <v>654</v>
      </c>
    </row>
    <row r="152" spans="1:25">
      <c r="A152">
        <v>2</v>
      </c>
      <c r="B152" t="s">
        <v>25</v>
      </c>
      <c r="C152" t="s">
        <v>794</v>
      </c>
      <c r="D152" t="s">
        <v>206</v>
      </c>
      <c r="E152" t="s">
        <v>211</v>
      </c>
      <c r="F152" t="s">
        <v>215</v>
      </c>
      <c r="G152" t="s">
        <v>215</v>
      </c>
      <c r="H152" t="s">
        <v>215</v>
      </c>
      <c r="I152" t="s">
        <v>221</v>
      </c>
      <c r="J152" t="s">
        <v>211</v>
      </c>
      <c r="K152" t="s">
        <v>990</v>
      </c>
      <c r="L152" t="s">
        <v>226</v>
      </c>
      <c r="M152" t="s">
        <v>1004</v>
      </c>
      <c r="N152" t="s">
        <v>1130</v>
      </c>
      <c r="O152" t="s">
        <v>1135</v>
      </c>
      <c r="P152">
        <v>300</v>
      </c>
      <c r="Q152" t="s">
        <v>1369</v>
      </c>
      <c r="R152">
        <v>0</v>
      </c>
      <c r="S152" t="s">
        <v>215</v>
      </c>
      <c r="T152" t="s">
        <v>211</v>
      </c>
      <c r="U152" t="s">
        <v>1384</v>
      </c>
      <c r="V152">
        <v>153348</v>
      </c>
      <c r="W152" t="s">
        <v>1418</v>
      </c>
      <c r="X152" t="s">
        <v>1589</v>
      </c>
      <c r="Y152" t="s">
        <v>654</v>
      </c>
    </row>
    <row r="153" spans="1:25">
      <c r="A153">
        <v>3</v>
      </c>
      <c r="B153" t="s">
        <v>27</v>
      </c>
      <c r="C153" t="s">
        <v>795</v>
      </c>
      <c r="D153" t="s">
        <v>208</v>
      </c>
      <c r="E153" t="s">
        <v>211</v>
      </c>
      <c r="F153" t="s">
        <v>215</v>
      </c>
      <c r="G153" t="s">
        <v>215</v>
      </c>
      <c r="H153" t="s">
        <v>215</v>
      </c>
      <c r="I153" t="s">
        <v>218</v>
      </c>
      <c r="J153" t="s">
        <v>211</v>
      </c>
      <c r="K153" t="s">
        <v>990</v>
      </c>
      <c r="L153" t="s">
        <v>226</v>
      </c>
      <c r="M153" t="s">
        <v>1004</v>
      </c>
      <c r="N153" t="s">
        <v>1135</v>
      </c>
      <c r="O153" t="s">
        <v>1136</v>
      </c>
      <c r="P153">
        <v>60</v>
      </c>
      <c r="Q153" t="s">
        <v>1369</v>
      </c>
      <c r="R153">
        <v>0</v>
      </c>
      <c r="S153" t="s">
        <v>215</v>
      </c>
      <c r="T153" t="s">
        <v>211</v>
      </c>
      <c r="U153" t="s">
        <v>1384</v>
      </c>
      <c r="V153">
        <v>153348</v>
      </c>
      <c r="W153" t="s">
        <v>1418</v>
      </c>
      <c r="X153" t="s">
        <v>1590</v>
      </c>
      <c r="Y153" t="s">
        <v>654</v>
      </c>
    </row>
    <row r="154" spans="1:25">
      <c r="A154">
        <v>4</v>
      </c>
      <c r="B154" t="s">
        <v>25</v>
      </c>
      <c r="C154" t="s">
        <v>796</v>
      </c>
      <c r="D154" t="s">
        <v>206</v>
      </c>
      <c r="E154" t="s">
        <v>211</v>
      </c>
      <c r="F154" t="s">
        <v>215</v>
      </c>
      <c r="G154" t="s">
        <v>215</v>
      </c>
      <c r="H154" t="s">
        <v>215</v>
      </c>
      <c r="I154" t="s">
        <v>221</v>
      </c>
      <c r="J154" t="s">
        <v>211</v>
      </c>
      <c r="K154" t="s">
        <v>990</v>
      </c>
      <c r="L154" t="s">
        <v>226</v>
      </c>
      <c r="M154" t="s">
        <v>1004</v>
      </c>
      <c r="N154" t="s">
        <v>1136</v>
      </c>
      <c r="O154" t="s">
        <v>1336</v>
      </c>
      <c r="P154">
        <v>180</v>
      </c>
      <c r="Q154" t="s">
        <v>1369</v>
      </c>
      <c r="R154">
        <v>0</v>
      </c>
      <c r="S154" t="s">
        <v>215</v>
      </c>
      <c r="T154" t="s">
        <v>211</v>
      </c>
      <c r="U154" t="s">
        <v>1384</v>
      </c>
      <c r="V154">
        <v>153348</v>
      </c>
      <c r="W154" t="s">
        <v>1418</v>
      </c>
      <c r="X154" t="s">
        <v>1591</v>
      </c>
      <c r="Y154" t="s">
        <v>654</v>
      </c>
    </row>
    <row r="155" spans="1:25">
      <c r="A155">
        <v>6</v>
      </c>
      <c r="B155" t="s">
        <v>28</v>
      </c>
      <c r="C155" t="s">
        <v>797</v>
      </c>
      <c r="D155" t="s">
        <v>210</v>
      </c>
      <c r="E155" t="s">
        <v>211</v>
      </c>
      <c r="F155" t="s">
        <v>215</v>
      </c>
      <c r="G155" t="s">
        <v>215</v>
      </c>
      <c r="H155" t="s">
        <v>215</v>
      </c>
      <c r="I155" t="s">
        <v>211</v>
      </c>
      <c r="J155" t="s">
        <v>211</v>
      </c>
      <c r="K155" t="s">
        <v>990</v>
      </c>
      <c r="L155" t="s">
        <v>226</v>
      </c>
      <c r="M155" t="s">
        <v>1004</v>
      </c>
      <c r="N155" t="s">
        <v>1143</v>
      </c>
      <c r="O155" t="s">
        <v>1335</v>
      </c>
      <c r="P155">
        <v>0</v>
      </c>
      <c r="Q155" t="s">
        <v>1369</v>
      </c>
      <c r="R155">
        <v>0</v>
      </c>
      <c r="S155" t="s">
        <v>447</v>
      </c>
      <c r="T155" t="s">
        <v>211</v>
      </c>
      <c r="U155" t="s">
        <v>1384</v>
      </c>
      <c r="V155">
        <v>153348</v>
      </c>
      <c r="W155" t="s">
        <v>1418</v>
      </c>
      <c r="X155" t="s">
        <v>1592</v>
      </c>
      <c r="Y155" t="s">
        <v>654</v>
      </c>
    </row>
    <row r="156" spans="1:25">
      <c r="A156">
        <v>1</v>
      </c>
      <c r="B156" t="s">
        <v>25</v>
      </c>
      <c r="C156" t="s">
        <v>720</v>
      </c>
      <c r="D156" t="s">
        <v>206</v>
      </c>
      <c r="E156" t="s">
        <v>211</v>
      </c>
      <c r="F156" t="s">
        <v>215</v>
      </c>
      <c r="G156" t="s">
        <v>215</v>
      </c>
      <c r="H156" t="s">
        <v>215</v>
      </c>
      <c r="I156" t="s">
        <v>220</v>
      </c>
      <c r="J156" t="s">
        <v>211</v>
      </c>
      <c r="K156" t="s">
        <v>990</v>
      </c>
      <c r="L156" t="s">
        <v>227</v>
      </c>
      <c r="M156" t="s">
        <v>1005</v>
      </c>
      <c r="N156" t="s">
        <v>1145</v>
      </c>
      <c r="O156" t="s">
        <v>1146</v>
      </c>
      <c r="P156">
        <v>15</v>
      </c>
      <c r="Q156" t="s">
        <v>1368</v>
      </c>
      <c r="R156">
        <v>1</v>
      </c>
      <c r="S156" t="s">
        <v>215</v>
      </c>
      <c r="T156" t="s">
        <v>1370</v>
      </c>
      <c r="U156" t="s">
        <v>1385</v>
      </c>
      <c r="V156">
        <v>153162</v>
      </c>
      <c r="W156" t="s">
        <v>1419</v>
      </c>
      <c r="X156" t="s">
        <v>1593</v>
      </c>
      <c r="Y156" t="s">
        <v>654</v>
      </c>
    </row>
    <row r="157" spans="1:25">
      <c r="A157">
        <v>2</v>
      </c>
      <c r="B157" t="s">
        <v>26</v>
      </c>
      <c r="C157" t="s">
        <v>798</v>
      </c>
      <c r="D157" t="s">
        <v>207</v>
      </c>
      <c r="E157" t="s">
        <v>211</v>
      </c>
      <c r="F157" t="s">
        <v>215</v>
      </c>
      <c r="G157" t="s">
        <v>215</v>
      </c>
      <c r="H157" t="s">
        <v>215</v>
      </c>
      <c r="I157" t="s">
        <v>217</v>
      </c>
      <c r="J157" t="s">
        <v>211</v>
      </c>
      <c r="K157" t="s">
        <v>990</v>
      </c>
      <c r="L157" t="s">
        <v>227</v>
      </c>
      <c r="M157" t="s">
        <v>1005</v>
      </c>
      <c r="N157" t="s">
        <v>1146</v>
      </c>
      <c r="O157" t="s">
        <v>1147</v>
      </c>
      <c r="P157">
        <v>65</v>
      </c>
      <c r="Q157" t="s">
        <v>1368</v>
      </c>
      <c r="R157">
        <v>1</v>
      </c>
      <c r="S157" t="s">
        <v>215</v>
      </c>
      <c r="T157" t="s">
        <v>1370</v>
      </c>
      <c r="U157" t="s">
        <v>1385</v>
      </c>
      <c r="V157">
        <v>153162</v>
      </c>
      <c r="W157" t="s">
        <v>1419</v>
      </c>
      <c r="X157" t="s">
        <v>1594</v>
      </c>
      <c r="Y157" t="s">
        <v>654</v>
      </c>
    </row>
    <row r="158" spans="1:25">
      <c r="A158">
        <v>3</v>
      </c>
      <c r="B158" t="s">
        <v>31</v>
      </c>
      <c r="C158" t="s">
        <v>799</v>
      </c>
      <c r="D158" t="s">
        <v>206</v>
      </c>
      <c r="E158" t="s">
        <v>212</v>
      </c>
      <c r="F158" t="s">
        <v>215</v>
      </c>
      <c r="G158" t="s">
        <v>215</v>
      </c>
      <c r="H158" t="s">
        <v>215</v>
      </c>
      <c r="I158" t="s">
        <v>220</v>
      </c>
      <c r="J158" t="s">
        <v>211</v>
      </c>
      <c r="K158" t="s">
        <v>990</v>
      </c>
      <c r="L158" t="s">
        <v>227</v>
      </c>
      <c r="M158" t="s">
        <v>1005</v>
      </c>
      <c r="N158" t="s">
        <v>1147</v>
      </c>
      <c r="O158" t="s">
        <v>1148</v>
      </c>
      <c r="P158">
        <v>340</v>
      </c>
      <c r="Q158" t="s">
        <v>1368</v>
      </c>
      <c r="R158">
        <v>1</v>
      </c>
      <c r="S158" t="s">
        <v>215</v>
      </c>
      <c r="T158" t="s">
        <v>1370</v>
      </c>
      <c r="U158" t="s">
        <v>1385</v>
      </c>
      <c r="V158">
        <v>153162</v>
      </c>
      <c r="W158" t="s">
        <v>1419</v>
      </c>
      <c r="X158" t="s">
        <v>1595</v>
      </c>
      <c r="Y158" t="s">
        <v>654</v>
      </c>
    </row>
    <row r="159" spans="1:25">
      <c r="A159">
        <v>4</v>
      </c>
      <c r="B159" t="s">
        <v>26</v>
      </c>
      <c r="C159" t="s">
        <v>800</v>
      </c>
      <c r="D159" t="s">
        <v>207</v>
      </c>
      <c r="E159" t="s">
        <v>211</v>
      </c>
      <c r="F159" t="s">
        <v>215</v>
      </c>
      <c r="G159" t="s">
        <v>215</v>
      </c>
      <c r="H159" t="s">
        <v>215</v>
      </c>
      <c r="I159" t="s">
        <v>217</v>
      </c>
      <c r="J159" t="s">
        <v>211</v>
      </c>
      <c r="K159" t="s">
        <v>990</v>
      </c>
      <c r="L159" t="s">
        <v>227</v>
      </c>
      <c r="M159" t="s">
        <v>1005</v>
      </c>
      <c r="N159" t="s">
        <v>1148</v>
      </c>
      <c r="O159" t="s">
        <v>1149</v>
      </c>
      <c r="P159">
        <v>30</v>
      </c>
      <c r="Q159" t="s">
        <v>1368</v>
      </c>
      <c r="R159">
        <v>1</v>
      </c>
      <c r="S159" t="s">
        <v>215</v>
      </c>
      <c r="T159" t="s">
        <v>1370</v>
      </c>
      <c r="U159" t="s">
        <v>1385</v>
      </c>
      <c r="V159">
        <v>153162</v>
      </c>
      <c r="W159" t="s">
        <v>1419</v>
      </c>
      <c r="X159" t="s">
        <v>1596</v>
      </c>
      <c r="Y159" t="s">
        <v>654</v>
      </c>
    </row>
    <row r="160" spans="1:25">
      <c r="A160">
        <v>5</v>
      </c>
      <c r="B160" t="s">
        <v>27</v>
      </c>
      <c r="C160" t="s">
        <v>801</v>
      </c>
      <c r="D160" t="s">
        <v>208</v>
      </c>
      <c r="E160" t="s">
        <v>211</v>
      </c>
      <c r="F160" t="s">
        <v>215</v>
      </c>
      <c r="G160" t="s">
        <v>215</v>
      </c>
      <c r="H160" t="s">
        <v>215</v>
      </c>
      <c r="I160" t="s">
        <v>218</v>
      </c>
      <c r="J160" t="s">
        <v>211</v>
      </c>
      <c r="K160" t="s">
        <v>990</v>
      </c>
      <c r="L160" t="s">
        <v>227</v>
      </c>
      <c r="M160" t="s">
        <v>1005</v>
      </c>
      <c r="N160" t="s">
        <v>1149</v>
      </c>
      <c r="O160" t="s">
        <v>1150</v>
      </c>
      <c r="P160">
        <v>60</v>
      </c>
      <c r="Q160" t="s">
        <v>1368</v>
      </c>
      <c r="R160">
        <v>1</v>
      </c>
      <c r="S160" t="s">
        <v>215</v>
      </c>
      <c r="T160" t="s">
        <v>1370</v>
      </c>
      <c r="U160" t="s">
        <v>1385</v>
      </c>
      <c r="V160">
        <v>153162</v>
      </c>
      <c r="W160" t="s">
        <v>1419</v>
      </c>
      <c r="X160" t="s">
        <v>1597</v>
      </c>
      <c r="Y160" t="s">
        <v>654</v>
      </c>
    </row>
    <row r="161" spans="1:25">
      <c r="A161">
        <v>6</v>
      </c>
      <c r="B161" t="s">
        <v>26</v>
      </c>
      <c r="C161" t="s">
        <v>802</v>
      </c>
      <c r="D161" t="s">
        <v>207</v>
      </c>
      <c r="E161" t="s">
        <v>211</v>
      </c>
      <c r="F161" t="s">
        <v>215</v>
      </c>
      <c r="G161" t="s">
        <v>215</v>
      </c>
      <c r="H161" t="s">
        <v>215</v>
      </c>
      <c r="I161" t="s">
        <v>217</v>
      </c>
      <c r="J161" t="s">
        <v>211</v>
      </c>
      <c r="K161" t="s">
        <v>990</v>
      </c>
      <c r="L161" t="s">
        <v>227</v>
      </c>
      <c r="M161" t="s">
        <v>1005</v>
      </c>
      <c r="N161" t="s">
        <v>1150</v>
      </c>
      <c r="O161" t="s">
        <v>1151</v>
      </c>
      <c r="P161">
        <v>40</v>
      </c>
      <c r="Q161" t="s">
        <v>1368</v>
      </c>
      <c r="R161">
        <v>1</v>
      </c>
      <c r="S161" t="s">
        <v>215</v>
      </c>
      <c r="T161" t="s">
        <v>1370</v>
      </c>
      <c r="U161" t="s">
        <v>1385</v>
      </c>
      <c r="V161">
        <v>153162</v>
      </c>
      <c r="W161" t="s">
        <v>1419</v>
      </c>
      <c r="X161" t="s">
        <v>1598</v>
      </c>
      <c r="Y161" t="s">
        <v>654</v>
      </c>
    </row>
    <row r="162" spans="1:25">
      <c r="A162">
        <v>7</v>
      </c>
      <c r="B162" t="s">
        <v>29</v>
      </c>
      <c r="C162" t="s">
        <v>803</v>
      </c>
      <c r="D162" t="s">
        <v>209</v>
      </c>
      <c r="E162" t="s">
        <v>212</v>
      </c>
      <c r="F162" t="s">
        <v>215</v>
      </c>
      <c r="G162" t="s">
        <v>215</v>
      </c>
      <c r="H162" t="s">
        <v>215</v>
      </c>
      <c r="I162" t="s">
        <v>220</v>
      </c>
      <c r="J162" t="s">
        <v>211</v>
      </c>
      <c r="K162" t="s">
        <v>990</v>
      </c>
      <c r="L162" t="s">
        <v>227</v>
      </c>
      <c r="M162" t="s">
        <v>1005</v>
      </c>
      <c r="N162" t="s">
        <v>1151</v>
      </c>
      <c r="O162" t="s">
        <v>1152</v>
      </c>
      <c r="P162">
        <v>15</v>
      </c>
      <c r="Q162" t="s">
        <v>1368</v>
      </c>
      <c r="R162">
        <v>1</v>
      </c>
      <c r="S162" t="s">
        <v>215</v>
      </c>
      <c r="T162" t="s">
        <v>1370</v>
      </c>
      <c r="U162" t="s">
        <v>1385</v>
      </c>
      <c r="V162">
        <v>153162</v>
      </c>
      <c r="W162" t="s">
        <v>1419</v>
      </c>
      <c r="X162" t="s">
        <v>1599</v>
      </c>
      <c r="Y162" t="s">
        <v>654</v>
      </c>
    </row>
    <row r="163" spans="1:25">
      <c r="A163">
        <v>9</v>
      </c>
      <c r="B163" t="s">
        <v>26</v>
      </c>
      <c r="C163" t="s">
        <v>804</v>
      </c>
      <c r="D163" t="s">
        <v>207</v>
      </c>
      <c r="E163" t="s">
        <v>211</v>
      </c>
      <c r="F163" t="s">
        <v>215</v>
      </c>
      <c r="G163" t="s">
        <v>215</v>
      </c>
      <c r="H163" t="s">
        <v>215</v>
      </c>
      <c r="I163" t="s">
        <v>217</v>
      </c>
      <c r="J163" t="s">
        <v>211</v>
      </c>
      <c r="K163" t="s">
        <v>990</v>
      </c>
      <c r="L163" t="s">
        <v>227</v>
      </c>
      <c r="M163" t="s">
        <v>1005</v>
      </c>
      <c r="N163" t="s">
        <v>1152</v>
      </c>
      <c r="O163" t="s">
        <v>1153</v>
      </c>
      <c r="P163">
        <v>20</v>
      </c>
      <c r="Q163" t="s">
        <v>1368</v>
      </c>
      <c r="R163">
        <v>1</v>
      </c>
      <c r="S163" t="s">
        <v>215</v>
      </c>
      <c r="T163" t="s">
        <v>1370</v>
      </c>
      <c r="U163" t="s">
        <v>1385</v>
      </c>
      <c r="V163">
        <v>153162</v>
      </c>
      <c r="W163" t="s">
        <v>1419</v>
      </c>
      <c r="X163" t="s">
        <v>1600</v>
      </c>
      <c r="Y163" t="s">
        <v>654</v>
      </c>
    </row>
    <row r="164" spans="1:25">
      <c r="A164">
        <v>10</v>
      </c>
      <c r="B164" t="s">
        <v>31</v>
      </c>
      <c r="C164" t="s">
        <v>805</v>
      </c>
      <c r="D164" t="s">
        <v>209</v>
      </c>
      <c r="E164" t="s">
        <v>988</v>
      </c>
      <c r="F164" t="s">
        <v>215</v>
      </c>
      <c r="G164" t="s">
        <v>215</v>
      </c>
      <c r="H164" t="s">
        <v>215</v>
      </c>
      <c r="I164" t="s">
        <v>220</v>
      </c>
      <c r="J164" t="s">
        <v>211</v>
      </c>
      <c r="K164" t="s">
        <v>990</v>
      </c>
      <c r="L164" t="s">
        <v>227</v>
      </c>
      <c r="M164" t="s">
        <v>1005</v>
      </c>
      <c r="N164" t="s">
        <v>1153</v>
      </c>
      <c r="O164" t="s">
        <v>1154</v>
      </c>
      <c r="P164">
        <v>20</v>
      </c>
      <c r="Q164" t="s">
        <v>1368</v>
      </c>
      <c r="R164">
        <v>1</v>
      </c>
      <c r="S164" t="s">
        <v>447</v>
      </c>
      <c r="T164" t="s">
        <v>1370</v>
      </c>
      <c r="U164" t="s">
        <v>1385</v>
      </c>
      <c r="V164">
        <v>153162</v>
      </c>
      <c r="W164" t="s">
        <v>1419</v>
      </c>
      <c r="X164" t="s">
        <v>1601</v>
      </c>
      <c r="Y164" t="s">
        <v>654</v>
      </c>
    </row>
    <row r="165" spans="1:25">
      <c r="A165">
        <v>12</v>
      </c>
      <c r="B165" t="s">
        <v>26</v>
      </c>
      <c r="C165" t="s">
        <v>690</v>
      </c>
      <c r="D165" t="s">
        <v>207</v>
      </c>
      <c r="E165" t="s">
        <v>211</v>
      </c>
      <c r="F165" t="s">
        <v>215</v>
      </c>
      <c r="G165" t="s">
        <v>215</v>
      </c>
      <c r="H165" t="s">
        <v>215</v>
      </c>
      <c r="I165" t="s">
        <v>217</v>
      </c>
      <c r="J165" t="s">
        <v>211</v>
      </c>
      <c r="K165" t="s">
        <v>990</v>
      </c>
      <c r="L165" t="s">
        <v>227</v>
      </c>
      <c r="M165" t="s">
        <v>1005</v>
      </c>
      <c r="N165" t="s">
        <v>1154</v>
      </c>
      <c r="O165" t="s">
        <v>1337</v>
      </c>
      <c r="P165">
        <v>15</v>
      </c>
      <c r="Q165" t="s">
        <v>1368</v>
      </c>
      <c r="R165">
        <v>1</v>
      </c>
      <c r="S165" t="s">
        <v>447</v>
      </c>
      <c r="T165" t="s">
        <v>1370</v>
      </c>
      <c r="U165" t="s">
        <v>1385</v>
      </c>
      <c r="V165">
        <v>153162</v>
      </c>
      <c r="W165" t="s">
        <v>1419</v>
      </c>
      <c r="X165" t="s">
        <v>1602</v>
      </c>
      <c r="Y165" t="s">
        <v>654</v>
      </c>
    </row>
    <row r="166" spans="1:25">
      <c r="A166">
        <v>14</v>
      </c>
      <c r="B166" t="s">
        <v>28</v>
      </c>
      <c r="C166" t="s">
        <v>806</v>
      </c>
      <c r="D166" t="s">
        <v>210</v>
      </c>
      <c r="E166" t="s">
        <v>211</v>
      </c>
      <c r="F166" t="s">
        <v>215</v>
      </c>
      <c r="G166" t="s">
        <v>215</v>
      </c>
      <c r="H166" t="s">
        <v>215</v>
      </c>
      <c r="I166" t="s">
        <v>211</v>
      </c>
      <c r="J166" t="s">
        <v>211</v>
      </c>
      <c r="K166" t="s">
        <v>990</v>
      </c>
      <c r="L166" t="s">
        <v>227</v>
      </c>
      <c r="M166" t="s">
        <v>1005</v>
      </c>
      <c r="N166" t="s">
        <v>1155</v>
      </c>
      <c r="O166" t="s">
        <v>1338</v>
      </c>
      <c r="P166">
        <v>0</v>
      </c>
      <c r="Q166" t="s">
        <v>1368</v>
      </c>
      <c r="R166">
        <v>1</v>
      </c>
      <c r="S166" t="s">
        <v>447</v>
      </c>
      <c r="T166" t="s">
        <v>1370</v>
      </c>
      <c r="U166" t="s">
        <v>1385</v>
      </c>
      <c r="V166">
        <v>153162</v>
      </c>
      <c r="W166" t="s">
        <v>1419</v>
      </c>
      <c r="X166" t="s">
        <v>1603</v>
      </c>
      <c r="Y166" t="s">
        <v>654</v>
      </c>
    </row>
    <row r="167" spans="1:25">
      <c r="A167">
        <v>1</v>
      </c>
      <c r="B167" t="s">
        <v>25</v>
      </c>
      <c r="C167" t="s">
        <v>807</v>
      </c>
      <c r="D167" t="s">
        <v>206</v>
      </c>
      <c r="E167" t="s">
        <v>211</v>
      </c>
      <c r="F167" t="s">
        <v>215</v>
      </c>
      <c r="G167" t="s">
        <v>215</v>
      </c>
      <c r="H167" t="s">
        <v>215</v>
      </c>
      <c r="I167" t="s">
        <v>221</v>
      </c>
      <c r="J167" t="s">
        <v>211</v>
      </c>
      <c r="K167" t="s">
        <v>990</v>
      </c>
      <c r="L167" t="s">
        <v>227</v>
      </c>
      <c r="M167" t="s">
        <v>1005</v>
      </c>
      <c r="N167" t="s">
        <v>1145</v>
      </c>
      <c r="O167" t="s">
        <v>1156</v>
      </c>
      <c r="P167">
        <v>300</v>
      </c>
      <c r="Q167" t="s">
        <v>1369</v>
      </c>
      <c r="R167">
        <v>0</v>
      </c>
      <c r="S167" t="s">
        <v>215</v>
      </c>
      <c r="T167" t="s">
        <v>211</v>
      </c>
      <c r="U167" t="s">
        <v>1381</v>
      </c>
      <c r="V167">
        <v>153353</v>
      </c>
      <c r="W167" t="s">
        <v>1420</v>
      </c>
      <c r="X167" t="s">
        <v>1604</v>
      </c>
      <c r="Y167" t="s">
        <v>654</v>
      </c>
    </row>
    <row r="168" spans="1:25">
      <c r="A168">
        <v>2</v>
      </c>
      <c r="B168" t="s">
        <v>27</v>
      </c>
      <c r="C168" t="s">
        <v>795</v>
      </c>
      <c r="D168" t="s">
        <v>208</v>
      </c>
      <c r="E168" t="s">
        <v>211</v>
      </c>
      <c r="F168" t="s">
        <v>215</v>
      </c>
      <c r="G168" t="s">
        <v>215</v>
      </c>
      <c r="H168" t="s">
        <v>215</v>
      </c>
      <c r="I168" t="s">
        <v>218</v>
      </c>
      <c r="J168" t="s">
        <v>211</v>
      </c>
      <c r="K168" t="s">
        <v>990</v>
      </c>
      <c r="L168" t="s">
        <v>227</v>
      </c>
      <c r="M168" t="s">
        <v>1005</v>
      </c>
      <c r="N168" t="s">
        <v>1156</v>
      </c>
      <c r="O168" t="s">
        <v>1157</v>
      </c>
      <c r="P168">
        <v>60</v>
      </c>
      <c r="Q168" t="s">
        <v>1369</v>
      </c>
      <c r="R168">
        <v>0</v>
      </c>
      <c r="S168" t="s">
        <v>215</v>
      </c>
      <c r="T168" t="s">
        <v>211</v>
      </c>
      <c r="U168" t="s">
        <v>1381</v>
      </c>
      <c r="V168">
        <v>153353</v>
      </c>
      <c r="W168" t="s">
        <v>1420</v>
      </c>
      <c r="X168" t="s">
        <v>1605</v>
      </c>
      <c r="Y168" t="s">
        <v>654</v>
      </c>
    </row>
    <row r="169" spans="1:25">
      <c r="A169">
        <v>3</v>
      </c>
      <c r="B169" t="s">
        <v>25</v>
      </c>
      <c r="C169" t="s">
        <v>808</v>
      </c>
      <c r="D169" t="s">
        <v>206</v>
      </c>
      <c r="E169" t="s">
        <v>211</v>
      </c>
      <c r="F169" t="s">
        <v>215</v>
      </c>
      <c r="G169" t="s">
        <v>215</v>
      </c>
      <c r="H169" t="s">
        <v>215</v>
      </c>
      <c r="I169" t="s">
        <v>221</v>
      </c>
      <c r="J169" t="s">
        <v>211</v>
      </c>
      <c r="K169" t="s">
        <v>990</v>
      </c>
      <c r="L169" t="s">
        <v>227</v>
      </c>
      <c r="M169" t="s">
        <v>1005</v>
      </c>
      <c r="N169" t="s">
        <v>1157</v>
      </c>
      <c r="O169" t="s">
        <v>1158</v>
      </c>
      <c r="P169">
        <v>180</v>
      </c>
      <c r="Q169" t="s">
        <v>1369</v>
      </c>
      <c r="R169">
        <v>0</v>
      </c>
      <c r="S169" t="s">
        <v>215</v>
      </c>
      <c r="T169" t="s">
        <v>211</v>
      </c>
      <c r="U169" t="s">
        <v>1381</v>
      </c>
      <c r="V169">
        <v>153353</v>
      </c>
      <c r="W169" t="s">
        <v>1420</v>
      </c>
      <c r="X169" t="s">
        <v>1606</v>
      </c>
      <c r="Y169" t="s">
        <v>654</v>
      </c>
    </row>
    <row r="170" spans="1:25">
      <c r="A170">
        <v>4</v>
      </c>
      <c r="B170" t="s">
        <v>26</v>
      </c>
      <c r="C170" t="s">
        <v>809</v>
      </c>
      <c r="D170" t="s">
        <v>207</v>
      </c>
      <c r="E170" t="s">
        <v>211</v>
      </c>
      <c r="F170" t="s">
        <v>215</v>
      </c>
      <c r="G170" t="s">
        <v>215</v>
      </c>
      <c r="H170" t="s">
        <v>215</v>
      </c>
      <c r="I170" t="s">
        <v>217</v>
      </c>
      <c r="J170" t="s">
        <v>211</v>
      </c>
      <c r="K170" t="s">
        <v>990</v>
      </c>
      <c r="L170" t="s">
        <v>227</v>
      </c>
      <c r="M170" t="s">
        <v>1005</v>
      </c>
      <c r="N170" t="s">
        <v>1158</v>
      </c>
      <c r="O170" t="s">
        <v>1339</v>
      </c>
      <c r="P170">
        <v>240</v>
      </c>
      <c r="Q170" t="s">
        <v>1369</v>
      </c>
      <c r="R170">
        <v>0</v>
      </c>
      <c r="S170" t="s">
        <v>447</v>
      </c>
      <c r="T170" t="s">
        <v>211</v>
      </c>
      <c r="U170" t="s">
        <v>1381</v>
      </c>
      <c r="V170">
        <v>153353</v>
      </c>
      <c r="W170" t="s">
        <v>1420</v>
      </c>
      <c r="X170" t="s">
        <v>1607</v>
      </c>
      <c r="Y170" t="s">
        <v>654</v>
      </c>
    </row>
    <row r="171" spans="1:25">
      <c r="A171">
        <v>5</v>
      </c>
      <c r="B171" t="s">
        <v>28</v>
      </c>
      <c r="C171" t="s">
        <v>810</v>
      </c>
      <c r="D171" t="s">
        <v>210</v>
      </c>
      <c r="E171" t="s">
        <v>211</v>
      </c>
      <c r="F171" t="s">
        <v>215</v>
      </c>
      <c r="G171" t="s">
        <v>215</v>
      </c>
      <c r="H171" t="s">
        <v>215</v>
      </c>
      <c r="I171" t="s">
        <v>211</v>
      </c>
      <c r="J171" t="s">
        <v>211</v>
      </c>
      <c r="K171" t="s">
        <v>990</v>
      </c>
      <c r="L171" t="s">
        <v>227</v>
      </c>
      <c r="M171" t="s">
        <v>1005</v>
      </c>
      <c r="N171" t="s">
        <v>1155</v>
      </c>
      <c r="O171" t="s">
        <v>1338</v>
      </c>
      <c r="P171">
        <v>0</v>
      </c>
      <c r="Q171" t="s">
        <v>1369</v>
      </c>
      <c r="R171">
        <v>0</v>
      </c>
      <c r="S171" t="s">
        <v>447</v>
      </c>
      <c r="T171" t="s">
        <v>211</v>
      </c>
      <c r="U171" t="s">
        <v>1381</v>
      </c>
      <c r="V171">
        <v>153353</v>
      </c>
      <c r="W171" t="s">
        <v>1420</v>
      </c>
      <c r="X171" t="s">
        <v>1608</v>
      </c>
      <c r="Y171" t="s">
        <v>654</v>
      </c>
    </row>
    <row r="172" spans="1:25">
      <c r="A172">
        <v>1</v>
      </c>
      <c r="B172" t="s">
        <v>25</v>
      </c>
      <c r="C172" t="s">
        <v>720</v>
      </c>
      <c r="D172" t="s">
        <v>206</v>
      </c>
      <c r="E172" t="s">
        <v>211</v>
      </c>
      <c r="F172" t="s">
        <v>215</v>
      </c>
      <c r="G172" t="s">
        <v>215</v>
      </c>
      <c r="H172" t="s">
        <v>215</v>
      </c>
      <c r="I172" t="s">
        <v>216</v>
      </c>
      <c r="J172" t="s">
        <v>211</v>
      </c>
      <c r="K172" t="s">
        <v>990</v>
      </c>
      <c r="L172" t="s">
        <v>224</v>
      </c>
      <c r="M172" t="s">
        <v>1006</v>
      </c>
      <c r="N172" t="s">
        <v>1159</v>
      </c>
      <c r="O172" t="s">
        <v>1160</v>
      </c>
      <c r="P172">
        <v>15</v>
      </c>
      <c r="Q172" t="s">
        <v>1368</v>
      </c>
      <c r="R172">
        <v>2</v>
      </c>
      <c r="S172" t="s">
        <v>215</v>
      </c>
      <c r="T172" t="s">
        <v>1370</v>
      </c>
      <c r="U172" t="s">
        <v>1386</v>
      </c>
      <c r="V172">
        <v>153252</v>
      </c>
      <c r="W172" t="s">
        <v>1421</v>
      </c>
      <c r="X172" t="s">
        <v>1609</v>
      </c>
      <c r="Y172" t="s">
        <v>654</v>
      </c>
    </row>
    <row r="173" spans="1:25">
      <c r="A173">
        <v>2</v>
      </c>
      <c r="B173" t="s">
        <v>26</v>
      </c>
      <c r="C173" t="s">
        <v>811</v>
      </c>
      <c r="D173" t="s">
        <v>207</v>
      </c>
      <c r="E173" t="s">
        <v>211</v>
      </c>
      <c r="F173" t="s">
        <v>215</v>
      </c>
      <c r="G173" t="s">
        <v>215</v>
      </c>
      <c r="H173" t="s">
        <v>215</v>
      </c>
      <c r="I173" t="s">
        <v>217</v>
      </c>
      <c r="J173" t="s">
        <v>211</v>
      </c>
      <c r="K173" t="s">
        <v>990</v>
      </c>
      <c r="L173" t="s">
        <v>224</v>
      </c>
      <c r="M173" t="s">
        <v>1006</v>
      </c>
      <c r="N173" t="s">
        <v>1160</v>
      </c>
      <c r="O173" t="s">
        <v>1161</v>
      </c>
      <c r="P173">
        <v>20</v>
      </c>
      <c r="Q173" t="s">
        <v>1368</v>
      </c>
      <c r="R173">
        <v>2</v>
      </c>
      <c r="S173" t="s">
        <v>215</v>
      </c>
      <c r="T173" t="s">
        <v>1370</v>
      </c>
      <c r="U173" t="s">
        <v>1386</v>
      </c>
      <c r="V173">
        <v>153252</v>
      </c>
      <c r="W173" t="s">
        <v>1421</v>
      </c>
      <c r="X173" t="s">
        <v>1610</v>
      </c>
      <c r="Y173" t="s">
        <v>654</v>
      </c>
    </row>
    <row r="174" spans="1:25">
      <c r="A174">
        <v>3</v>
      </c>
      <c r="B174" t="s">
        <v>31</v>
      </c>
      <c r="C174" t="s">
        <v>812</v>
      </c>
      <c r="D174" t="s">
        <v>206</v>
      </c>
      <c r="E174" t="s">
        <v>212</v>
      </c>
      <c r="F174" t="s">
        <v>215</v>
      </c>
      <c r="G174" t="s">
        <v>215</v>
      </c>
      <c r="H174" t="s">
        <v>215</v>
      </c>
      <c r="I174" t="s">
        <v>221</v>
      </c>
      <c r="J174" t="s">
        <v>211</v>
      </c>
      <c r="K174" t="s">
        <v>990</v>
      </c>
      <c r="L174" t="s">
        <v>224</v>
      </c>
      <c r="M174" t="s">
        <v>1006</v>
      </c>
      <c r="N174" t="s">
        <v>1161</v>
      </c>
      <c r="O174" t="s">
        <v>1162</v>
      </c>
      <c r="P174">
        <v>55</v>
      </c>
      <c r="Q174" t="s">
        <v>1368</v>
      </c>
      <c r="R174">
        <v>2</v>
      </c>
      <c r="S174" t="s">
        <v>215</v>
      </c>
      <c r="T174" t="s">
        <v>1370</v>
      </c>
      <c r="U174" t="s">
        <v>1386</v>
      </c>
      <c r="V174">
        <v>153252</v>
      </c>
      <c r="W174" t="s">
        <v>1421</v>
      </c>
      <c r="X174" t="s">
        <v>1611</v>
      </c>
      <c r="Y174" t="s">
        <v>654</v>
      </c>
    </row>
    <row r="175" spans="1:25">
      <c r="A175">
        <v>4</v>
      </c>
      <c r="B175" t="s">
        <v>26</v>
      </c>
      <c r="C175" t="s">
        <v>813</v>
      </c>
      <c r="D175" t="s">
        <v>207</v>
      </c>
      <c r="E175" t="s">
        <v>211</v>
      </c>
      <c r="F175" t="s">
        <v>215</v>
      </c>
      <c r="G175" t="s">
        <v>215</v>
      </c>
      <c r="H175" t="s">
        <v>215</v>
      </c>
      <c r="I175" t="s">
        <v>217</v>
      </c>
      <c r="J175" t="s">
        <v>211</v>
      </c>
      <c r="K175" t="s">
        <v>990</v>
      </c>
      <c r="L175" t="s">
        <v>224</v>
      </c>
      <c r="M175" t="s">
        <v>1006</v>
      </c>
      <c r="N175" t="s">
        <v>1162</v>
      </c>
      <c r="O175" t="s">
        <v>1163</v>
      </c>
      <c r="P175">
        <v>40</v>
      </c>
      <c r="Q175" t="s">
        <v>1368</v>
      </c>
      <c r="R175">
        <v>2</v>
      </c>
      <c r="S175" t="s">
        <v>215</v>
      </c>
      <c r="T175" t="s">
        <v>1370</v>
      </c>
      <c r="U175" t="s">
        <v>1386</v>
      </c>
      <c r="V175">
        <v>153252</v>
      </c>
      <c r="W175" t="s">
        <v>1421</v>
      </c>
      <c r="X175" t="s">
        <v>1612</v>
      </c>
      <c r="Y175" t="s">
        <v>654</v>
      </c>
    </row>
    <row r="176" spans="1:25">
      <c r="A176">
        <v>5</v>
      </c>
      <c r="B176" t="s">
        <v>31</v>
      </c>
      <c r="C176" t="s">
        <v>814</v>
      </c>
      <c r="D176" t="s">
        <v>209</v>
      </c>
      <c r="E176" t="s">
        <v>213</v>
      </c>
      <c r="F176" t="s">
        <v>215</v>
      </c>
      <c r="G176" t="s">
        <v>215</v>
      </c>
      <c r="H176" t="s">
        <v>215</v>
      </c>
      <c r="I176" t="s">
        <v>220</v>
      </c>
      <c r="J176" t="s">
        <v>211</v>
      </c>
      <c r="K176" t="s">
        <v>990</v>
      </c>
      <c r="L176" t="s">
        <v>224</v>
      </c>
      <c r="M176" t="s">
        <v>1006</v>
      </c>
      <c r="N176" t="s">
        <v>1163</v>
      </c>
      <c r="O176" t="s">
        <v>1164</v>
      </c>
      <c r="P176">
        <v>95</v>
      </c>
      <c r="Q176" t="s">
        <v>1368</v>
      </c>
      <c r="R176">
        <v>2</v>
      </c>
      <c r="S176" t="s">
        <v>215</v>
      </c>
      <c r="T176" t="s">
        <v>1370</v>
      </c>
      <c r="U176" t="s">
        <v>1386</v>
      </c>
      <c r="V176">
        <v>153252</v>
      </c>
      <c r="W176" t="s">
        <v>1421</v>
      </c>
      <c r="X176" t="s">
        <v>1613</v>
      </c>
      <c r="Y176" t="s">
        <v>654</v>
      </c>
    </row>
    <row r="177" spans="1:25">
      <c r="A177">
        <v>6</v>
      </c>
      <c r="B177" t="s">
        <v>26</v>
      </c>
      <c r="C177" t="s">
        <v>815</v>
      </c>
      <c r="D177" t="s">
        <v>207</v>
      </c>
      <c r="E177" t="s">
        <v>211</v>
      </c>
      <c r="F177" t="s">
        <v>215</v>
      </c>
      <c r="G177" t="s">
        <v>215</v>
      </c>
      <c r="H177" t="s">
        <v>215</v>
      </c>
      <c r="I177" t="s">
        <v>217</v>
      </c>
      <c r="J177" t="s">
        <v>211</v>
      </c>
      <c r="K177" t="s">
        <v>990</v>
      </c>
      <c r="L177" t="s">
        <v>224</v>
      </c>
      <c r="M177" t="s">
        <v>1006</v>
      </c>
      <c r="N177" t="s">
        <v>1164</v>
      </c>
      <c r="O177" t="s">
        <v>1165</v>
      </c>
      <c r="P177">
        <v>35</v>
      </c>
      <c r="Q177" t="s">
        <v>1368</v>
      </c>
      <c r="R177">
        <v>2</v>
      </c>
      <c r="S177" t="s">
        <v>215</v>
      </c>
      <c r="T177" t="s">
        <v>1370</v>
      </c>
      <c r="U177" t="s">
        <v>1386</v>
      </c>
      <c r="V177">
        <v>153252</v>
      </c>
      <c r="W177" t="s">
        <v>1421</v>
      </c>
      <c r="X177" t="s">
        <v>1614</v>
      </c>
      <c r="Y177" t="s">
        <v>654</v>
      </c>
    </row>
    <row r="178" spans="1:25">
      <c r="A178">
        <v>7</v>
      </c>
      <c r="B178" t="s">
        <v>31</v>
      </c>
      <c r="C178" t="s">
        <v>816</v>
      </c>
      <c r="D178" t="s">
        <v>209</v>
      </c>
      <c r="E178" t="s">
        <v>214</v>
      </c>
      <c r="F178" t="s">
        <v>215</v>
      </c>
      <c r="G178" t="s">
        <v>215</v>
      </c>
      <c r="H178" t="s">
        <v>215</v>
      </c>
      <c r="I178" t="s">
        <v>220</v>
      </c>
      <c r="J178" t="s">
        <v>211</v>
      </c>
      <c r="K178" t="s">
        <v>990</v>
      </c>
      <c r="L178" t="s">
        <v>224</v>
      </c>
      <c r="M178" t="s">
        <v>1006</v>
      </c>
      <c r="N178" t="s">
        <v>1165</v>
      </c>
      <c r="O178" t="s">
        <v>1166</v>
      </c>
      <c r="P178">
        <v>40</v>
      </c>
      <c r="Q178" t="s">
        <v>1368</v>
      </c>
      <c r="R178">
        <v>2</v>
      </c>
      <c r="S178" t="s">
        <v>215</v>
      </c>
      <c r="T178" t="s">
        <v>1370</v>
      </c>
      <c r="U178" t="s">
        <v>1386</v>
      </c>
      <c r="V178">
        <v>153252</v>
      </c>
      <c r="W178" t="s">
        <v>1421</v>
      </c>
      <c r="X178" t="s">
        <v>1615</v>
      </c>
      <c r="Y178" t="s">
        <v>654</v>
      </c>
    </row>
    <row r="179" spans="1:25">
      <c r="A179">
        <v>9</v>
      </c>
      <c r="B179" t="s">
        <v>27</v>
      </c>
      <c r="C179" t="s">
        <v>817</v>
      </c>
      <c r="D179" t="s">
        <v>208</v>
      </c>
      <c r="E179" t="s">
        <v>211</v>
      </c>
      <c r="F179" t="s">
        <v>215</v>
      </c>
      <c r="G179" t="s">
        <v>215</v>
      </c>
      <c r="H179" t="s">
        <v>215</v>
      </c>
      <c r="I179" t="s">
        <v>218</v>
      </c>
      <c r="J179" t="s">
        <v>211</v>
      </c>
      <c r="K179" t="s">
        <v>990</v>
      </c>
      <c r="L179" t="s">
        <v>224</v>
      </c>
      <c r="M179" t="s">
        <v>1006</v>
      </c>
      <c r="N179" t="s">
        <v>1166</v>
      </c>
      <c r="O179" t="s">
        <v>1167</v>
      </c>
      <c r="P179">
        <v>60</v>
      </c>
      <c r="Q179" t="s">
        <v>1368</v>
      </c>
      <c r="R179">
        <v>2</v>
      </c>
      <c r="S179" t="s">
        <v>215</v>
      </c>
      <c r="T179" t="s">
        <v>1370</v>
      </c>
      <c r="U179" t="s">
        <v>1386</v>
      </c>
      <c r="V179">
        <v>153252</v>
      </c>
      <c r="W179" t="s">
        <v>1421</v>
      </c>
      <c r="X179" t="s">
        <v>1616</v>
      </c>
      <c r="Y179" t="s">
        <v>654</v>
      </c>
    </row>
    <row r="180" spans="1:25">
      <c r="A180">
        <v>10</v>
      </c>
      <c r="B180" t="s">
        <v>26</v>
      </c>
      <c r="C180" t="s">
        <v>818</v>
      </c>
      <c r="D180" t="s">
        <v>207</v>
      </c>
      <c r="E180" t="s">
        <v>211</v>
      </c>
      <c r="F180" t="s">
        <v>215</v>
      </c>
      <c r="G180" t="s">
        <v>215</v>
      </c>
      <c r="H180" t="s">
        <v>215</v>
      </c>
      <c r="I180" t="s">
        <v>217</v>
      </c>
      <c r="J180" t="s">
        <v>211</v>
      </c>
      <c r="K180" t="s">
        <v>990</v>
      </c>
      <c r="L180" t="s">
        <v>224</v>
      </c>
      <c r="M180" t="s">
        <v>1006</v>
      </c>
      <c r="N180" t="s">
        <v>1167</v>
      </c>
      <c r="O180" t="s">
        <v>1168</v>
      </c>
      <c r="P180">
        <v>40</v>
      </c>
      <c r="Q180" t="s">
        <v>1368</v>
      </c>
      <c r="R180">
        <v>2</v>
      </c>
      <c r="S180" t="s">
        <v>215</v>
      </c>
      <c r="T180" t="s">
        <v>1370</v>
      </c>
      <c r="U180" t="s">
        <v>1386</v>
      </c>
      <c r="V180">
        <v>153252</v>
      </c>
      <c r="W180" t="s">
        <v>1421</v>
      </c>
      <c r="X180" t="s">
        <v>1617</v>
      </c>
      <c r="Y180" t="s">
        <v>654</v>
      </c>
    </row>
    <row r="181" spans="1:25">
      <c r="A181">
        <v>11</v>
      </c>
      <c r="B181" t="s">
        <v>31</v>
      </c>
      <c r="C181" t="s">
        <v>819</v>
      </c>
      <c r="D181" t="s">
        <v>209</v>
      </c>
      <c r="E181" t="s">
        <v>212</v>
      </c>
      <c r="F181" t="s">
        <v>215</v>
      </c>
      <c r="G181" t="s">
        <v>215</v>
      </c>
      <c r="H181" t="s">
        <v>215</v>
      </c>
      <c r="I181" t="s">
        <v>220</v>
      </c>
      <c r="J181" t="s">
        <v>211</v>
      </c>
      <c r="K181" t="s">
        <v>990</v>
      </c>
      <c r="L181" t="s">
        <v>224</v>
      </c>
      <c r="M181" t="s">
        <v>1006</v>
      </c>
      <c r="N181" t="s">
        <v>1168</v>
      </c>
      <c r="O181" t="s">
        <v>1169</v>
      </c>
      <c r="P181">
        <v>20</v>
      </c>
      <c r="Q181" t="s">
        <v>1368</v>
      </c>
      <c r="R181">
        <v>2</v>
      </c>
      <c r="S181" t="s">
        <v>215</v>
      </c>
      <c r="T181" t="s">
        <v>1370</v>
      </c>
      <c r="U181" t="s">
        <v>1386</v>
      </c>
      <c r="V181">
        <v>153252</v>
      </c>
      <c r="W181" t="s">
        <v>1421</v>
      </c>
      <c r="X181" t="s">
        <v>1618</v>
      </c>
      <c r="Y181" t="s">
        <v>654</v>
      </c>
    </row>
    <row r="182" spans="1:25">
      <c r="A182">
        <v>13</v>
      </c>
      <c r="B182" t="s">
        <v>26</v>
      </c>
      <c r="C182" t="s">
        <v>820</v>
      </c>
      <c r="D182" t="s">
        <v>207</v>
      </c>
      <c r="E182" t="s">
        <v>211</v>
      </c>
      <c r="F182" t="s">
        <v>215</v>
      </c>
      <c r="G182" t="s">
        <v>215</v>
      </c>
      <c r="H182" t="s">
        <v>215</v>
      </c>
      <c r="I182" t="s">
        <v>217</v>
      </c>
      <c r="J182" t="s">
        <v>211</v>
      </c>
      <c r="K182" t="s">
        <v>990</v>
      </c>
      <c r="L182" t="s">
        <v>224</v>
      </c>
      <c r="M182" t="s">
        <v>1006</v>
      </c>
      <c r="N182" t="s">
        <v>1169</v>
      </c>
      <c r="O182" t="s">
        <v>1170</v>
      </c>
      <c r="P182">
        <v>35</v>
      </c>
      <c r="Q182" t="s">
        <v>1368</v>
      </c>
      <c r="R182">
        <v>2</v>
      </c>
      <c r="S182" t="s">
        <v>215</v>
      </c>
      <c r="T182" t="s">
        <v>1370</v>
      </c>
      <c r="U182" t="s">
        <v>1386</v>
      </c>
      <c r="V182">
        <v>153252</v>
      </c>
      <c r="W182" t="s">
        <v>1421</v>
      </c>
      <c r="X182" t="s">
        <v>1619</v>
      </c>
      <c r="Y182" t="s">
        <v>654</v>
      </c>
    </row>
    <row r="183" spans="1:25">
      <c r="A183">
        <v>14</v>
      </c>
      <c r="B183" t="s">
        <v>31</v>
      </c>
      <c r="C183" t="s">
        <v>821</v>
      </c>
      <c r="D183" t="s">
        <v>209</v>
      </c>
      <c r="E183" t="s">
        <v>214</v>
      </c>
      <c r="F183" t="s">
        <v>215</v>
      </c>
      <c r="G183" t="s">
        <v>215</v>
      </c>
      <c r="H183" t="s">
        <v>215</v>
      </c>
      <c r="I183" t="s">
        <v>220</v>
      </c>
      <c r="J183" t="s">
        <v>211</v>
      </c>
      <c r="K183" t="s">
        <v>990</v>
      </c>
      <c r="L183" t="s">
        <v>224</v>
      </c>
      <c r="M183" t="s">
        <v>1006</v>
      </c>
      <c r="N183" t="s">
        <v>1170</v>
      </c>
      <c r="O183" t="s">
        <v>1171</v>
      </c>
      <c r="P183">
        <v>55</v>
      </c>
      <c r="Q183" t="s">
        <v>1368</v>
      </c>
      <c r="R183">
        <v>2</v>
      </c>
      <c r="S183" t="s">
        <v>215</v>
      </c>
      <c r="T183" t="s">
        <v>1370</v>
      </c>
      <c r="U183" t="s">
        <v>1386</v>
      </c>
      <c r="V183">
        <v>153252</v>
      </c>
      <c r="W183" t="s">
        <v>1421</v>
      </c>
      <c r="X183" t="s">
        <v>1620</v>
      </c>
      <c r="Y183" t="s">
        <v>654</v>
      </c>
    </row>
    <row r="184" spans="1:25">
      <c r="A184">
        <v>16</v>
      </c>
      <c r="B184" t="s">
        <v>26</v>
      </c>
      <c r="C184" t="s">
        <v>822</v>
      </c>
      <c r="D184" t="s">
        <v>207</v>
      </c>
      <c r="E184" t="s">
        <v>211</v>
      </c>
      <c r="F184" t="s">
        <v>215</v>
      </c>
      <c r="G184" t="s">
        <v>215</v>
      </c>
      <c r="H184" t="s">
        <v>215</v>
      </c>
      <c r="I184" t="s">
        <v>217</v>
      </c>
      <c r="J184" t="s">
        <v>211</v>
      </c>
      <c r="K184" t="s">
        <v>990</v>
      </c>
      <c r="L184" t="s">
        <v>224</v>
      </c>
      <c r="M184" t="s">
        <v>1006</v>
      </c>
      <c r="N184" t="s">
        <v>1171</v>
      </c>
      <c r="O184" t="s">
        <v>1172</v>
      </c>
      <c r="P184">
        <v>50</v>
      </c>
      <c r="Q184" t="s">
        <v>1368</v>
      </c>
      <c r="R184">
        <v>2</v>
      </c>
      <c r="S184" t="s">
        <v>215</v>
      </c>
      <c r="T184" t="s">
        <v>1370</v>
      </c>
      <c r="U184" t="s">
        <v>1386</v>
      </c>
      <c r="V184">
        <v>153252</v>
      </c>
      <c r="W184" t="s">
        <v>1421</v>
      </c>
      <c r="X184" t="s">
        <v>1621</v>
      </c>
      <c r="Y184" t="s">
        <v>654</v>
      </c>
    </row>
    <row r="185" spans="1:25">
      <c r="A185">
        <v>17</v>
      </c>
      <c r="B185" t="s">
        <v>31</v>
      </c>
      <c r="C185" t="s">
        <v>823</v>
      </c>
      <c r="D185" t="s">
        <v>209</v>
      </c>
      <c r="E185" t="s">
        <v>213</v>
      </c>
      <c r="F185" t="s">
        <v>215</v>
      </c>
      <c r="G185" t="s">
        <v>215</v>
      </c>
      <c r="H185" t="s">
        <v>215</v>
      </c>
      <c r="I185" t="s">
        <v>220</v>
      </c>
      <c r="J185" t="s">
        <v>211</v>
      </c>
      <c r="K185" t="s">
        <v>990</v>
      </c>
      <c r="L185" t="s">
        <v>224</v>
      </c>
      <c r="M185" t="s">
        <v>1006</v>
      </c>
      <c r="N185" t="s">
        <v>1172</v>
      </c>
      <c r="O185" t="s">
        <v>1173</v>
      </c>
      <c r="P185">
        <v>30</v>
      </c>
      <c r="Q185" t="s">
        <v>1368</v>
      </c>
      <c r="R185">
        <v>2</v>
      </c>
      <c r="S185" t="s">
        <v>215</v>
      </c>
      <c r="T185" t="s">
        <v>1370</v>
      </c>
      <c r="U185" t="s">
        <v>1386</v>
      </c>
      <c r="V185">
        <v>153252</v>
      </c>
      <c r="W185" t="s">
        <v>1421</v>
      </c>
      <c r="X185" t="s">
        <v>1622</v>
      </c>
      <c r="Y185" t="s">
        <v>654</v>
      </c>
    </row>
    <row r="186" spans="1:25">
      <c r="A186">
        <v>18</v>
      </c>
      <c r="B186" t="s">
        <v>26</v>
      </c>
      <c r="C186" t="s">
        <v>824</v>
      </c>
      <c r="D186" t="s">
        <v>207</v>
      </c>
      <c r="E186" t="s">
        <v>211</v>
      </c>
      <c r="F186" t="s">
        <v>215</v>
      </c>
      <c r="G186" t="s">
        <v>215</v>
      </c>
      <c r="H186" t="s">
        <v>215</v>
      </c>
      <c r="I186" t="s">
        <v>217</v>
      </c>
      <c r="J186" t="s">
        <v>211</v>
      </c>
      <c r="K186" t="s">
        <v>990</v>
      </c>
      <c r="L186" t="s">
        <v>224</v>
      </c>
      <c r="M186" t="s">
        <v>1006</v>
      </c>
      <c r="N186" t="s">
        <v>1173</v>
      </c>
      <c r="O186" t="s">
        <v>1340</v>
      </c>
      <c r="P186">
        <v>28</v>
      </c>
      <c r="Q186" t="s">
        <v>1368</v>
      </c>
      <c r="R186">
        <v>2</v>
      </c>
      <c r="S186" t="s">
        <v>447</v>
      </c>
      <c r="T186" t="s">
        <v>1370</v>
      </c>
      <c r="U186" t="s">
        <v>1386</v>
      </c>
      <c r="V186">
        <v>153252</v>
      </c>
      <c r="W186" t="s">
        <v>1421</v>
      </c>
      <c r="X186" t="s">
        <v>1623</v>
      </c>
      <c r="Y186" t="s">
        <v>654</v>
      </c>
    </row>
    <row r="187" spans="1:25">
      <c r="A187">
        <v>19</v>
      </c>
      <c r="B187" t="s">
        <v>28</v>
      </c>
      <c r="C187" t="s">
        <v>825</v>
      </c>
      <c r="D187" t="s">
        <v>210</v>
      </c>
      <c r="E187" t="s">
        <v>211</v>
      </c>
      <c r="F187" t="s">
        <v>215</v>
      </c>
      <c r="G187" t="s">
        <v>215</v>
      </c>
      <c r="H187" t="s">
        <v>215</v>
      </c>
      <c r="I187" t="s">
        <v>211</v>
      </c>
      <c r="J187" t="s">
        <v>211</v>
      </c>
      <c r="K187" t="s">
        <v>990</v>
      </c>
      <c r="L187" t="s">
        <v>224</v>
      </c>
      <c r="M187" t="s">
        <v>1006</v>
      </c>
      <c r="N187" t="s">
        <v>1174</v>
      </c>
      <c r="O187" t="s">
        <v>1341</v>
      </c>
      <c r="P187">
        <v>0</v>
      </c>
      <c r="Q187" t="s">
        <v>1368</v>
      </c>
      <c r="R187">
        <v>2</v>
      </c>
      <c r="S187" t="s">
        <v>447</v>
      </c>
      <c r="T187" t="s">
        <v>1370</v>
      </c>
      <c r="U187" t="s">
        <v>1386</v>
      </c>
      <c r="V187">
        <v>153252</v>
      </c>
      <c r="W187" t="s">
        <v>1421</v>
      </c>
      <c r="X187" t="s">
        <v>1624</v>
      </c>
      <c r="Y187" t="s">
        <v>654</v>
      </c>
    </row>
    <row r="188" spans="1:25">
      <c r="A188">
        <v>1</v>
      </c>
      <c r="B188" t="s">
        <v>25</v>
      </c>
      <c r="C188" t="s">
        <v>826</v>
      </c>
      <c r="D188" t="s">
        <v>209</v>
      </c>
      <c r="E188" t="s">
        <v>211</v>
      </c>
      <c r="F188" t="s">
        <v>215</v>
      </c>
      <c r="G188" t="s">
        <v>215</v>
      </c>
      <c r="H188" t="s">
        <v>215</v>
      </c>
      <c r="I188" t="s">
        <v>220</v>
      </c>
      <c r="J188" t="s">
        <v>211</v>
      </c>
      <c r="K188" t="s">
        <v>990</v>
      </c>
      <c r="L188" t="s">
        <v>991</v>
      </c>
      <c r="M188" t="s">
        <v>1007</v>
      </c>
      <c r="N188" t="s">
        <v>1175</v>
      </c>
      <c r="O188" t="s">
        <v>1176</v>
      </c>
      <c r="P188">
        <v>19</v>
      </c>
      <c r="Q188" t="s">
        <v>1368</v>
      </c>
      <c r="R188">
        <v>1</v>
      </c>
      <c r="S188" t="s">
        <v>447</v>
      </c>
      <c r="T188" t="s">
        <v>1370</v>
      </c>
      <c r="U188" t="s">
        <v>1387</v>
      </c>
      <c r="V188">
        <v>153290</v>
      </c>
      <c r="W188" t="s">
        <v>1422</v>
      </c>
      <c r="X188" t="s">
        <v>1625</v>
      </c>
      <c r="Y188" t="s">
        <v>654</v>
      </c>
    </row>
    <row r="189" spans="1:25">
      <c r="A189">
        <v>2</v>
      </c>
      <c r="B189" t="s">
        <v>26</v>
      </c>
      <c r="C189" t="s">
        <v>827</v>
      </c>
      <c r="D189" t="s">
        <v>207</v>
      </c>
      <c r="E189" t="s">
        <v>211</v>
      </c>
      <c r="F189" t="s">
        <v>215</v>
      </c>
      <c r="G189" t="s">
        <v>215</v>
      </c>
      <c r="H189" t="s">
        <v>215</v>
      </c>
      <c r="I189" t="s">
        <v>217</v>
      </c>
      <c r="J189" t="s">
        <v>211</v>
      </c>
      <c r="K189" t="s">
        <v>990</v>
      </c>
      <c r="L189" t="s">
        <v>991</v>
      </c>
      <c r="M189" t="s">
        <v>1007</v>
      </c>
      <c r="N189" t="s">
        <v>1176</v>
      </c>
      <c r="O189" t="s">
        <v>1177</v>
      </c>
      <c r="P189">
        <v>5</v>
      </c>
      <c r="Q189" t="s">
        <v>1368</v>
      </c>
      <c r="R189">
        <v>1</v>
      </c>
      <c r="S189" t="s">
        <v>447</v>
      </c>
      <c r="T189" t="s">
        <v>1370</v>
      </c>
      <c r="U189" t="s">
        <v>1387</v>
      </c>
      <c r="V189">
        <v>153290</v>
      </c>
      <c r="W189" t="s">
        <v>1422</v>
      </c>
      <c r="X189" t="s">
        <v>1626</v>
      </c>
      <c r="Y189" t="s">
        <v>654</v>
      </c>
    </row>
    <row r="190" spans="1:25">
      <c r="A190">
        <v>3</v>
      </c>
      <c r="B190" t="s">
        <v>29</v>
      </c>
      <c r="C190" t="s">
        <v>828</v>
      </c>
      <c r="D190" t="s">
        <v>209</v>
      </c>
      <c r="E190" t="s">
        <v>213</v>
      </c>
      <c r="F190" t="s">
        <v>215</v>
      </c>
      <c r="G190" t="s">
        <v>215</v>
      </c>
      <c r="H190" t="s">
        <v>215</v>
      </c>
      <c r="I190" t="s">
        <v>220</v>
      </c>
      <c r="J190" t="s">
        <v>211</v>
      </c>
      <c r="K190" t="s">
        <v>990</v>
      </c>
      <c r="L190" t="s">
        <v>991</v>
      </c>
      <c r="M190" t="s">
        <v>1007</v>
      </c>
      <c r="N190" t="s">
        <v>1177</v>
      </c>
      <c r="O190" t="s">
        <v>1178</v>
      </c>
      <c r="P190">
        <v>5</v>
      </c>
      <c r="Q190" t="s">
        <v>1368</v>
      </c>
      <c r="R190">
        <v>1</v>
      </c>
      <c r="S190" t="s">
        <v>447</v>
      </c>
      <c r="T190" t="s">
        <v>1370</v>
      </c>
      <c r="U190" t="s">
        <v>1387</v>
      </c>
      <c r="V190">
        <v>153290</v>
      </c>
      <c r="W190" t="s">
        <v>1422</v>
      </c>
      <c r="X190" t="s">
        <v>1627</v>
      </c>
      <c r="Y190" t="s">
        <v>654</v>
      </c>
    </row>
    <row r="191" spans="1:25">
      <c r="A191">
        <v>5</v>
      </c>
      <c r="B191" t="s">
        <v>26</v>
      </c>
      <c r="C191" t="s">
        <v>829</v>
      </c>
      <c r="D191" t="s">
        <v>207</v>
      </c>
      <c r="E191" t="s">
        <v>211</v>
      </c>
      <c r="F191" t="s">
        <v>215</v>
      </c>
      <c r="G191" t="s">
        <v>215</v>
      </c>
      <c r="H191" t="s">
        <v>215</v>
      </c>
      <c r="I191" t="s">
        <v>217</v>
      </c>
      <c r="J191" t="s">
        <v>211</v>
      </c>
      <c r="K191" t="s">
        <v>990</v>
      </c>
      <c r="L191" t="s">
        <v>991</v>
      </c>
      <c r="M191" t="s">
        <v>1007</v>
      </c>
      <c r="N191" t="s">
        <v>1178</v>
      </c>
      <c r="O191" t="s">
        <v>1179</v>
      </c>
      <c r="P191">
        <v>15</v>
      </c>
      <c r="Q191" t="s">
        <v>1368</v>
      </c>
      <c r="R191">
        <v>1</v>
      </c>
      <c r="S191" t="s">
        <v>447</v>
      </c>
      <c r="T191" t="s">
        <v>1370</v>
      </c>
      <c r="U191" t="s">
        <v>1387</v>
      </c>
      <c r="V191">
        <v>153290</v>
      </c>
      <c r="W191" t="s">
        <v>1422</v>
      </c>
      <c r="X191" t="s">
        <v>1628</v>
      </c>
      <c r="Y191" t="s">
        <v>654</v>
      </c>
    </row>
    <row r="192" spans="1:25">
      <c r="A192">
        <v>6</v>
      </c>
      <c r="B192" t="s">
        <v>31</v>
      </c>
      <c r="C192" t="s">
        <v>830</v>
      </c>
      <c r="D192" t="s">
        <v>209</v>
      </c>
      <c r="E192" t="s">
        <v>213</v>
      </c>
      <c r="F192" t="s">
        <v>215</v>
      </c>
      <c r="G192" t="s">
        <v>215</v>
      </c>
      <c r="H192" t="s">
        <v>215</v>
      </c>
      <c r="I192" t="s">
        <v>220</v>
      </c>
      <c r="J192" t="s">
        <v>211</v>
      </c>
      <c r="K192" t="s">
        <v>990</v>
      </c>
      <c r="L192" t="s">
        <v>991</v>
      </c>
      <c r="M192" t="s">
        <v>1007</v>
      </c>
      <c r="N192" t="s">
        <v>1179</v>
      </c>
      <c r="O192" t="s">
        <v>1180</v>
      </c>
      <c r="P192">
        <v>100</v>
      </c>
      <c r="Q192" t="s">
        <v>1368</v>
      </c>
      <c r="R192">
        <v>1</v>
      </c>
      <c r="S192" t="s">
        <v>447</v>
      </c>
      <c r="T192" t="s">
        <v>1370</v>
      </c>
      <c r="U192" t="s">
        <v>1387</v>
      </c>
      <c r="V192">
        <v>153290</v>
      </c>
      <c r="W192" t="s">
        <v>1422</v>
      </c>
      <c r="X192" t="s">
        <v>1629</v>
      </c>
      <c r="Y192" t="s">
        <v>654</v>
      </c>
    </row>
    <row r="193" spans="1:25">
      <c r="A193">
        <v>8</v>
      </c>
      <c r="B193" t="s">
        <v>26</v>
      </c>
      <c r="C193" t="s">
        <v>824</v>
      </c>
      <c r="D193" t="s">
        <v>207</v>
      </c>
      <c r="E193" t="s">
        <v>211</v>
      </c>
      <c r="F193" t="s">
        <v>215</v>
      </c>
      <c r="G193" t="s">
        <v>215</v>
      </c>
      <c r="H193" t="s">
        <v>215</v>
      </c>
      <c r="I193" t="s">
        <v>217</v>
      </c>
      <c r="J193" t="s">
        <v>211</v>
      </c>
      <c r="K193" t="s">
        <v>990</v>
      </c>
      <c r="L193" t="s">
        <v>991</v>
      </c>
      <c r="M193" t="s">
        <v>1007</v>
      </c>
      <c r="N193" t="s">
        <v>1180</v>
      </c>
      <c r="O193" t="s">
        <v>1342</v>
      </c>
      <c r="P193">
        <v>19</v>
      </c>
      <c r="Q193" t="s">
        <v>1368</v>
      </c>
      <c r="R193">
        <v>1</v>
      </c>
      <c r="S193" t="s">
        <v>447</v>
      </c>
      <c r="T193" t="s">
        <v>1370</v>
      </c>
      <c r="U193" t="s">
        <v>1387</v>
      </c>
      <c r="V193">
        <v>153290</v>
      </c>
      <c r="W193" t="s">
        <v>1422</v>
      </c>
      <c r="X193" t="s">
        <v>1630</v>
      </c>
      <c r="Y193" t="s">
        <v>654</v>
      </c>
    </row>
    <row r="194" spans="1:25">
      <c r="A194">
        <v>10</v>
      </c>
      <c r="B194" t="s">
        <v>28</v>
      </c>
      <c r="C194" t="s">
        <v>831</v>
      </c>
      <c r="D194" t="s">
        <v>210</v>
      </c>
      <c r="E194" t="s">
        <v>211</v>
      </c>
      <c r="F194" t="s">
        <v>215</v>
      </c>
      <c r="G194" t="s">
        <v>215</v>
      </c>
      <c r="H194" t="s">
        <v>215</v>
      </c>
      <c r="I194" t="s">
        <v>211</v>
      </c>
      <c r="J194" t="s">
        <v>211</v>
      </c>
      <c r="K194" t="s">
        <v>990</v>
      </c>
      <c r="L194" t="s">
        <v>991</v>
      </c>
      <c r="M194" t="s">
        <v>1007</v>
      </c>
      <c r="N194" t="s">
        <v>1181</v>
      </c>
      <c r="O194" t="s">
        <v>1343</v>
      </c>
      <c r="P194">
        <v>0</v>
      </c>
      <c r="Q194" t="s">
        <v>1368</v>
      </c>
      <c r="R194">
        <v>1</v>
      </c>
      <c r="S194" t="s">
        <v>447</v>
      </c>
      <c r="T194" t="s">
        <v>1370</v>
      </c>
      <c r="U194" t="s">
        <v>1387</v>
      </c>
      <c r="V194">
        <v>153290</v>
      </c>
      <c r="W194" t="s">
        <v>1422</v>
      </c>
      <c r="X194" t="s">
        <v>1631</v>
      </c>
      <c r="Y194" t="s">
        <v>654</v>
      </c>
    </row>
    <row r="195" spans="1:25">
      <c r="A195">
        <v>12</v>
      </c>
      <c r="B195" t="s">
        <v>26</v>
      </c>
      <c r="C195" t="s">
        <v>832</v>
      </c>
      <c r="D195" t="s">
        <v>207</v>
      </c>
      <c r="E195" t="s">
        <v>211</v>
      </c>
      <c r="F195" t="s">
        <v>215</v>
      </c>
      <c r="G195" t="s">
        <v>215</v>
      </c>
      <c r="H195" t="s">
        <v>215</v>
      </c>
      <c r="I195" t="s">
        <v>217</v>
      </c>
      <c r="J195" t="s">
        <v>211</v>
      </c>
      <c r="K195" t="s">
        <v>990</v>
      </c>
      <c r="L195" t="s">
        <v>991</v>
      </c>
      <c r="M195" t="s">
        <v>1007</v>
      </c>
      <c r="N195" t="s">
        <v>1182</v>
      </c>
      <c r="O195" t="s">
        <v>1183</v>
      </c>
      <c r="P195">
        <v>23</v>
      </c>
      <c r="Q195" t="s">
        <v>1368</v>
      </c>
      <c r="R195">
        <v>1</v>
      </c>
      <c r="S195" t="s">
        <v>447</v>
      </c>
      <c r="T195" t="s">
        <v>1370</v>
      </c>
      <c r="U195" t="s">
        <v>1387</v>
      </c>
      <c r="V195">
        <v>153290</v>
      </c>
      <c r="W195" t="s">
        <v>1422</v>
      </c>
      <c r="X195" t="s">
        <v>1632</v>
      </c>
      <c r="Y195" t="s">
        <v>654</v>
      </c>
    </row>
    <row r="196" spans="1:25">
      <c r="A196">
        <v>13</v>
      </c>
      <c r="B196" t="s">
        <v>31</v>
      </c>
      <c r="C196" t="s">
        <v>833</v>
      </c>
      <c r="D196" t="s">
        <v>209</v>
      </c>
      <c r="E196" t="s">
        <v>214</v>
      </c>
      <c r="F196" t="s">
        <v>215</v>
      </c>
      <c r="G196" t="s">
        <v>215</v>
      </c>
      <c r="H196" t="s">
        <v>215</v>
      </c>
      <c r="I196" t="s">
        <v>220</v>
      </c>
      <c r="J196" t="s">
        <v>211</v>
      </c>
      <c r="K196" t="s">
        <v>990</v>
      </c>
      <c r="L196" t="s">
        <v>991</v>
      </c>
      <c r="M196" t="s">
        <v>1007</v>
      </c>
      <c r="N196" t="s">
        <v>1183</v>
      </c>
      <c r="O196" t="s">
        <v>1184</v>
      </c>
      <c r="P196">
        <v>20</v>
      </c>
      <c r="Q196" t="s">
        <v>1368</v>
      </c>
      <c r="R196">
        <v>1</v>
      </c>
      <c r="S196" t="s">
        <v>447</v>
      </c>
      <c r="T196" t="s">
        <v>1370</v>
      </c>
      <c r="U196" t="s">
        <v>1387</v>
      </c>
      <c r="V196">
        <v>153290</v>
      </c>
      <c r="W196" t="s">
        <v>1422</v>
      </c>
      <c r="X196" t="s">
        <v>1633</v>
      </c>
      <c r="Y196" t="s">
        <v>654</v>
      </c>
    </row>
    <row r="197" spans="1:25">
      <c r="A197">
        <v>15</v>
      </c>
      <c r="B197" t="s">
        <v>26</v>
      </c>
      <c r="C197" t="s">
        <v>834</v>
      </c>
      <c r="D197" t="s">
        <v>207</v>
      </c>
      <c r="E197" t="s">
        <v>211</v>
      </c>
      <c r="F197" t="s">
        <v>215</v>
      </c>
      <c r="G197" t="s">
        <v>215</v>
      </c>
      <c r="H197" t="s">
        <v>215</v>
      </c>
      <c r="I197" t="s">
        <v>217</v>
      </c>
      <c r="J197" t="s">
        <v>211</v>
      </c>
      <c r="K197" t="s">
        <v>990</v>
      </c>
      <c r="L197" t="s">
        <v>991</v>
      </c>
      <c r="M197" t="s">
        <v>1007</v>
      </c>
      <c r="N197" t="s">
        <v>1184</v>
      </c>
      <c r="O197" t="s">
        <v>1344</v>
      </c>
      <c r="P197">
        <v>20</v>
      </c>
      <c r="Q197" t="s">
        <v>1368</v>
      </c>
      <c r="R197">
        <v>1</v>
      </c>
      <c r="S197" t="s">
        <v>447</v>
      </c>
      <c r="T197" t="s">
        <v>1370</v>
      </c>
      <c r="U197" t="s">
        <v>1387</v>
      </c>
      <c r="V197">
        <v>153290</v>
      </c>
      <c r="W197" t="s">
        <v>1422</v>
      </c>
      <c r="X197" t="s">
        <v>1634</v>
      </c>
      <c r="Y197" t="s">
        <v>654</v>
      </c>
    </row>
    <row r="198" spans="1:25">
      <c r="A198">
        <v>17</v>
      </c>
      <c r="B198" t="s">
        <v>28</v>
      </c>
      <c r="C198" t="s">
        <v>835</v>
      </c>
      <c r="D198" t="s">
        <v>210</v>
      </c>
      <c r="E198" t="s">
        <v>211</v>
      </c>
      <c r="F198" t="s">
        <v>215</v>
      </c>
      <c r="G198" t="s">
        <v>215</v>
      </c>
      <c r="H198" t="s">
        <v>215</v>
      </c>
      <c r="I198" t="s">
        <v>211</v>
      </c>
      <c r="J198" t="s">
        <v>211</v>
      </c>
      <c r="K198" t="s">
        <v>990</v>
      </c>
      <c r="L198" t="s">
        <v>991</v>
      </c>
      <c r="M198" t="s">
        <v>1007</v>
      </c>
      <c r="N198" t="s">
        <v>1181</v>
      </c>
      <c r="O198" t="s">
        <v>1343</v>
      </c>
      <c r="P198">
        <v>0</v>
      </c>
      <c r="Q198" t="s">
        <v>1368</v>
      </c>
      <c r="R198">
        <v>1</v>
      </c>
      <c r="S198" t="s">
        <v>447</v>
      </c>
      <c r="T198" t="s">
        <v>1370</v>
      </c>
      <c r="U198" t="s">
        <v>1387</v>
      </c>
      <c r="V198">
        <v>153290</v>
      </c>
      <c r="W198" t="s">
        <v>1422</v>
      </c>
      <c r="X198" t="s">
        <v>1635</v>
      </c>
      <c r="Y198" t="s">
        <v>654</v>
      </c>
    </row>
    <row r="199" spans="1:25">
      <c r="A199">
        <v>1</v>
      </c>
      <c r="B199" t="s">
        <v>26</v>
      </c>
      <c r="C199" t="s">
        <v>836</v>
      </c>
      <c r="D199" t="s">
        <v>207</v>
      </c>
      <c r="E199" t="s">
        <v>211</v>
      </c>
      <c r="F199" t="s">
        <v>215</v>
      </c>
      <c r="G199" t="s">
        <v>215</v>
      </c>
      <c r="H199" t="s">
        <v>215</v>
      </c>
      <c r="I199" t="s">
        <v>217</v>
      </c>
      <c r="J199" t="s">
        <v>211</v>
      </c>
      <c r="K199" t="s">
        <v>990</v>
      </c>
      <c r="L199" t="s">
        <v>992</v>
      </c>
      <c r="M199" t="s">
        <v>1008</v>
      </c>
      <c r="N199" t="s">
        <v>1185</v>
      </c>
      <c r="O199" t="s">
        <v>1186</v>
      </c>
      <c r="P199">
        <v>26</v>
      </c>
      <c r="Q199" t="s">
        <v>1368</v>
      </c>
      <c r="R199">
        <v>1</v>
      </c>
      <c r="S199" t="s">
        <v>447</v>
      </c>
      <c r="T199" t="s">
        <v>1370</v>
      </c>
      <c r="U199" t="s">
        <v>1388</v>
      </c>
      <c r="V199">
        <v>153327</v>
      </c>
      <c r="W199" t="s">
        <v>1423</v>
      </c>
      <c r="X199" t="s">
        <v>1636</v>
      </c>
      <c r="Y199" t="s">
        <v>654</v>
      </c>
    </row>
    <row r="200" spans="1:25">
      <c r="A200">
        <v>2</v>
      </c>
      <c r="B200" t="s">
        <v>31</v>
      </c>
      <c r="C200" t="s">
        <v>837</v>
      </c>
      <c r="D200" t="s">
        <v>209</v>
      </c>
      <c r="E200" t="s">
        <v>213</v>
      </c>
      <c r="F200" t="s">
        <v>215</v>
      </c>
      <c r="G200" t="s">
        <v>215</v>
      </c>
      <c r="H200" t="s">
        <v>215</v>
      </c>
      <c r="I200" t="s">
        <v>220</v>
      </c>
      <c r="J200" t="s">
        <v>211</v>
      </c>
      <c r="K200" t="s">
        <v>990</v>
      </c>
      <c r="L200" t="s">
        <v>992</v>
      </c>
      <c r="M200" t="s">
        <v>1008</v>
      </c>
      <c r="N200" t="s">
        <v>1186</v>
      </c>
      <c r="O200" t="s">
        <v>1187</v>
      </c>
      <c r="P200">
        <v>200</v>
      </c>
      <c r="Q200" t="s">
        <v>1368</v>
      </c>
      <c r="R200">
        <v>1</v>
      </c>
      <c r="S200" t="s">
        <v>447</v>
      </c>
      <c r="T200" t="s">
        <v>1370</v>
      </c>
      <c r="U200" t="s">
        <v>1388</v>
      </c>
      <c r="V200">
        <v>153327</v>
      </c>
      <c r="W200" t="s">
        <v>1423</v>
      </c>
      <c r="X200" t="s">
        <v>1637</v>
      </c>
      <c r="Y200" t="s">
        <v>654</v>
      </c>
    </row>
    <row r="201" spans="1:25">
      <c r="A201">
        <v>4</v>
      </c>
      <c r="B201" t="s">
        <v>26</v>
      </c>
      <c r="C201" t="s">
        <v>838</v>
      </c>
      <c r="D201" t="s">
        <v>207</v>
      </c>
      <c r="E201" t="s">
        <v>211</v>
      </c>
      <c r="F201" t="s">
        <v>215</v>
      </c>
      <c r="G201" t="s">
        <v>215</v>
      </c>
      <c r="H201" t="s">
        <v>215</v>
      </c>
      <c r="I201" t="s">
        <v>217</v>
      </c>
      <c r="J201" t="s">
        <v>211</v>
      </c>
      <c r="K201" t="s">
        <v>990</v>
      </c>
      <c r="L201" t="s">
        <v>992</v>
      </c>
      <c r="M201" t="s">
        <v>1008</v>
      </c>
      <c r="N201" t="s">
        <v>1187</v>
      </c>
      <c r="O201" t="s">
        <v>1345</v>
      </c>
      <c r="P201">
        <v>32</v>
      </c>
      <c r="Q201" t="s">
        <v>1368</v>
      </c>
      <c r="R201">
        <v>1</v>
      </c>
      <c r="S201" t="s">
        <v>447</v>
      </c>
      <c r="T201" t="s">
        <v>1370</v>
      </c>
      <c r="U201" t="s">
        <v>1388</v>
      </c>
      <c r="V201">
        <v>153327</v>
      </c>
      <c r="W201" t="s">
        <v>1423</v>
      </c>
      <c r="X201" t="s">
        <v>1638</v>
      </c>
      <c r="Y201" t="s">
        <v>654</v>
      </c>
    </row>
    <row r="202" spans="1:25">
      <c r="A202">
        <v>6</v>
      </c>
      <c r="B202" t="s">
        <v>28</v>
      </c>
      <c r="C202" t="s">
        <v>839</v>
      </c>
      <c r="D202" t="s">
        <v>210</v>
      </c>
      <c r="E202" t="s">
        <v>211</v>
      </c>
      <c r="F202" t="s">
        <v>215</v>
      </c>
      <c r="G202" t="s">
        <v>215</v>
      </c>
      <c r="H202" t="s">
        <v>215</v>
      </c>
      <c r="I202" t="s">
        <v>211</v>
      </c>
      <c r="J202" t="s">
        <v>211</v>
      </c>
      <c r="K202" t="s">
        <v>990</v>
      </c>
      <c r="L202" t="s">
        <v>992</v>
      </c>
      <c r="M202" t="s">
        <v>1008</v>
      </c>
      <c r="N202" t="s">
        <v>1188</v>
      </c>
      <c r="O202" t="s">
        <v>1346</v>
      </c>
      <c r="P202">
        <v>0</v>
      </c>
      <c r="Q202" t="s">
        <v>1368</v>
      </c>
      <c r="R202">
        <v>1</v>
      </c>
      <c r="S202" t="s">
        <v>447</v>
      </c>
      <c r="T202" t="s">
        <v>1370</v>
      </c>
      <c r="U202" t="s">
        <v>1388</v>
      </c>
      <c r="V202">
        <v>153327</v>
      </c>
      <c r="W202" t="s">
        <v>1423</v>
      </c>
      <c r="X202" t="s">
        <v>1639</v>
      </c>
      <c r="Y202" t="s">
        <v>654</v>
      </c>
    </row>
    <row r="203" spans="1:25">
      <c r="A203">
        <v>1</v>
      </c>
      <c r="B203" t="s">
        <v>25</v>
      </c>
      <c r="C203" t="s">
        <v>840</v>
      </c>
      <c r="D203" t="s">
        <v>206</v>
      </c>
      <c r="E203" t="s">
        <v>211</v>
      </c>
      <c r="F203" t="s">
        <v>215</v>
      </c>
      <c r="G203" t="s">
        <v>215</v>
      </c>
      <c r="H203" t="s">
        <v>215</v>
      </c>
      <c r="I203" t="s">
        <v>216</v>
      </c>
      <c r="J203" t="s">
        <v>211</v>
      </c>
      <c r="K203" t="s">
        <v>990</v>
      </c>
      <c r="L203" t="s">
        <v>223</v>
      </c>
      <c r="M203" t="s">
        <v>230</v>
      </c>
      <c r="N203" t="s">
        <v>291</v>
      </c>
      <c r="O203" t="s">
        <v>1189</v>
      </c>
      <c r="P203">
        <v>40</v>
      </c>
      <c r="Q203" t="s">
        <v>1368</v>
      </c>
      <c r="R203">
        <v>1</v>
      </c>
      <c r="S203" t="s">
        <v>215</v>
      </c>
      <c r="T203" t="s">
        <v>1370</v>
      </c>
      <c r="U203" t="s">
        <v>1389</v>
      </c>
      <c r="V203">
        <v>153377</v>
      </c>
      <c r="W203" t="s">
        <v>1424</v>
      </c>
      <c r="X203" t="s">
        <v>1640</v>
      </c>
      <c r="Y203" t="s">
        <v>654</v>
      </c>
    </row>
    <row r="204" spans="1:25">
      <c r="A204">
        <v>2</v>
      </c>
      <c r="B204" t="s">
        <v>25</v>
      </c>
      <c r="C204" t="s">
        <v>841</v>
      </c>
      <c r="D204" t="s">
        <v>206</v>
      </c>
      <c r="E204" t="s">
        <v>211</v>
      </c>
      <c r="F204" t="s">
        <v>215</v>
      </c>
      <c r="G204" t="s">
        <v>215</v>
      </c>
      <c r="H204" t="s">
        <v>215</v>
      </c>
      <c r="I204" t="s">
        <v>216</v>
      </c>
      <c r="J204" t="s">
        <v>211</v>
      </c>
      <c r="K204" t="s">
        <v>990</v>
      </c>
      <c r="L204" t="s">
        <v>223</v>
      </c>
      <c r="M204" t="s">
        <v>230</v>
      </c>
      <c r="N204" t="s">
        <v>1189</v>
      </c>
      <c r="O204" t="s">
        <v>1190</v>
      </c>
      <c r="P204">
        <v>35</v>
      </c>
      <c r="Q204" t="s">
        <v>1368</v>
      </c>
      <c r="R204">
        <v>1</v>
      </c>
      <c r="S204" t="s">
        <v>215</v>
      </c>
      <c r="T204" t="s">
        <v>1370</v>
      </c>
      <c r="U204" t="s">
        <v>1389</v>
      </c>
      <c r="V204">
        <v>153377</v>
      </c>
      <c r="W204" t="s">
        <v>1424</v>
      </c>
      <c r="X204" t="s">
        <v>1641</v>
      </c>
      <c r="Y204" t="s">
        <v>654</v>
      </c>
    </row>
    <row r="205" spans="1:25">
      <c r="A205">
        <v>3</v>
      </c>
      <c r="B205" t="s">
        <v>26</v>
      </c>
      <c r="C205" t="s">
        <v>842</v>
      </c>
      <c r="D205" t="s">
        <v>207</v>
      </c>
      <c r="E205" t="s">
        <v>211</v>
      </c>
      <c r="F205" t="s">
        <v>215</v>
      </c>
      <c r="G205" t="s">
        <v>215</v>
      </c>
      <c r="H205" t="s">
        <v>215</v>
      </c>
      <c r="I205" t="s">
        <v>217</v>
      </c>
      <c r="J205" t="s">
        <v>211</v>
      </c>
      <c r="K205" t="s">
        <v>990</v>
      </c>
      <c r="L205" t="s">
        <v>223</v>
      </c>
      <c r="M205" t="s">
        <v>230</v>
      </c>
      <c r="N205" t="s">
        <v>1190</v>
      </c>
      <c r="O205" t="s">
        <v>1191</v>
      </c>
      <c r="P205">
        <v>15</v>
      </c>
      <c r="Q205" t="s">
        <v>1368</v>
      </c>
      <c r="R205">
        <v>1</v>
      </c>
      <c r="S205" t="s">
        <v>215</v>
      </c>
      <c r="T205" t="s">
        <v>1370</v>
      </c>
      <c r="U205" t="s">
        <v>1389</v>
      </c>
      <c r="V205">
        <v>153377</v>
      </c>
      <c r="W205" t="s">
        <v>1424</v>
      </c>
      <c r="X205" t="s">
        <v>1642</v>
      </c>
      <c r="Y205" t="s">
        <v>654</v>
      </c>
    </row>
    <row r="206" spans="1:25">
      <c r="A206">
        <v>4</v>
      </c>
      <c r="B206" t="s">
        <v>31</v>
      </c>
      <c r="C206" t="s">
        <v>843</v>
      </c>
      <c r="D206" t="s">
        <v>206</v>
      </c>
      <c r="E206" t="s">
        <v>988</v>
      </c>
      <c r="F206" t="s">
        <v>215</v>
      </c>
      <c r="G206" t="s">
        <v>215</v>
      </c>
      <c r="H206" t="s">
        <v>215</v>
      </c>
      <c r="I206" t="s">
        <v>989</v>
      </c>
      <c r="J206" t="s">
        <v>211</v>
      </c>
      <c r="K206" t="s">
        <v>990</v>
      </c>
      <c r="L206" t="s">
        <v>223</v>
      </c>
      <c r="M206" t="s">
        <v>230</v>
      </c>
      <c r="N206" t="s">
        <v>1191</v>
      </c>
      <c r="O206" t="s">
        <v>1192</v>
      </c>
      <c r="P206">
        <v>60</v>
      </c>
      <c r="Q206" t="s">
        <v>1368</v>
      </c>
      <c r="R206">
        <v>1</v>
      </c>
      <c r="S206" t="s">
        <v>215</v>
      </c>
      <c r="T206" t="s">
        <v>1370</v>
      </c>
      <c r="U206" t="s">
        <v>1389</v>
      </c>
      <c r="V206">
        <v>153377</v>
      </c>
      <c r="W206" t="s">
        <v>1424</v>
      </c>
      <c r="X206" t="s">
        <v>1643</v>
      </c>
      <c r="Y206" t="s">
        <v>654</v>
      </c>
    </row>
    <row r="207" spans="1:25">
      <c r="A207">
        <v>5</v>
      </c>
      <c r="B207" t="s">
        <v>31</v>
      </c>
      <c r="C207" t="s">
        <v>844</v>
      </c>
      <c r="D207" t="s">
        <v>206</v>
      </c>
      <c r="E207" t="s">
        <v>988</v>
      </c>
      <c r="F207" t="s">
        <v>215</v>
      </c>
      <c r="G207" t="s">
        <v>215</v>
      </c>
      <c r="H207" t="s">
        <v>215</v>
      </c>
      <c r="I207" t="s">
        <v>221</v>
      </c>
      <c r="J207" t="s">
        <v>211</v>
      </c>
      <c r="K207" t="s">
        <v>990</v>
      </c>
      <c r="L207" t="s">
        <v>223</v>
      </c>
      <c r="M207" t="s">
        <v>230</v>
      </c>
      <c r="N207" t="s">
        <v>1192</v>
      </c>
      <c r="O207" t="s">
        <v>425</v>
      </c>
      <c r="P207">
        <v>150</v>
      </c>
      <c r="Q207" t="s">
        <v>1368</v>
      </c>
      <c r="R207">
        <v>1</v>
      </c>
      <c r="S207" t="s">
        <v>215</v>
      </c>
      <c r="T207" t="s">
        <v>1370</v>
      </c>
      <c r="U207" t="s">
        <v>1389</v>
      </c>
      <c r="V207">
        <v>153377</v>
      </c>
      <c r="W207" t="s">
        <v>1424</v>
      </c>
      <c r="X207" t="s">
        <v>1644</v>
      </c>
      <c r="Y207" t="s">
        <v>654</v>
      </c>
    </row>
    <row r="208" spans="1:25">
      <c r="A208">
        <v>6</v>
      </c>
      <c r="B208" t="s">
        <v>27</v>
      </c>
      <c r="C208" t="s">
        <v>845</v>
      </c>
      <c r="D208" t="s">
        <v>208</v>
      </c>
      <c r="E208" t="s">
        <v>211</v>
      </c>
      <c r="F208" t="s">
        <v>215</v>
      </c>
      <c r="G208" t="s">
        <v>215</v>
      </c>
      <c r="H208" t="s">
        <v>215</v>
      </c>
      <c r="I208" t="s">
        <v>218</v>
      </c>
      <c r="J208" t="s">
        <v>211</v>
      </c>
      <c r="K208" t="s">
        <v>990</v>
      </c>
      <c r="L208" t="s">
        <v>223</v>
      </c>
      <c r="M208" t="s">
        <v>230</v>
      </c>
      <c r="N208" t="s">
        <v>425</v>
      </c>
      <c r="O208" t="s">
        <v>299</v>
      </c>
      <c r="P208">
        <v>60</v>
      </c>
      <c r="Q208" t="s">
        <v>1368</v>
      </c>
      <c r="R208">
        <v>1</v>
      </c>
      <c r="S208" t="s">
        <v>215</v>
      </c>
      <c r="T208" t="s">
        <v>1370</v>
      </c>
      <c r="U208" t="s">
        <v>1389</v>
      </c>
      <c r="V208">
        <v>153377</v>
      </c>
      <c r="W208" t="s">
        <v>1424</v>
      </c>
      <c r="X208" t="s">
        <v>1645</v>
      </c>
      <c r="Y208" t="s">
        <v>654</v>
      </c>
    </row>
    <row r="209" spans="1:25">
      <c r="A209">
        <v>7</v>
      </c>
      <c r="B209" t="s">
        <v>26</v>
      </c>
      <c r="C209" t="s">
        <v>846</v>
      </c>
      <c r="D209" t="s">
        <v>207</v>
      </c>
      <c r="E209" t="s">
        <v>211</v>
      </c>
      <c r="F209" t="s">
        <v>215</v>
      </c>
      <c r="G209" t="s">
        <v>215</v>
      </c>
      <c r="H209" t="s">
        <v>215</v>
      </c>
      <c r="I209" t="s">
        <v>217</v>
      </c>
      <c r="J209" t="s">
        <v>211</v>
      </c>
      <c r="K209" t="s">
        <v>990</v>
      </c>
      <c r="L209" t="s">
        <v>223</v>
      </c>
      <c r="M209" t="s">
        <v>230</v>
      </c>
      <c r="N209" t="s">
        <v>299</v>
      </c>
      <c r="O209" t="s">
        <v>1193</v>
      </c>
      <c r="P209">
        <v>20</v>
      </c>
      <c r="Q209" t="s">
        <v>1368</v>
      </c>
      <c r="R209">
        <v>1</v>
      </c>
      <c r="S209" t="s">
        <v>215</v>
      </c>
      <c r="T209" t="s">
        <v>1370</v>
      </c>
      <c r="U209" t="s">
        <v>1389</v>
      </c>
      <c r="V209">
        <v>153377</v>
      </c>
      <c r="W209" t="s">
        <v>1424</v>
      </c>
      <c r="X209" t="s">
        <v>1646</v>
      </c>
      <c r="Y209" t="s">
        <v>654</v>
      </c>
    </row>
    <row r="210" spans="1:25">
      <c r="A210">
        <v>8</v>
      </c>
      <c r="B210" t="s">
        <v>31</v>
      </c>
      <c r="C210" t="s">
        <v>847</v>
      </c>
      <c r="D210" t="s">
        <v>209</v>
      </c>
      <c r="E210" t="s">
        <v>212</v>
      </c>
      <c r="F210" t="s">
        <v>215</v>
      </c>
      <c r="G210" t="s">
        <v>215</v>
      </c>
      <c r="H210" t="s">
        <v>215</v>
      </c>
      <c r="I210" t="s">
        <v>220</v>
      </c>
      <c r="J210" t="s">
        <v>211</v>
      </c>
      <c r="K210" t="s">
        <v>990</v>
      </c>
      <c r="L210" t="s">
        <v>223</v>
      </c>
      <c r="M210" t="s">
        <v>230</v>
      </c>
      <c r="N210" t="s">
        <v>1193</v>
      </c>
      <c r="O210" t="s">
        <v>1194</v>
      </c>
      <c r="P210">
        <v>75</v>
      </c>
      <c r="Q210" t="s">
        <v>1368</v>
      </c>
      <c r="R210">
        <v>1</v>
      </c>
      <c r="S210" t="s">
        <v>215</v>
      </c>
      <c r="T210" t="s">
        <v>1370</v>
      </c>
      <c r="U210" t="s">
        <v>1389</v>
      </c>
      <c r="V210">
        <v>153377</v>
      </c>
      <c r="W210" t="s">
        <v>1424</v>
      </c>
      <c r="X210" t="s">
        <v>1647</v>
      </c>
      <c r="Y210" t="s">
        <v>654</v>
      </c>
    </row>
    <row r="211" spans="1:25">
      <c r="A211">
        <v>11</v>
      </c>
      <c r="B211" t="s">
        <v>26</v>
      </c>
      <c r="C211" t="s">
        <v>848</v>
      </c>
      <c r="D211" t="s">
        <v>207</v>
      </c>
      <c r="E211" t="s">
        <v>211</v>
      </c>
      <c r="F211" t="s">
        <v>215</v>
      </c>
      <c r="G211" t="s">
        <v>215</v>
      </c>
      <c r="H211" t="s">
        <v>215</v>
      </c>
      <c r="I211" t="s">
        <v>217</v>
      </c>
      <c r="J211" t="s">
        <v>211</v>
      </c>
      <c r="K211" t="s">
        <v>990</v>
      </c>
      <c r="L211" t="s">
        <v>223</v>
      </c>
      <c r="M211" t="s">
        <v>230</v>
      </c>
      <c r="N211" t="s">
        <v>1194</v>
      </c>
      <c r="O211" t="s">
        <v>1195</v>
      </c>
      <c r="P211">
        <v>75</v>
      </c>
      <c r="Q211" t="s">
        <v>1368</v>
      </c>
      <c r="R211">
        <v>1</v>
      </c>
      <c r="S211" t="s">
        <v>215</v>
      </c>
      <c r="T211" t="s">
        <v>1370</v>
      </c>
      <c r="U211" t="s">
        <v>1389</v>
      </c>
      <c r="V211">
        <v>153377</v>
      </c>
      <c r="W211" t="s">
        <v>1424</v>
      </c>
      <c r="X211" t="s">
        <v>1648</v>
      </c>
      <c r="Y211" t="s">
        <v>654</v>
      </c>
    </row>
    <row r="212" spans="1:25">
      <c r="A212">
        <v>12</v>
      </c>
      <c r="B212" t="s">
        <v>31</v>
      </c>
      <c r="C212" t="s">
        <v>849</v>
      </c>
      <c r="D212" t="s">
        <v>209</v>
      </c>
      <c r="E212" t="s">
        <v>213</v>
      </c>
      <c r="F212" t="s">
        <v>215</v>
      </c>
      <c r="G212" t="s">
        <v>215</v>
      </c>
      <c r="H212" t="s">
        <v>215</v>
      </c>
      <c r="I212" t="s">
        <v>220</v>
      </c>
      <c r="J212" t="s">
        <v>211</v>
      </c>
      <c r="K212" t="s">
        <v>990</v>
      </c>
      <c r="L212" t="s">
        <v>223</v>
      </c>
      <c r="M212" t="s">
        <v>230</v>
      </c>
      <c r="N212" t="s">
        <v>1195</v>
      </c>
      <c r="O212" t="s">
        <v>1196</v>
      </c>
      <c r="P212">
        <v>60</v>
      </c>
      <c r="Q212" t="s">
        <v>1368</v>
      </c>
      <c r="R212">
        <v>1</v>
      </c>
      <c r="S212" t="s">
        <v>215</v>
      </c>
      <c r="T212" t="s">
        <v>1370</v>
      </c>
      <c r="U212" t="s">
        <v>1389</v>
      </c>
      <c r="V212">
        <v>153377</v>
      </c>
      <c r="W212" t="s">
        <v>1424</v>
      </c>
      <c r="X212" t="s">
        <v>1649</v>
      </c>
      <c r="Y212" t="s">
        <v>654</v>
      </c>
    </row>
    <row r="213" spans="1:25">
      <c r="A213">
        <v>14</v>
      </c>
      <c r="B213" t="s">
        <v>26</v>
      </c>
      <c r="C213" t="s">
        <v>850</v>
      </c>
      <c r="D213" t="s">
        <v>207</v>
      </c>
      <c r="E213" t="s">
        <v>211</v>
      </c>
      <c r="F213" t="s">
        <v>215</v>
      </c>
      <c r="G213" t="s">
        <v>215</v>
      </c>
      <c r="H213" t="s">
        <v>215</v>
      </c>
      <c r="I213" t="s">
        <v>217</v>
      </c>
      <c r="J213" t="s">
        <v>211</v>
      </c>
      <c r="K213" t="s">
        <v>990</v>
      </c>
      <c r="L213" t="s">
        <v>223</v>
      </c>
      <c r="M213" t="s">
        <v>230</v>
      </c>
      <c r="N213" t="s">
        <v>1196</v>
      </c>
      <c r="O213" t="s">
        <v>1347</v>
      </c>
      <c r="P213">
        <v>21</v>
      </c>
      <c r="Q213" t="s">
        <v>1368</v>
      </c>
      <c r="R213">
        <v>1</v>
      </c>
      <c r="S213" t="s">
        <v>447</v>
      </c>
      <c r="T213" t="s">
        <v>1370</v>
      </c>
      <c r="U213" t="s">
        <v>1389</v>
      </c>
      <c r="V213">
        <v>153377</v>
      </c>
      <c r="W213" t="s">
        <v>1424</v>
      </c>
      <c r="X213" t="s">
        <v>1650</v>
      </c>
      <c r="Y213" t="s">
        <v>654</v>
      </c>
    </row>
    <row r="214" spans="1:25">
      <c r="A214">
        <v>16</v>
      </c>
      <c r="B214" t="s">
        <v>28</v>
      </c>
      <c r="C214" t="s">
        <v>851</v>
      </c>
      <c r="D214" t="s">
        <v>210</v>
      </c>
      <c r="E214" t="s">
        <v>211</v>
      </c>
      <c r="F214" t="s">
        <v>215</v>
      </c>
      <c r="G214" t="s">
        <v>215</v>
      </c>
      <c r="H214" t="s">
        <v>215</v>
      </c>
      <c r="I214" t="s">
        <v>211</v>
      </c>
      <c r="J214" t="s">
        <v>211</v>
      </c>
      <c r="K214" t="s">
        <v>990</v>
      </c>
      <c r="L214" t="s">
        <v>223</v>
      </c>
      <c r="M214" t="s">
        <v>230</v>
      </c>
      <c r="N214" t="s">
        <v>306</v>
      </c>
      <c r="O214" t="s">
        <v>427</v>
      </c>
      <c r="P214">
        <v>0</v>
      </c>
      <c r="Q214" t="s">
        <v>1368</v>
      </c>
      <c r="R214">
        <v>1</v>
      </c>
      <c r="S214" t="s">
        <v>447</v>
      </c>
      <c r="T214" t="s">
        <v>1370</v>
      </c>
      <c r="U214" t="s">
        <v>1389</v>
      </c>
      <c r="V214">
        <v>153377</v>
      </c>
      <c r="W214" t="s">
        <v>1424</v>
      </c>
      <c r="X214" t="s">
        <v>1651</v>
      </c>
      <c r="Y214" t="s">
        <v>654</v>
      </c>
    </row>
    <row r="215" spans="1:25">
      <c r="A215">
        <v>1</v>
      </c>
      <c r="B215" t="s">
        <v>25</v>
      </c>
      <c r="C215" t="s">
        <v>852</v>
      </c>
      <c r="D215" t="s">
        <v>206</v>
      </c>
      <c r="E215" t="s">
        <v>211</v>
      </c>
      <c r="F215" t="s">
        <v>215</v>
      </c>
      <c r="G215" t="s">
        <v>215</v>
      </c>
      <c r="H215" t="s">
        <v>215</v>
      </c>
      <c r="I215" t="s">
        <v>216</v>
      </c>
      <c r="J215" t="s">
        <v>211</v>
      </c>
      <c r="K215" t="s">
        <v>990</v>
      </c>
      <c r="L215" t="s">
        <v>225</v>
      </c>
      <c r="M215" t="s">
        <v>231</v>
      </c>
      <c r="N215" t="s">
        <v>307</v>
      </c>
      <c r="O215" t="s">
        <v>1197</v>
      </c>
      <c r="P215">
        <v>15</v>
      </c>
      <c r="Q215" t="s">
        <v>1368</v>
      </c>
      <c r="R215">
        <v>1</v>
      </c>
      <c r="S215" t="s">
        <v>215</v>
      </c>
      <c r="T215" t="s">
        <v>1370</v>
      </c>
      <c r="U215" t="s">
        <v>1390</v>
      </c>
      <c r="V215">
        <v>153476</v>
      </c>
      <c r="W215" t="s">
        <v>1425</v>
      </c>
      <c r="X215" t="s">
        <v>1652</v>
      </c>
      <c r="Y215" t="s">
        <v>654</v>
      </c>
    </row>
    <row r="216" spans="1:25">
      <c r="A216">
        <v>2</v>
      </c>
      <c r="B216" t="s">
        <v>26</v>
      </c>
      <c r="C216" t="s">
        <v>842</v>
      </c>
      <c r="D216" t="s">
        <v>207</v>
      </c>
      <c r="E216" t="s">
        <v>211</v>
      </c>
      <c r="F216" t="s">
        <v>215</v>
      </c>
      <c r="G216" t="s">
        <v>215</v>
      </c>
      <c r="H216" t="s">
        <v>215</v>
      </c>
      <c r="I216" t="s">
        <v>217</v>
      </c>
      <c r="J216" t="s">
        <v>211</v>
      </c>
      <c r="K216" t="s">
        <v>990</v>
      </c>
      <c r="L216" t="s">
        <v>225</v>
      </c>
      <c r="M216" t="s">
        <v>231</v>
      </c>
      <c r="N216" t="s">
        <v>1197</v>
      </c>
      <c r="O216" t="s">
        <v>1198</v>
      </c>
      <c r="P216">
        <v>15</v>
      </c>
      <c r="Q216" t="s">
        <v>1368</v>
      </c>
      <c r="R216">
        <v>1</v>
      </c>
      <c r="S216" t="s">
        <v>215</v>
      </c>
      <c r="T216" t="s">
        <v>1370</v>
      </c>
      <c r="U216" t="s">
        <v>1390</v>
      </c>
      <c r="V216">
        <v>153476</v>
      </c>
      <c r="W216" t="s">
        <v>1425</v>
      </c>
      <c r="X216" t="s">
        <v>1653</v>
      </c>
      <c r="Y216" t="s">
        <v>654</v>
      </c>
    </row>
    <row r="217" spans="1:25">
      <c r="A217">
        <v>3</v>
      </c>
      <c r="B217" t="s">
        <v>31</v>
      </c>
      <c r="C217" t="s">
        <v>853</v>
      </c>
      <c r="D217" t="s">
        <v>206</v>
      </c>
      <c r="E217" t="s">
        <v>212</v>
      </c>
      <c r="F217" t="s">
        <v>215</v>
      </c>
      <c r="G217" t="s">
        <v>215</v>
      </c>
      <c r="H217" t="s">
        <v>215</v>
      </c>
      <c r="I217" t="s">
        <v>221</v>
      </c>
      <c r="J217" t="s">
        <v>211</v>
      </c>
      <c r="K217" t="s">
        <v>990</v>
      </c>
      <c r="L217" t="s">
        <v>225</v>
      </c>
      <c r="M217" t="s">
        <v>231</v>
      </c>
      <c r="N217" t="s">
        <v>1198</v>
      </c>
      <c r="O217" t="s">
        <v>1199</v>
      </c>
      <c r="P217">
        <v>270</v>
      </c>
      <c r="Q217" t="s">
        <v>1368</v>
      </c>
      <c r="R217">
        <v>1</v>
      </c>
      <c r="S217" t="s">
        <v>215</v>
      </c>
      <c r="T217" t="s">
        <v>1370</v>
      </c>
      <c r="U217" t="s">
        <v>1390</v>
      </c>
      <c r="V217">
        <v>153476</v>
      </c>
      <c r="W217" t="s">
        <v>1425</v>
      </c>
      <c r="X217" t="s">
        <v>1654</v>
      </c>
      <c r="Y217" t="s">
        <v>654</v>
      </c>
    </row>
    <row r="218" spans="1:25">
      <c r="A218">
        <v>4</v>
      </c>
      <c r="B218" t="s">
        <v>27</v>
      </c>
      <c r="C218" t="s">
        <v>854</v>
      </c>
      <c r="D218" t="s">
        <v>208</v>
      </c>
      <c r="E218" t="s">
        <v>211</v>
      </c>
      <c r="F218" t="s">
        <v>215</v>
      </c>
      <c r="G218" t="s">
        <v>215</v>
      </c>
      <c r="H218" t="s">
        <v>215</v>
      </c>
      <c r="I218" t="s">
        <v>218</v>
      </c>
      <c r="J218" t="s">
        <v>211</v>
      </c>
      <c r="K218" t="s">
        <v>990</v>
      </c>
      <c r="L218" t="s">
        <v>225</v>
      </c>
      <c r="M218" t="s">
        <v>231</v>
      </c>
      <c r="N218" t="s">
        <v>1199</v>
      </c>
      <c r="O218" t="s">
        <v>317</v>
      </c>
      <c r="P218">
        <v>60</v>
      </c>
      <c r="Q218" t="s">
        <v>1368</v>
      </c>
      <c r="R218">
        <v>1</v>
      </c>
      <c r="S218" t="s">
        <v>215</v>
      </c>
      <c r="T218" t="s">
        <v>1370</v>
      </c>
      <c r="U218" t="s">
        <v>1390</v>
      </c>
      <c r="V218">
        <v>153476</v>
      </c>
      <c r="W218" t="s">
        <v>1425</v>
      </c>
      <c r="X218" t="s">
        <v>1655</v>
      </c>
      <c r="Y218" t="s">
        <v>654</v>
      </c>
    </row>
    <row r="219" spans="1:25">
      <c r="A219">
        <v>5</v>
      </c>
      <c r="B219" t="s">
        <v>26</v>
      </c>
      <c r="C219" t="s">
        <v>855</v>
      </c>
      <c r="D219" t="s">
        <v>207</v>
      </c>
      <c r="E219" t="s">
        <v>211</v>
      </c>
      <c r="F219" t="s">
        <v>215</v>
      </c>
      <c r="G219" t="s">
        <v>215</v>
      </c>
      <c r="H219" t="s">
        <v>215</v>
      </c>
      <c r="I219" t="s">
        <v>217</v>
      </c>
      <c r="J219" t="s">
        <v>211</v>
      </c>
      <c r="K219" t="s">
        <v>990</v>
      </c>
      <c r="L219" t="s">
        <v>225</v>
      </c>
      <c r="M219" t="s">
        <v>231</v>
      </c>
      <c r="N219" t="s">
        <v>317</v>
      </c>
      <c r="O219" t="s">
        <v>1200</v>
      </c>
      <c r="P219">
        <v>15</v>
      </c>
      <c r="Q219" t="s">
        <v>1368</v>
      </c>
      <c r="R219">
        <v>1</v>
      </c>
      <c r="S219" t="s">
        <v>215</v>
      </c>
      <c r="T219" t="s">
        <v>1370</v>
      </c>
      <c r="U219" t="s">
        <v>1390</v>
      </c>
      <c r="V219">
        <v>153476</v>
      </c>
      <c r="W219" t="s">
        <v>1425</v>
      </c>
      <c r="X219" t="s">
        <v>1656</v>
      </c>
      <c r="Y219" t="s">
        <v>654</v>
      </c>
    </row>
    <row r="220" spans="1:25">
      <c r="A220">
        <v>6</v>
      </c>
      <c r="B220" t="s">
        <v>31</v>
      </c>
      <c r="C220" t="s">
        <v>856</v>
      </c>
      <c r="D220" t="s">
        <v>206</v>
      </c>
      <c r="E220" t="s">
        <v>988</v>
      </c>
      <c r="F220" t="s">
        <v>215</v>
      </c>
      <c r="G220" t="s">
        <v>215</v>
      </c>
      <c r="H220" t="s">
        <v>215</v>
      </c>
      <c r="I220" t="s">
        <v>989</v>
      </c>
      <c r="J220" t="s">
        <v>211</v>
      </c>
      <c r="K220" t="s">
        <v>990</v>
      </c>
      <c r="L220" t="s">
        <v>225</v>
      </c>
      <c r="M220" t="s">
        <v>231</v>
      </c>
      <c r="N220" t="s">
        <v>1200</v>
      </c>
      <c r="O220" t="s">
        <v>320</v>
      </c>
      <c r="P220">
        <v>75</v>
      </c>
      <c r="Q220" t="s">
        <v>1368</v>
      </c>
      <c r="R220">
        <v>1</v>
      </c>
      <c r="S220" t="s">
        <v>215</v>
      </c>
      <c r="T220" t="s">
        <v>1370</v>
      </c>
      <c r="U220" t="s">
        <v>1390</v>
      </c>
      <c r="V220">
        <v>153476</v>
      </c>
      <c r="W220" t="s">
        <v>1425</v>
      </c>
      <c r="X220" t="s">
        <v>1657</v>
      </c>
      <c r="Y220" t="s">
        <v>654</v>
      </c>
    </row>
    <row r="221" spans="1:25">
      <c r="A221">
        <v>8</v>
      </c>
      <c r="B221" t="s">
        <v>26</v>
      </c>
      <c r="C221" t="s">
        <v>857</v>
      </c>
      <c r="D221" t="s">
        <v>207</v>
      </c>
      <c r="E221" t="s">
        <v>211</v>
      </c>
      <c r="F221" t="s">
        <v>215</v>
      </c>
      <c r="G221" t="s">
        <v>215</v>
      </c>
      <c r="H221" t="s">
        <v>215</v>
      </c>
      <c r="I221" t="s">
        <v>217</v>
      </c>
      <c r="J221" t="s">
        <v>211</v>
      </c>
      <c r="K221" t="s">
        <v>990</v>
      </c>
      <c r="L221" t="s">
        <v>225</v>
      </c>
      <c r="M221" t="s">
        <v>231</v>
      </c>
      <c r="N221" t="s">
        <v>320</v>
      </c>
      <c r="O221" t="s">
        <v>1201</v>
      </c>
      <c r="P221">
        <v>20</v>
      </c>
      <c r="Q221" t="s">
        <v>1368</v>
      </c>
      <c r="R221">
        <v>1</v>
      </c>
      <c r="S221" t="s">
        <v>215</v>
      </c>
      <c r="T221" t="s">
        <v>1370</v>
      </c>
      <c r="U221" t="s">
        <v>1390</v>
      </c>
      <c r="V221">
        <v>153476</v>
      </c>
      <c r="W221" t="s">
        <v>1425</v>
      </c>
      <c r="X221" t="s">
        <v>1658</v>
      </c>
      <c r="Y221" t="s">
        <v>654</v>
      </c>
    </row>
    <row r="222" spans="1:25">
      <c r="A222">
        <v>9</v>
      </c>
      <c r="B222" t="s">
        <v>31</v>
      </c>
      <c r="C222" t="s">
        <v>858</v>
      </c>
      <c r="D222" t="s">
        <v>206</v>
      </c>
      <c r="E222" t="s">
        <v>214</v>
      </c>
      <c r="F222" t="s">
        <v>215</v>
      </c>
      <c r="G222" t="s">
        <v>215</v>
      </c>
      <c r="H222" t="s">
        <v>215</v>
      </c>
      <c r="I222" t="s">
        <v>221</v>
      </c>
      <c r="J222" t="s">
        <v>211</v>
      </c>
      <c r="K222" t="s">
        <v>990</v>
      </c>
      <c r="L222" t="s">
        <v>225</v>
      </c>
      <c r="M222" t="s">
        <v>231</v>
      </c>
      <c r="N222" t="s">
        <v>1201</v>
      </c>
      <c r="O222" t="s">
        <v>1202</v>
      </c>
      <c r="P222">
        <v>55</v>
      </c>
      <c r="Q222" t="s">
        <v>1368</v>
      </c>
      <c r="R222">
        <v>1</v>
      </c>
      <c r="S222" t="s">
        <v>215</v>
      </c>
      <c r="T222" t="s">
        <v>1370</v>
      </c>
      <c r="U222" t="s">
        <v>1390</v>
      </c>
      <c r="V222">
        <v>153476</v>
      </c>
      <c r="W222" t="s">
        <v>1425</v>
      </c>
      <c r="X222" t="s">
        <v>1659</v>
      </c>
      <c r="Y222" t="s">
        <v>654</v>
      </c>
    </row>
    <row r="223" spans="1:25">
      <c r="A223">
        <v>10</v>
      </c>
      <c r="B223" t="s">
        <v>26</v>
      </c>
      <c r="C223" t="s">
        <v>859</v>
      </c>
      <c r="D223" t="s">
        <v>207</v>
      </c>
      <c r="E223" t="s">
        <v>211</v>
      </c>
      <c r="F223" t="s">
        <v>215</v>
      </c>
      <c r="G223" t="s">
        <v>215</v>
      </c>
      <c r="H223" t="s">
        <v>215</v>
      </c>
      <c r="I223" t="s">
        <v>217</v>
      </c>
      <c r="J223" t="s">
        <v>211</v>
      </c>
      <c r="K223" t="s">
        <v>990</v>
      </c>
      <c r="L223" t="s">
        <v>225</v>
      </c>
      <c r="M223" t="s">
        <v>231</v>
      </c>
      <c r="N223" t="s">
        <v>1202</v>
      </c>
      <c r="O223" t="s">
        <v>1203</v>
      </c>
      <c r="P223">
        <v>15</v>
      </c>
      <c r="Q223" t="s">
        <v>1368</v>
      </c>
      <c r="R223">
        <v>1</v>
      </c>
      <c r="S223" t="s">
        <v>215</v>
      </c>
      <c r="T223" t="s">
        <v>1370</v>
      </c>
      <c r="U223" t="s">
        <v>1390</v>
      </c>
      <c r="V223">
        <v>153476</v>
      </c>
      <c r="W223" t="s">
        <v>1425</v>
      </c>
      <c r="X223" t="s">
        <v>1660</v>
      </c>
      <c r="Y223" t="s">
        <v>654</v>
      </c>
    </row>
    <row r="224" spans="1:25">
      <c r="A224">
        <v>11</v>
      </c>
      <c r="B224" t="s">
        <v>25</v>
      </c>
      <c r="C224" t="s">
        <v>860</v>
      </c>
      <c r="D224" t="s">
        <v>206</v>
      </c>
      <c r="E224" t="s">
        <v>211</v>
      </c>
      <c r="F224" t="s">
        <v>215</v>
      </c>
      <c r="G224" t="s">
        <v>215</v>
      </c>
      <c r="H224" t="s">
        <v>215</v>
      </c>
      <c r="I224" t="s">
        <v>216</v>
      </c>
      <c r="J224" t="s">
        <v>211</v>
      </c>
      <c r="K224" t="s">
        <v>990</v>
      </c>
      <c r="L224" t="s">
        <v>225</v>
      </c>
      <c r="M224" t="s">
        <v>231</v>
      </c>
      <c r="N224" t="s">
        <v>1203</v>
      </c>
      <c r="O224" t="s">
        <v>429</v>
      </c>
      <c r="P224">
        <v>60</v>
      </c>
      <c r="Q224" t="s">
        <v>1368</v>
      </c>
      <c r="R224">
        <v>1</v>
      </c>
      <c r="S224" t="s">
        <v>447</v>
      </c>
      <c r="T224" t="s">
        <v>1370</v>
      </c>
      <c r="U224" t="s">
        <v>1390</v>
      </c>
      <c r="V224">
        <v>153476</v>
      </c>
      <c r="W224" t="s">
        <v>1425</v>
      </c>
      <c r="X224" t="s">
        <v>1661</v>
      </c>
      <c r="Y224" t="s">
        <v>654</v>
      </c>
    </row>
    <row r="225" spans="1:25">
      <c r="A225">
        <v>17</v>
      </c>
      <c r="B225" t="s">
        <v>28</v>
      </c>
      <c r="C225" t="s">
        <v>861</v>
      </c>
      <c r="D225" t="s">
        <v>210</v>
      </c>
      <c r="E225" t="s">
        <v>211</v>
      </c>
      <c r="F225" t="s">
        <v>215</v>
      </c>
      <c r="G225" t="s">
        <v>215</v>
      </c>
      <c r="H225" t="s">
        <v>215</v>
      </c>
      <c r="I225" t="s">
        <v>211</v>
      </c>
      <c r="J225" t="s">
        <v>211</v>
      </c>
      <c r="K225" t="s">
        <v>990</v>
      </c>
      <c r="L225" t="s">
        <v>225</v>
      </c>
      <c r="M225" t="s">
        <v>231</v>
      </c>
      <c r="N225" t="s">
        <v>326</v>
      </c>
      <c r="O225" t="s">
        <v>430</v>
      </c>
      <c r="P225">
        <v>0</v>
      </c>
      <c r="Q225" t="s">
        <v>1368</v>
      </c>
      <c r="R225">
        <v>1</v>
      </c>
      <c r="S225" t="s">
        <v>447</v>
      </c>
      <c r="T225" t="s">
        <v>1370</v>
      </c>
      <c r="U225" t="s">
        <v>1390</v>
      </c>
      <c r="V225">
        <v>153476</v>
      </c>
      <c r="W225" t="s">
        <v>1425</v>
      </c>
      <c r="X225" t="s">
        <v>1662</v>
      </c>
      <c r="Y225" t="s">
        <v>654</v>
      </c>
    </row>
    <row r="226" spans="1:25">
      <c r="A226">
        <v>1</v>
      </c>
      <c r="B226" t="s">
        <v>26</v>
      </c>
      <c r="C226" t="s">
        <v>862</v>
      </c>
      <c r="D226" t="s">
        <v>207</v>
      </c>
      <c r="E226" t="s">
        <v>211</v>
      </c>
      <c r="F226" t="s">
        <v>215</v>
      </c>
      <c r="G226" t="s">
        <v>215</v>
      </c>
      <c r="H226" t="s">
        <v>215</v>
      </c>
      <c r="I226" t="s">
        <v>217</v>
      </c>
      <c r="J226" t="s">
        <v>211</v>
      </c>
      <c r="K226" t="s">
        <v>990</v>
      </c>
      <c r="L226" t="s">
        <v>225</v>
      </c>
      <c r="M226" t="s">
        <v>231</v>
      </c>
      <c r="N226" t="s">
        <v>1204</v>
      </c>
      <c r="O226" t="s">
        <v>1205</v>
      </c>
      <c r="P226">
        <v>8</v>
      </c>
      <c r="Q226" t="s">
        <v>1369</v>
      </c>
      <c r="R226">
        <v>1</v>
      </c>
      <c r="S226" t="s">
        <v>447</v>
      </c>
      <c r="T226" t="s">
        <v>1370</v>
      </c>
      <c r="U226" t="s">
        <v>1391</v>
      </c>
      <c r="V226">
        <v>153701</v>
      </c>
      <c r="W226" t="s">
        <v>1426</v>
      </c>
      <c r="X226" t="s">
        <v>1663</v>
      </c>
      <c r="Y226" t="s">
        <v>654</v>
      </c>
    </row>
    <row r="227" spans="1:25">
      <c r="A227">
        <v>2</v>
      </c>
      <c r="B227" t="s">
        <v>31</v>
      </c>
      <c r="C227" t="s">
        <v>863</v>
      </c>
      <c r="D227" t="s">
        <v>206</v>
      </c>
      <c r="E227" t="s">
        <v>214</v>
      </c>
      <c r="F227" t="s">
        <v>215</v>
      </c>
      <c r="G227" t="s">
        <v>215</v>
      </c>
      <c r="H227" t="s">
        <v>215</v>
      </c>
      <c r="I227" t="s">
        <v>220</v>
      </c>
      <c r="J227" t="s">
        <v>211</v>
      </c>
      <c r="K227" t="s">
        <v>990</v>
      </c>
      <c r="L227" t="s">
        <v>225</v>
      </c>
      <c r="M227" t="s">
        <v>231</v>
      </c>
      <c r="N227" t="s">
        <v>1205</v>
      </c>
      <c r="O227" t="s">
        <v>1348</v>
      </c>
      <c r="P227">
        <v>119</v>
      </c>
      <c r="Q227" t="s">
        <v>1369</v>
      </c>
      <c r="R227">
        <v>1</v>
      </c>
      <c r="S227" t="s">
        <v>447</v>
      </c>
      <c r="T227" t="s">
        <v>1370</v>
      </c>
      <c r="U227" t="s">
        <v>1391</v>
      </c>
      <c r="V227">
        <v>153701</v>
      </c>
      <c r="W227" t="s">
        <v>1426</v>
      </c>
      <c r="X227" t="s">
        <v>1664</v>
      </c>
      <c r="Y227" t="s">
        <v>654</v>
      </c>
    </row>
    <row r="228" spans="1:25">
      <c r="A228">
        <v>3</v>
      </c>
      <c r="B228" t="s">
        <v>28</v>
      </c>
      <c r="C228" t="s">
        <v>864</v>
      </c>
      <c r="D228" t="s">
        <v>210</v>
      </c>
      <c r="E228" t="s">
        <v>211</v>
      </c>
      <c r="F228" t="s">
        <v>215</v>
      </c>
      <c r="G228" t="s">
        <v>215</v>
      </c>
      <c r="H228" t="s">
        <v>215</v>
      </c>
      <c r="I228" t="s">
        <v>211</v>
      </c>
      <c r="J228" t="s">
        <v>211</v>
      </c>
      <c r="K228" t="s">
        <v>990</v>
      </c>
      <c r="L228" t="s">
        <v>225</v>
      </c>
      <c r="M228" t="s">
        <v>231</v>
      </c>
      <c r="N228" t="s">
        <v>326</v>
      </c>
      <c r="O228" t="s">
        <v>430</v>
      </c>
      <c r="P228">
        <v>0</v>
      </c>
      <c r="Q228" t="s">
        <v>1369</v>
      </c>
      <c r="R228">
        <v>1</v>
      </c>
      <c r="S228" t="s">
        <v>447</v>
      </c>
      <c r="T228" t="s">
        <v>1370</v>
      </c>
      <c r="U228" t="s">
        <v>1391</v>
      </c>
      <c r="V228">
        <v>153701</v>
      </c>
      <c r="W228" t="s">
        <v>1426</v>
      </c>
      <c r="X228" t="s">
        <v>1665</v>
      </c>
      <c r="Y228" t="s">
        <v>654</v>
      </c>
    </row>
    <row r="229" spans="1:25">
      <c r="A229">
        <v>1</v>
      </c>
      <c r="B229" t="s">
        <v>25</v>
      </c>
      <c r="C229" t="s">
        <v>720</v>
      </c>
      <c r="D229" t="s">
        <v>206</v>
      </c>
      <c r="E229" t="s">
        <v>211</v>
      </c>
      <c r="F229" t="s">
        <v>215</v>
      </c>
      <c r="G229" t="s">
        <v>215</v>
      </c>
      <c r="H229" t="s">
        <v>215</v>
      </c>
      <c r="I229" t="s">
        <v>216</v>
      </c>
      <c r="J229" t="s">
        <v>211</v>
      </c>
      <c r="K229" t="s">
        <v>990</v>
      </c>
      <c r="L229" t="s">
        <v>226</v>
      </c>
      <c r="M229" t="s">
        <v>232</v>
      </c>
      <c r="N229" t="s">
        <v>327</v>
      </c>
      <c r="O229" t="s">
        <v>1206</v>
      </c>
      <c r="P229">
        <v>15</v>
      </c>
      <c r="Q229" t="s">
        <v>1368</v>
      </c>
      <c r="R229">
        <v>1</v>
      </c>
      <c r="S229" t="s">
        <v>215</v>
      </c>
      <c r="T229" t="s">
        <v>1370</v>
      </c>
      <c r="U229" t="s">
        <v>1392</v>
      </c>
      <c r="V229">
        <v>153549</v>
      </c>
      <c r="W229" t="s">
        <v>1427</v>
      </c>
      <c r="X229" t="s">
        <v>1666</v>
      </c>
      <c r="Y229" t="s">
        <v>654</v>
      </c>
    </row>
    <row r="230" spans="1:25">
      <c r="A230">
        <v>2</v>
      </c>
      <c r="B230" t="s">
        <v>26</v>
      </c>
      <c r="C230" t="s">
        <v>865</v>
      </c>
      <c r="D230" t="s">
        <v>207</v>
      </c>
      <c r="E230" t="s">
        <v>211</v>
      </c>
      <c r="F230" t="s">
        <v>215</v>
      </c>
      <c r="G230" t="s">
        <v>215</v>
      </c>
      <c r="H230" t="s">
        <v>215</v>
      </c>
      <c r="I230" t="s">
        <v>217</v>
      </c>
      <c r="J230" t="s">
        <v>211</v>
      </c>
      <c r="K230" t="s">
        <v>990</v>
      </c>
      <c r="L230" t="s">
        <v>226</v>
      </c>
      <c r="M230" t="s">
        <v>232</v>
      </c>
      <c r="N230" t="s">
        <v>1206</v>
      </c>
      <c r="O230" t="s">
        <v>1207</v>
      </c>
      <c r="P230">
        <v>25</v>
      </c>
      <c r="Q230" t="s">
        <v>1368</v>
      </c>
      <c r="R230">
        <v>1</v>
      </c>
      <c r="S230" t="s">
        <v>215</v>
      </c>
      <c r="T230" t="s">
        <v>1370</v>
      </c>
      <c r="U230" t="s">
        <v>1392</v>
      </c>
      <c r="V230">
        <v>153549</v>
      </c>
      <c r="W230" t="s">
        <v>1427</v>
      </c>
      <c r="X230" t="s">
        <v>1667</v>
      </c>
      <c r="Y230" t="s">
        <v>654</v>
      </c>
    </row>
    <row r="231" spans="1:25">
      <c r="A231">
        <v>3</v>
      </c>
      <c r="B231" t="s">
        <v>31</v>
      </c>
      <c r="C231" t="s">
        <v>866</v>
      </c>
      <c r="D231" t="s">
        <v>206</v>
      </c>
      <c r="E231" t="s">
        <v>212</v>
      </c>
      <c r="F231" t="s">
        <v>215</v>
      </c>
      <c r="G231" t="s">
        <v>215</v>
      </c>
      <c r="H231" t="s">
        <v>215</v>
      </c>
      <c r="I231" t="s">
        <v>221</v>
      </c>
      <c r="J231" t="s">
        <v>211</v>
      </c>
      <c r="K231" t="s">
        <v>990</v>
      </c>
      <c r="L231" t="s">
        <v>226</v>
      </c>
      <c r="M231" t="s">
        <v>232</v>
      </c>
      <c r="N231" t="s">
        <v>1207</v>
      </c>
      <c r="O231" t="s">
        <v>1208</v>
      </c>
      <c r="P231">
        <v>290</v>
      </c>
      <c r="Q231" t="s">
        <v>1368</v>
      </c>
      <c r="R231">
        <v>1</v>
      </c>
      <c r="S231" t="s">
        <v>215</v>
      </c>
      <c r="T231" t="s">
        <v>1370</v>
      </c>
      <c r="U231" t="s">
        <v>1392</v>
      </c>
      <c r="V231">
        <v>153549</v>
      </c>
      <c r="W231" t="s">
        <v>1427</v>
      </c>
      <c r="X231" t="s">
        <v>1668</v>
      </c>
      <c r="Y231" t="s">
        <v>654</v>
      </c>
    </row>
    <row r="232" spans="1:25">
      <c r="A232">
        <v>4</v>
      </c>
      <c r="B232" t="s">
        <v>27</v>
      </c>
      <c r="C232" t="s">
        <v>867</v>
      </c>
      <c r="D232" t="s">
        <v>208</v>
      </c>
      <c r="E232" t="s">
        <v>211</v>
      </c>
      <c r="F232" t="s">
        <v>215</v>
      </c>
      <c r="G232" t="s">
        <v>215</v>
      </c>
      <c r="H232" t="s">
        <v>215</v>
      </c>
      <c r="I232" t="s">
        <v>218</v>
      </c>
      <c r="J232" t="s">
        <v>211</v>
      </c>
      <c r="K232" t="s">
        <v>990</v>
      </c>
      <c r="L232" t="s">
        <v>226</v>
      </c>
      <c r="M232" t="s">
        <v>232</v>
      </c>
      <c r="N232" t="s">
        <v>1208</v>
      </c>
      <c r="O232" t="s">
        <v>1209</v>
      </c>
      <c r="P232">
        <v>60</v>
      </c>
      <c r="Q232" t="s">
        <v>1368</v>
      </c>
      <c r="R232">
        <v>1</v>
      </c>
      <c r="S232" t="s">
        <v>215</v>
      </c>
      <c r="T232" t="s">
        <v>1370</v>
      </c>
      <c r="U232" t="s">
        <v>1392</v>
      </c>
      <c r="V232">
        <v>153549</v>
      </c>
      <c r="W232" t="s">
        <v>1427</v>
      </c>
      <c r="X232" t="s">
        <v>1669</v>
      </c>
      <c r="Y232" t="s">
        <v>654</v>
      </c>
    </row>
    <row r="233" spans="1:25">
      <c r="A233">
        <v>5</v>
      </c>
      <c r="B233" t="s">
        <v>26</v>
      </c>
      <c r="C233" t="s">
        <v>868</v>
      </c>
      <c r="D233" t="s">
        <v>207</v>
      </c>
      <c r="E233" t="s">
        <v>211</v>
      </c>
      <c r="F233" t="s">
        <v>215</v>
      </c>
      <c r="G233" t="s">
        <v>215</v>
      </c>
      <c r="H233" t="s">
        <v>215</v>
      </c>
      <c r="I233" t="s">
        <v>217</v>
      </c>
      <c r="J233" t="s">
        <v>211</v>
      </c>
      <c r="K233" t="s">
        <v>990</v>
      </c>
      <c r="L233" t="s">
        <v>226</v>
      </c>
      <c r="M233" t="s">
        <v>232</v>
      </c>
      <c r="N233" t="s">
        <v>1209</v>
      </c>
      <c r="O233" t="s">
        <v>1210</v>
      </c>
      <c r="P233">
        <v>25</v>
      </c>
      <c r="Q233" t="s">
        <v>1368</v>
      </c>
      <c r="R233">
        <v>1</v>
      </c>
      <c r="S233" t="s">
        <v>215</v>
      </c>
      <c r="T233" t="s">
        <v>1370</v>
      </c>
      <c r="U233" t="s">
        <v>1392</v>
      </c>
      <c r="V233">
        <v>153549</v>
      </c>
      <c r="W233" t="s">
        <v>1427</v>
      </c>
      <c r="X233" t="s">
        <v>1670</v>
      </c>
      <c r="Y233" t="s">
        <v>654</v>
      </c>
    </row>
    <row r="234" spans="1:25">
      <c r="A234">
        <v>6</v>
      </c>
      <c r="B234" t="s">
        <v>31</v>
      </c>
      <c r="C234" t="s">
        <v>869</v>
      </c>
      <c r="D234" t="s">
        <v>209</v>
      </c>
      <c r="E234" t="s">
        <v>212</v>
      </c>
      <c r="F234" t="s">
        <v>215</v>
      </c>
      <c r="G234" t="s">
        <v>215</v>
      </c>
      <c r="H234" t="s">
        <v>215</v>
      </c>
      <c r="I234" t="s">
        <v>220</v>
      </c>
      <c r="J234" t="s">
        <v>211</v>
      </c>
      <c r="K234" t="s">
        <v>990</v>
      </c>
      <c r="L234" t="s">
        <v>226</v>
      </c>
      <c r="M234" t="s">
        <v>232</v>
      </c>
      <c r="N234" t="s">
        <v>1210</v>
      </c>
      <c r="O234" t="s">
        <v>1211</v>
      </c>
      <c r="P234">
        <v>10</v>
      </c>
      <c r="Q234" t="s">
        <v>1368</v>
      </c>
      <c r="R234">
        <v>1</v>
      </c>
      <c r="S234" t="s">
        <v>215</v>
      </c>
      <c r="T234" t="s">
        <v>1370</v>
      </c>
      <c r="U234" t="s">
        <v>1392</v>
      </c>
      <c r="V234">
        <v>153549</v>
      </c>
      <c r="W234" t="s">
        <v>1427</v>
      </c>
      <c r="X234" t="s">
        <v>1671</v>
      </c>
      <c r="Y234" t="s">
        <v>654</v>
      </c>
    </row>
    <row r="235" spans="1:25">
      <c r="A235">
        <v>7</v>
      </c>
      <c r="B235" t="s">
        <v>26</v>
      </c>
      <c r="C235" t="s">
        <v>870</v>
      </c>
      <c r="D235" t="s">
        <v>207</v>
      </c>
      <c r="E235" t="s">
        <v>211</v>
      </c>
      <c r="F235" t="s">
        <v>215</v>
      </c>
      <c r="G235" t="s">
        <v>215</v>
      </c>
      <c r="H235" t="s">
        <v>215</v>
      </c>
      <c r="I235" t="s">
        <v>217</v>
      </c>
      <c r="J235" t="s">
        <v>211</v>
      </c>
      <c r="K235" t="s">
        <v>990</v>
      </c>
      <c r="L235" t="s">
        <v>226</v>
      </c>
      <c r="M235" t="s">
        <v>232</v>
      </c>
      <c r="N235" t="s">
        <v>1211</v>
      </c>
      <c r="O235" t="s">
        <v>1212</v>
      </c>
      <c r="P235">
        <v>70</v>
      </c>
      <c r="Q235" t="s">
        <v>1368</v>
      </c>
      <c r="R235">
        <v>1</v>
      </c>
      <c r="S235" t="s">
        <v>215</v>
      </c>
      <c r="T235" t="s">
        <v>1370</v>
      </c>
      <c r="U235" t="s">
        <v>1392</v>
      </c>
      <c r="V235">
        <v>153549</v>
      </c>
      <c r="W235" t="s">
        <v>1427</v>
      </c>
      <c r="X235" t="s">
        <v>1672</v>
      </c>
      <c r="Y235" t="s">
        <v>654</v>
      </c>
    </row>
    <row r="236" spans="1:25">
      <c r="A236">
        <v>8</v>
      </c>
      <c r="B236" t="s">
        <v>31</v>
      </c>
      <c r="C236" t="s">
        <v>871</v>
      </c>
      <c r="D236" t="s">
        <v>209</v>
      </c>
      <c r="E236" t="s">
        <v>214</v>
      </c>
      <c r="F236" t="s">
        <v>215</v>
      </c>
      <c r="G236" t="s">
        <v>215</v>
      </c>
      <c r="H236" t="s">
        <v>215</v>
      </c>
      <c r="I236" t="s">
        <v>220</v>
      </c>
      <c r="J236" t="s">
        <v>211</v>
      </c>
      <c r="K236" t="s">
        <v>990</v>
      </c>
      <c r="L236" t="s">
        <v>226</v>
      </c>
      <c r="M236" t="s">
        <v>232</v>
      </c>
      <c r="N236" t="s">
        <v>1212</v>
      </c>
      <c r="O236" t="s">
        <v>1213</v>
      </c>
      <c r="P236">
        <v>50</v>
      </c>
      <c r="Q236" t="s">
        <v>1368</v>
      </c>
      <c r="R236">
        <v>1</v>
      </c>
      <c r="S236" t="s">
        <v>215</v>
      </c>
      <c r="T236" t="s">
        <v>1370</v>
      </c>
      <c r="U236" t="s">
        <v>1392</v>
      </c>
      <c r="V236">
        <v>153549</v>
      </c>
      <c r="W236" t="s">
        <v>1427</v>
      </c>
      <c r="X236" t="s">
        <v>1673</v>
      </c>
      <c r="Y236" t="s">
        <v>654</v>
      </c>
    </row>
    <row r="237" spans="1:25">
      <c r="A237">
        <v>10</v>
      </c>
      <c r="B237" t="s">
        <v>31</v>
      </c>
      <c r="C237" t="s">
        <v>872</v>
      </c>
      <c r="D237" t="s">
        <v>209</v>
      </c>
      <c r="E237" t="s">
        <v>214</v>
      </c>
      <c r="F237" t="s">
        <v>215</v>
      </c>
      <c r="G237" t="s">
        <v>215</v>
      </c>
      <c r="H237" t="s">
        <v>215</v>
      </c>
      <c r="I237" t="s">
        <v>221</v>
      </c>
      <c r="J237" t="s">
        <v>211</v>
      </c>
      <c r="K237" t="s">
        <v>990</v>
      </c>
      <c r="L237" t="s">
        <v>226</v>
      </c>
      <c r="M237" t="s">
        <v>232</v>
      </c>
      <c r="N237" t="s">
        <v>1213</v>
      </c>
      <c r="O237" t="s">
        <v>1214</v>
      </c>
      <c r="P237">
        <v>35</v>
      </c>
      <c r="Q237" t="s">
        <v>1368</v>
      </c>
      <c r="R237">
        <v>1</v>
      </c>
      <c r="S237" t="s">
        <v>215</v>
      </c>
      <c r="T237" t="s">
        <v>1370</v>
      </c>
      <c r="U237" t="s">
        <v>1392</v>
      </c>
      <c r="V237">
        <v>153549</v>
      </c>
      <c r="W237" t="s">
        <v>1427</v>
      </c>
      <c r="X237" t="s">
        <v>1674</v>
      </c>
      <c r="Y237" t="s">
        <v>654</v>
      </c>
    </row>
    <row r="238" spans="1:25">
      <c r="A238">
        <v>11</v>
      </c>
      <c r="B238" t="s">
        <v>26</v>
      </c>
      <c r="C238" t="s">
        <v>873</v>
      </c>
      <c r="D238" t="s">
        <v>207</v>
      </c>
      <c r="E238" t="s">
        <v>211</v>
      </c>
      <c r="F238" t="s">
        <v>215</v>
      </c>
      <c r="G238" t="s">
        <v>215</v>
      </c>
      <c r="H238" t="s">
        <v>215</v>
      </c>
      <c r="I238" t="s">
        <v>217</v>
      </c>
      <c r="J238" t="s">
        <v>211</v>
      </c>
      <c r="K238" t="s">
        <v>990</v>
      </c>
      <c r="L238" t="s">
        <v>226</v>
      </c>
      <c r="M238" t="s">
        <v>232</v>
      </c>
      <c r="N238" t="s">
        <v>1214</v>
      </c>
      <c r="O238" t="s">
        <v>336</v>
      </c>
      <c r="P238">
        <v>25</v>
      </c>
      <c r="Q238" t="s">
        <v>1368</v>
      </c>
      <c r="R238">
        <v>1</v>
      </c>
      <c r="S238" t="s">
        <v>447</v>
      </c>
      <c r="T238" t="s">
        <v>1370</v>
      </c>
      <c r="U238" t="s">
        <v>1392</v>
      </c>
      <c r="V238">
        <v>153549</v>
      </c>
      <c r="W238" t="s">
        <v>1427</v>
      </c>
      <c r="X238" t="s">
        <v>1675</v>
      </c>
      <c r="Y238" t="s">
        <v>654</v>
      </c>
    </row>
    <row r="239" spans="1:25">
      <c r="A239">
        <v>13</v>
      </c>
      <c r="B239" t="s">
        <v>28</v>
      </c>
      <c r="C239" t="s">
        <v>874</v>
      </c>
      <c r="D239" t="s">
        <v>210</v>
      </c>
      <c r="E239" t="s">
        <v>211</v>
      </c>
      <c r="F239" t="s">
        <v>215</v>
      </c>
      <c r="G239" t="s">
        <v>215</v>
      </c>
      <c r="H239" t="s">
        <v>215</v>
      </c>
      <c r="I239" t="s">
        <v>211</v>
      </c>
      <c r="J239" t="s">
        <v>211</v>
      </c>
      <c r="K239" t="s">
        <v>990</v>
      </c>
      <c r="L239" t="s">
        <v>226</v>
      </c>
      <c r="M239" t="s">
        <v>232</v>
      </c>
      <c r="N239" t="s">
        <v>337</v>
      </c>
      <c r="O239" t="s">
        <v>432</v>
      </c>
      <c r="P239">
        <v>0</v>
      </c>
      <c r="Q239" t="s">
        <v>1368</v>
      </c>
      <c r="R239">
        <v>1</v>
      </c>
      <c r="S239" t="s">
        <v>447</v>
      </c>
      <c r="T239" t="s">
        <v>1370</v>
      </c>
      <c r="U239" t="s">
        <v>1392</v>
      </c>
      <c r="V239">
        <v>153549</v>
      </c>
      <c r="W239" t="s">
        <v>1427</v>
      </c>
      <c r="X239" t="s">
        <v>1676</v>
      </c>
      <c r="Y239" t="s">
        <v>654</v>
      </c>
    </row>
    <row r="240" spans="1:25">
      <c r="A240">
        <v>1</v>
      </c>
      <c r="B240" t="s">
        <v>31</v>
      </c>
      <c r="C240" t="s">
        <v>875</v>
      </c>
      <c r="D240" t="s">
        <v>206</v>
      </c>
      <c r="E240" t="s">
        <v>214</v>
      </c>
      <c r="F240" t="s">
        <v>215</v>
      </c>
      <c r="G240" t="s">
        <v>215</v>
      </c>
      <c r="H240" t="s">
        <v>215</v>
      </c>
      <c r="I240" t="s">
        <v>220</v>
      </c>
      <c r="J240" t="s">
        <v>211</v>
      </c>
      <c r="K240" t="s">
        <v>990</v>
      </c>
      <c r="L240" t="s">
        <v>226</v>
      </c>
      <c r="M240" t="s">
        <v>232</v>
      </c>
      <c r="N240" t="s">
        <v>1215</v>
      </c>
      <c r="O240" t="s">
        <v>1216</v>
      </c>
      <c r="P240">
        <v>120</v>
      </c>
      <c r="Q240" t="s">
        <v>1369</v>
      </c>
      <c r="R240">
        <v>1</v>
      </c>
      <c r="S240" t="s">
        <v>447</v>
      </c>
      <c r="T240" t="s">
        <v>1370</v>
      </c>
      <c r="U240" t="s">
        <v>1391</v>
      </c>
      <c r="V240">
        <v>153702</v>
      </c>
      <c r="W240" t="s">
        <v>1428</v>
      </c>
      <c r="X240" t="s">
        <v>1677</v>
      </c>
      <c r="Y240" t="s">
        <v>654</v>
      </c>
    </row>
    <row r="241" spans="1:25">
      <c r="A241">
        <v>3</v>
      </c>
      <c r="B241" t="s">
        <v>26</v>
      </c>
      <c r="C241" t="s">
        <v>704</v>
      </c>
      <c r="D241" t="s">
        <v>207</v>
      </c>
      <c r="E241" t="s">
        <v>211</v>
      </c>
      <c r="F241" t="s">
        <v>215</v>
      </c>
      <c r="G241" t="s">
        <v>215</v>
      </c>
      <c r="H241" t="s">
        <v>215</v>
      </c>
      <c r="I241" t="s">
        <v>217</v>
      </c>
      <c r="J241" t="s">
        <v>211</v>
      </c>
      <c r="K241" t="s">
        <v>990</v>
      </c>
      <c r="L241" t="s">
        <v>226</v>
      </c>
      <c r="M241" t="s">
        <v>232</v>
      </c>
      <c r="N241" t="s">
        <v>1216</v>
      </c>
      <c r="O241" t="s">
        <v>1349</v>
      </c>
      <c r="P241">
        <v>87</v>
      </c>
      <c r="Q241" t="s">
        <v>1369</v>
      </c>
      <c r="R241">
        <v>1</v>
      </c>
      <c r="S241" t="s">
        <v>447</v>
      </c>
      <c r="T241" t="s">
        <v>1370</v>
      </c>
      <c r="U241" t="s">
        <v>1391</v>
      </c>
      <c r="V241">
        <v>153702</v>
      </c>
      <c r="W241" t="s">
        <v>1428</v>
      </c>
      <c r="X241" t="s">
        <v>1678</v>
      </c>
      <c r="Y241" t="s">
        <v>654</v>
      </c>
    </row>
    <row r="242" spans="1:25">
      <c r="A242">
        <v>4</v>
      </c>
      <c r="B242" t="s">
        <v>28</v>
      </c>
      <c r="C242" t="s">
        <v>876</v>
      </c>
      <c r="D242" t="s">
        <v>210</v>
      </c>
      <c r="E242" t="s">
        <v>211</v>
      </c>
      <c r="F242" t="s">
        <v>215</v>
      </c>
      <c r="G242" t="s">
        <v>215</v>
      </c>
      <c r="H242" t="s">
        <v>215</v>
      </c>
      <c r="I242" t="s">
        <v>211</v>
      </c>
      <c r="J242" t="s">
        <v>211</v>
      </c>
      <c r="K242" t="s">
        <v>990</v>
      </c>
      <c r="L242" t="s">
        <v>226</v>
      </c>
      <c r="M242" t="s">
        <v>232</v>
      </c>
      <c r="N242" t="s">
        <v>337</v>
      </c>
      <c r="O242" t="s">
        <v>432</v>
      </c>
      <c r="P242">
        <v>0</v>
      </c>
      <c r="Q242" t="s">
        <v>1369</v>
      </c>
      <c r="R242">
        <v>1</v>
      </c>
      <c r="S242" t="s">
        <v>447</v>
      </c>
      <c r="T242" t="s">
        <v>1370</v>
      </c>
      <c r="U242" t="s">
        <v>1391</v>
      </c>
      <c r="V242">
        <v>153702</v>
      </c>
      <c r="W242" t="s">
        <v>1428</v>
      </c>
      <c r="X242" t="s">
        <v>1679</v>
      </c>
      <c r="Y242" t="s">
        <v>654</v>
      </c>
    </row>
    <row r="243" spans="1:25">
      <c r="A243">
        <v>1</v>
      </c>
      <c r="B243" t="s">
        <v>25</v>
      </c>
      <c r="C243" t="s">
        <v>877</v>
      </c>
      <c r="D243" t="s">
        <v>206</v>
      </c>
      <c r="E243" t="s">
        <v>211</v>
      </c>
      <c r="F243" t="s">
        <v>215</v>
      </c>
      <c r="G243" t="s">
        <v>215</v>
      </c>
      <c r="H243" t="s">
        <v>215</v>
      </c>
      <c r="I243" t="s">
        <v>216</v>
      </c>
      <c r="J243" t="s">
        <v>211</v>
      </c>
      <c r="K243" t="s">
        <v>990</v>
      </c>
      <c r="L243" t="s">
        <v>227</v>
      </c>
      <c r="M243" t="s">
        <v>233</v>
      </c>
      <c r="N243" t="s">
        <v>338</v>
      </c>
      <c r="O243" t="s">
        <v>1217</v>
      </c>
      <c r="P243">
        <v>15</v>
      </c>
      <c r="Q243" t="s">
        <v>1368</v>
      </c>
      <c r="R243">
        <v>1</v>
      </c>
      <c r="S243" t="s">
        <v>215</v>
      </c>
      <c r="T243" t="s">
        <v>1370</v>
      </c>
      <c r="U243" t="s">
        <v>1372</v>
      </c>
      <c r="V243">
        <v>153638</v>
      </c>
      <c r="W243" t="s">
        <v>1429</v>
      </c>
      <c r="X243" t="s">
        <v>1680</v>
      </c>
      <c r="Y243" t="s">
        <v>654</v>
      </c>
    </row>
    <row r="244" spans="1:25">
      <c r="A244">
        <v>2</v>
      </c>
      <c r="B244" t="s">
        <v>26</v>
      </c>
      <c r="C244" t="s">
        <v>878</v>
      </c>
      <c r="D244" t="s">
        <v>207</v>
      </c>
      <c r="E244" t="s">
        <v>211</v>
      </c>
      <c r="F244" t="s">
        <v>215</v>
      </c>
      <c r="G244" t="s">
        <v>215</v>
      </c>
      <c r="H244" t="s">
        <v>215</v>
      </c>
      <c r="I244" t="s">
        <v>217</v>
      </c>
      <c r="J244" t="s">
        <v>211</v>
      </c>
      <c r="K244" t="s">
        <v>990</v>
      </c>
      <c r="L244" t="s">
        <v>227</v>
      </c>
      <c r="M244" t="s">
        <v>233</v>
      </c>
      <c r="N244" t="s">
        <v>1217</v>
      </c>
      <c r="O244" t="s">
        <v>1218</v>
      </c>
      <c r="P244">
        <v>75</v>
      </c>
      <c r="Q244" t="s">
        <v>1368</v>
      </c>
      <c r="R244">
        <v>1</v>
      </c>
      <c r="S244" t="s">
        <v>215</v>
      </c>
      <c r="T244" t="s">
        <v>1370</v>
      </c>
      <c r="U244" t="s">
        <v>1372</v>
      </c>
      <c r="V244">
        <v>153638</v>
      </c>
      <c r="W244" t="s">
        <v>1429</v>
      </c>
      <c r="X244" t="s">
        <v>1681</v>
      </c>
      <c r="Y244" t="s">
        <v>654</v>
      </c>
    </row>
    <row r="245" spans="1:25">
      <c r="A245">
        <v>3</v>
      </c>
      <c r="B245" t="s">
        <v>31</v>
      </c>
      <c r="C245" t="s">
        <v>879</v>
      </c>
      <c r="D245" t="s">
        <v>206</v>
      </c>
      <c r="E245" t="s">
        <v>212</v>
      </c>
      <c r="F245" t="s">
        <v>215</v>
      </c>
      <c r="G245" t="s">
        <v>215</v>
      </c>
      <c r="H245" t="s">
        <v>215</v>
      </c>
      <c r="I245" t="s">
        <v>220</v>
      </c>
      <c r="J245" t="s">
        <v>211</v>
      </c>
      <c r="K245" t="s">
        <v>990</v>
      </c>
      <c r="L245" t="s">
        <v>227</v>
      </c>
      <c r="M245" t="s">
        <v>233</v>
      </c>
      <c r="N245" t="s">
        <v>1218</v>
      </c>
      <c r="O245" t="s">
        <v>1219</v>
      </c>
      <c r="P245">
        <v>360</v>
      </c>
      <c r="Q245" t="s">
        <v>1368</v>
      </c>
      <c r="R245">
        <v>1</v>
      </c>
      <c r="S245" t="s">
        <v>215</v>
      </c>
      <c r="T245" t="s">
        <v>1370</v>
      </c>
      <c r="U245" t="s">
        <v>1372</v>
      </c>
      <c r="V245">
        <v>153638</v>
      </c>
      <c r="W245" t="s">
        <v>1429</v>
      </c>
      <c r="X245" t="s">
        <v>1682</v>
      </c>
      <c r="Y245" t="s">
        <v>654</v>
      </c>
    </row>
    <row r="246" spans="1:25">
      <c r="A246">
        <v>5</v>
      </c>
      <c r="B246" t="s">
        <v>27</v>
      </c>
      <c r="C246" t="s">
        <v>880</v>
      </c>
      <c r="D246" t="s">
        <v>208</v>
      </c>
      <c r="E246" t="s">
        <v>211</v>
      </c>
      <c r="F246" t="s">
        <v>215</v>
      </c>
      <c r="G246" t="s">
        <v>215</v>
      </c>
      <c r="H246" t="s">
        <v>215</v>
      </c>
      <c r="I246" t="s">
        <v>218</v>
      </c>
      <c r="J246" t="s">
        <v>211</v>
      </c>
      <c r="K246" t="s">
        <v>990</v>
      </c>
      <c r="L246" t="s">
        <v>227</v>
      </c>
      <c r="M246" t="s">
        <v>233</v>
      </c>
      <c r="N246" t="s">
        <v>1219</v>
      </c>
      <c r="O246" t="s">
        <v>1220</v>
      </c>
      <c r="P246">
        <v>60</v>
      </c>
      <c r="Q246" t="s">
        <v>1368</v>
      </c>
      <c r="R246">
        <v>1</v>
      </c>
      <c r="S246" t="s">
        <v>215</v>
      </c>
      <c r="T246" t="s">
        <v>1370</v>
      </c>
      <c r="U246" t="s">
        <v>1372</v>
      </c>
      <c r="V246">
        <v>153638</v>
      </c>
      <c r="W246" t="s">
        <v>1429</v>
      </c>
      <c r="X246" t="s">
        <v>1683</v>
      </c>
      <c r="Y246" t="s">
        <v>654</v>
      </c>
    </row>
    <row r="247" spans="1:25">
      <c r="A247">
        <v>6</v>
      </c>
      <c r="B247" t="s">
        <v>26</v>
      </c>
      <c r="C247" t="s">
        <v>881</v>
      </c>
      <c r="D247" t="s">
        <v>207</v>
      </c>
      <c r="E247" t="s">
        <v>211</v>
      </c>
      <c r="F247" t="s">
        <v>215</v>
      </c>
      <c r="G247" t="s">
        <v>215</v>
      </c>
      <c r="H247" t="s">
        <v>215</v>
      </c>
      <c r="I247" t="s">
        <v>217</v>
      </c>
      <c r="J247" t="s">
        <v>211</v>
      </c>
      <c r="K247" t="s">
        <v>990</v>
      </c>
      <c r="L247" t="s">
        <v>227</v>
      </c>
      <c r="M247" t="s">
        <v>233</v>
      </c>
      <c r="N247" t="s">
        <v>1220</v>
      </c>
      <c r="O247" t="s">
        <v>1221</v>
      </c>
      <c r="P247">
        <v>65</v>
      </c>
      <c r="Q247" t="s">
        <v>1368</v>
      </c>
      <c r="R247">
        <v>1</v>
      </c>
      <c r="S247" t="s">
        <v>215</v>
      </c>
      <c r="T247" t="s">
        <v>1370</v>
      </c>
      <c r="U247" t="s">
        <v>1372</v>
      </c>
      <c r="V247">
        <v>153638</v>
      </c>
      <c r="W247" t="s">
        <v>1429</v>
      </c>
      <c r="X247" t="s">
        <v>1684</v>
      </c>
      <c r="Y247" t="s">
        <v>654</v>
      </c>
    </row>
    <row r="248" spans="1:25">
      <c r="A248">
        <v>7</v>
      </c>
      <c r="B248" t="s">
        <v>31</v>
      </c>
      <c r="C248" t="s">
        <v>882</v>
      </c>
      <c r="D248" t="s">
        <v>209</v>
      </c>
      <c r="E248" t="s">
        <v>213</v>
      </c>
      <c r="F248" t="s">
        <v>215</v>
      </c>
      <c r="G248" t="s">
        <v>215</v>
      </c>
      <c r="H248" t="s">
        <v>215</v>
      </c>
      <c r="I248" t="s">
        <v>220</v>
      </c>
      <c r="J248" t="s">
        <v>211</v>
      </c>
      <c r="K248" t="s">
        <v>990</v>
      </c>
      <c r="L248" t="s">
        <v>227</v>
      </c>
      <c r="M248" t="s">
        <v>233</v>
      </c>
      <c r="N248" t="s">
        <v>1221</v>
      </c>
      <c r="O248" t="s">
        <v>1222</v>
      </c>
      <c r="P248">
        <v>15</v>
      </c>
      <c r="Q248" t="s">
        <v>1368</v>
      </c>
      <c r="R248">
        <v>1</v>
      </c>
      <c r="S248" t="s">
        <v>215</v>
      </c>
      <c r="T248" t="s">
        <v>1370</v>
      </c>
      <c r="U248" t="s">
        <v>1372</v>
      </c>
      <c r="V248">
        <v>153638</v>
      </c>
      <c r="W248" t="s">
        <v>1429</v>
      </c>
      <c r="X248" t="s">
        <v>1685</v>
      </c>
      <c r="Y248" t="s">
        <v>654</v>
      </c>
    </row>
    <row r="249" spans="1:25">
      <c r="A249">
        <v>9</v>
      </c>
      <c r="B249" t="s">
        <v>26</v>
      </c>
      <c r="C249" t="s">
        <v>883</v>
      </c>
      <c r="D249" t="s">
        <v>207</v>
      </c>
      <c r="E249" t="s">
        <v>211</v>
      </c>
      <c r="F249" t="s">
        <v>215</v>
      </c>
      <c r="G249" t="s">
        <v>215</v>
      </c>
      <c r="H249" t="s">
        <v>215</v>
      </c>
      <c r="I249" t="s">
        <v>217</v>
      </c>
      <c r="J249" t="s">
        <v>211</v>
      </c>
      <c r="K249" t="s">
        <v>990</v>
      </c>
      <c r="L249" t="s">
        <v>227</v>
      </c>
      <c r="M249" t="s">
        <v>233</v>
      </c>
      <c r="N249" t="s">
        <v>1222</v>
      </c>
      <c r="O249" t="s">
        <v>1350</v>
      </c>
      <c r="P249">
        <v>14</v>
      </c>
      <c r="Q249" t="s">
        <v>1368</v>
      </c>
      <c r="R249">
        <v>1</v>
      </c>
      <c r="S249" t="s">
        <v>447</v>
      </c>
      <c r="T249" t="s">
        <v>1370</v>
      </c>
      <c r="U249" t="s">
        <v>1372</v>
      </c>
      <c r="V249">
        <v>153638</v>
      </c>
      <c r="W249" t="s">
        <v>1429</v>
      </c>
      <c r="X249" t="s">
        <v>1686</v>
      </c>
      <c r="Y249" t="s">
        <v>654</v>
      </c>
    </row>
    <row r="250" spans="1:25">
      <c r="A250">
        <v>11</v>
      </c>
      <c r="B250" t="s">
        <v>28</v>
      </c>
      <c r="C250" t="s">
        <v>884</v>
      </c>
      <c r="D250" t="s">
        <v>210</v>
      </c>
      <c r="E250" t="s">
        <v>211</v>
      </c>
      <c r="F250" t="s">
        <v>215</v>
      </c>
      <c r="G250" t="s">
        <v>215</v>
      </c>
      <c r="H250" t="s">
        <v>215</v>
      </c>
      <c r="I250" t="s">
        <v>211</v>
      </c>
      <c r="J250" t="s">
        <v>211</v>
      </c>
      <c r="K250" t="s">
        <v>990</v>
      </c>
      <c r="L250" t="s">
        <v>227</v>
      </c>
      <c r="M250" t="s">
        <v>233</v>
      </c>
      <c r="N250" t="s">
        <v>349</v>
      </c>
      <c r="O250" t="s">
        <v>434</v>
      </c>
      <c r="P250">
        <v>0</v>
      </c>
      <c r="Q250" t="s">
        <v>1368</v>
      </c>
      <c r="R250">
        <v>1</v>
      </c>
      <c r="S250" t="s">
        <v>447</v>
      </c>
      <c r="T250" t="s">
        <v>1370</v>
      </c>
      <c r="U250" t="s">
        <v>1372</v>
      </c>
      <c r="V250">
        <v>153638</v>
      </c>
      <c r="W250" t="s">
        <v>1429</v>
      </c>
      <c r="X250" t="s">
        <v>1687</v>
      </c>
      <c r="Y250" t="s">
        <v>654</v>
      </c>
    </row>
    <row r="251" spans="1:25">
      <c r="A251">
        <v>1</v>
      </c>
      <c r="B251" t="s">
        <v>25</v>
      </c>
      <c r="C251" t="s">
        <v>885</v>
      </c>
      <c r="D251" t="s">
        <v>987</v>
      </c>
      <c r="E251" t="s">
        <v>211</v>
      </c>
      <c r="F251" t="s">
        <v>215</v>
      </c>
      <c r="G251" t="s">
        <v>215</v>
      </c>
      <c r="H251" t="s">
        <v>215</v>
      </c>
      <c r="I251" t="s">
        <v>211</v>
      </c>
      <c r="J251" t="s">
        <v>211</v>
      </c>
      <c r="K251" t="s">
        <v>990</v>
      </c>
      <c r="L251" t="s">
        <v>224</v>
      </c>
      <c r="M251" t="s">
        <v>1009</v>
      </c>
      <c r="N251" t="s">
        <v>1223</v>
      </c>
      <c r="O251" t="s">
        <v>1351</v>
      </c>
      <c r="P251">
        <v>0</v>
      </c>
      <c r="Q251" t="s">
        <v>1369</v>
      </c>
      <c r="R251">
        <v>2</v>
      </c>
      <c r="S251" t="s">
        <v>447</v>
      </c>
      <c r="T251" t="s">
        <v>1370</v>
      </c>
      <c r="U251" t="s">
        <v>1393</v>
      </c>
      <c r="V251">
        <v>153704</v>
      </c>
      <c r="W251" t="s">
        <v>1430</v>
      </c>
      <c r="X251" t="s">
        <v>1688</v>
      </c>
      <c r="Y251" t="s">
        <v>654</v>
      </c>
    </row>
    <row r="252" spans="1:25">
      <c r="A252">
        <v>4</v>
      </c>
      <c r="B252" t="s">
        <v>26</v>
      </c>
      <c r="C252" t="s">
        <v>886</v>
      </c>
      <c r="D252" t="s">
        <v>207</v>
      </c>
      <c r="E252" t="s">
        <v>211</v>
      </c>
      <c r="F252" t="s">
        <v>215</v>
      </c>
      <c r="G252" t="s">
        <v>215</v>
      </c>
      <c r="H252" t="s">
        <v>215</v>
      </c>
      <c r="I252" t="s">
        <v>217</v>
      </c>
      <c r="J252" t="s">
        <v>211</v>
      </c>
      <c r="K252" t="s">
        <v>990</v>
      </c>
      <c r="L252" t="s">
        <v>224</v>
      </c>
      <c r="M252" t="s">
        <v>1009</v>
      </c>
      <c r="N252" t="s">
        <v>1224</v>
      </c>
      <c r="O252" t="s">
        <v>1225</v>
      </c>
      <c r="P252">
        <v>18</v>
      </c>
      <c r="Q252" t="s">
        <v>1369</v>
      </c>
      <c r="R252">
        <v>2</v>
      </c>
      <c r="S252" t="s">
        <v>447</v>
      </c>
      <c r="T252" t="s">
        <v>1370</v>
      </c>
      <c r="U252" t="s">
        <v>1393</v>
      </c>
      <c r="V252">
        <v>153704</v>
      </c>
      <c r="W252" t="s">
        <v>1430</v>
      </c>
      <c r="X252" t="s">
        <v>1689</v>
      </c>
      <c r="Y252" t="s">
        <v>654</v>
      </c>
    </row>
    <row r="253" spans="1:25">
      <c r="A253">
        <v>5</v>
      </c>
      <c r="B253" t="s">
        <v>31</v>
      </c>
      <c r="C253" t="s">
        <v>887</v>
      </c>
      <c r="D253" t="s">
        <v>206</v>
      </c>
      <c r="E253" t="s">
        <v>213</v>
      </c>
      <c r="F253" t="s">
        <v>215</v>
      </c>
      <c r="G253" t="s">
        <v>215</v>
      </c>
      <c r="H253" t="s">
        <v>215</v>
      </c>
      <c r="I253" t="s">
        <v>220</v>
      </c>
      <c r="J253" t="s">
        <v>211</v>
      </c>
      <c r="K253" t="s">
        <v>990</v>
      </c>
      <c r="L253" t="s">
        <v>224</v>
      </c>
      <c r="M253" t="s">
        <v>1009</v>
      </c>
      <c r="N253" t="s">
        <v>1225</v>
      </c>
      <c r="O253" t="s">
        <v>1226</v>
      </c>
      <c r="P253">
        <v>315</v>
      </c>
      <c r="Q253" t="s">
        <v>1369</v>
      </c>
      <c r="R253">
        <v>2</v>
      </c>
      <c r="S253" t="s">
        <v>447</v>
      </c>
      <c r="T253" t="s">
        <v>1370</v>
      </c>
      <c r="U253" t="s">
        <v>1393</v>
      </c>
      <c r="V253">
        <v>153704</v>
      </c>
      <c r="W253" t="s">
        <v>1430</v>
      </c>
      <c r="X253" t="s">
        <v>1690</v>
      </c>
      <c r="Y253" t="s">
        <v>654</v>
      </c>
    </row>
    <row r="254" spans="1:25">
      <c r="A254">
        <v>6</v>
      </c>
      <c r="B254" t="s">
        <v>27</v>
      </c>
      <c r="C254" t="s">
        <v>888</v>
      </c>
      <c r="D254" t="s">
        <v>208</v>
      </c>
      <c r="E254" t="s">
        <v>211</v>
      </c>
      <c r="F254" t="s">
        <v>215</v>
      </c>
      <c r="G254" t="s">
        <v>215</v>
      </c>
      <c r="H254" t="s">
        <v>215</v>
      </c>
      <c r="I254" t="s">
        <v>218</v>
      </c>
      <c r="J254" t="s">
        <v>211</v>
      </c>
      <c r="K254" t="s">
        <v>990</v>
      </c>
      <c r="L254" t="s">
        <v>224</v>
      </c>
      <c r="M254" t="s">
        <v>1009</v>
      </c>
      <c r="N254" t="s">
        <v>1226</v>
      </c>
      <c r="O254" t="s">
        <v>1227</v>
      </c>
      <c r="P254">
        <v>60</v>
      </c>
      <c r="Q254" t="s">
        <v>1369</v>
      </c>
      <c r="R254">
        <v>2</v>
      </c>
      <c r="S254" t="s">
        <v>215</v>
      </c>
      <c r="T254" t="s">
        <v>1370</v>
      </c>
      <c r="U254" t="s">
        <v>1393</v>
      </c>
      <c r="V254">
        <v>153704</v>
      </c>
      <c r="W254" t="s">
        <v>1430</v>
      </c>
      <c r="X254" t="s">
        <v>1691</v>
      </c>
      <c r="Y254" t="s">
        <v>654</v>
      </c>
    </row>
    <row r="255" spans="1:25">
      <c r="A255">
        <v>7</v>
      </c>
      <c r="B255" t="s">
        <v>31</v>
      </c>
      <c r="C255" t="s">
        <v>889</v>
      </c>
      <c r="D255" t="s">
        <v>206</v>
      </c>
      <c r="E255" t="s">
        <v>213</v>
      </c>
      <c r="F255" t="s">
        <v>215</v>
      </c>
      <c r="G255" t="s">
        <v>215</v>
      </c>
      <c r="H255" t="s">
        <v>215</v>
      </c>
      <c r="I255" t="s">
        <v>220</v>
      </c>
      <c r="J255" t="s">
        <v>211</v>
      </c>
      <c r="K255" t="s">
        <v>990</v>
      </c>
      <c r="L255" t="s">
        <v>224</v>
      </c>
      <c r="M255" t="s">
        <v>1009</v>
      </c>
      <c r="N255" t="s">
        <v>1227</v>
      </c>
      <c r="O255" t="s">
        <v>1228</v>
      </c>
      <c r="P255">
        <v>60</v>
      </c>
      <c r="Q255" t="s">
        <v>1369</v>
      </c>
      <c r="R255">
        <v>2</v>
      </c>
      <c r="S255" t="s">
        <v>215</v>
      </c>
      <c r="T255" t="s">
        <v>1370</v>
      </c>
      <c r="U255" t="s">
        <v>1393</v>
      </c>
      <c r="V255">
        <v>153704</v>
      </c>
      <c r="W255" t="s">
        <v>1430</v>
      </c>
      <c r="X255" t="s">
        <v>1692</v>
      </c>
      <c r="Y255" t="s">
        <v>654</v>
      </c>
    </row>
    <row r="256" spans="1:25">
      <c r="A256">
        <v>9</v>
      </c>
      <c r="B256" t="s">
        <v>26</v>
      </c>
      <c r="C256" t="s">
        <v>890</v>
      </c>
      <c r="D256" t="s">
        <v>207</v>
      </c>
      <c r="E256" t="s">
        <v>211</v>
      </c>
      <c r="F256" t="s">
        <v>215</v>
      </c>
      <c r="G256" t="s">
        <v>215</v>
      </c>
      <c r="H256" t="s">
        <v>215</v>
      </c>
      <c r="I256" t="s">
        <v>217</v>
      </c>
      <c r="J256" t="s">
        <v>211</v>
      </c>
      <c r="K256" t="s">
        <v>990</v>
      </c>
      <c r="L256" t="s">
        <v>224</v>
      </c>
      <c r="M256" t="s">
        <v>1009</v>
      </c>
      <c r="N256" t="s">
        <v>1228</v>
      </c>
      <c r="O256" t="s">
        <v>1229</v>
      </c>
      <c r="P256">
        <v>22</v>
      </c>
      <c r="Q256" t="s">
        <v>1369</v>
      </c>
      <c r="R256">
        <v>2</v>
      </c>
      <c r="S256" t="s">
        <v>215</v>
      </c>
      <c r="T256" t="s">
        <v>1370</v>
      </c>
      <c r="U256" t="s">
        <v>1393</v>
      </c>
      <c r="V256">
        <v>153704</v>
      </c>
      <c r="W256" t="s">
        <v>1430</v>
      </c>
      <c r="X256" t="s">
        <v>1693</v>
      </c>
      <c r="Y256" t="s">
        <v>654</v>
      </c>
    </row>
    <row r="257" spans="1:25">
      <c r="A257">
        <v>10</v>
      </c>
      <c r="B257" t="s">
        <v>29</v>
      </c>
      <c r="C257" t="s">
        <v>891</v>
      </c>
      <c r="D257" t="s">
        <v>206</v>
      </c>
      <c r="E257" t="s">
        <v>213</v>
      </c>
      <c r="F257" t="s">
        <v>215</v>
      </c>
      <c r="G257" t="s">
        <v>215</v>
      </c>
      <c r="H257" t="s">
        <v>215</v>
      </c>
      <c r="I257" t="s">
        <v>220</v>
      </c>
      <c r="J257" t="s">
        <v>211</v>
      </c>
      <c r="K257" t="s">
        <v>990</v>
      </c>
      <c r="L257" t="s">
        <v>224</v>
      </c>
      <c r="M257" t="s">
        <v>1009</v>
      </c>
      <c r="N257" t="s">
        <v>1229</v>
      </c>
      <c r="O257" t="s">
        <v>1230</v>
      </c>
      <c r="P257">
        <v>48</v>
      </c>
      <c r="Q257" t="s">
        <v>1369</v>
      </c>
      <c r="R257">
        <v>2</v>
      </c>
      <c r="S257" t="s">
        <v>215</v>
      </c>
      <c r="T257" t="s">
        <v>1370</v>
      </c>
      <c r="U257" t="s">
        <v>1393</v>
      </c>
      <c r="V257">
        <v>153704</v>
      </c>
      <c r="W257" t="s">
        <v>1430</v>
      </c>
      <c r="X257" t="s">
        <v>1694</v>
      </c>
      <c r="Y257" t="s">
        <v>654</v>
      </c>
    </row>
    <row r="258" spans="1:25">
      <c r="A258">
        <v>11</v>
      </c>
      <c r="B258" t="s">
        <v>26</v>
      </c>
      <c r="C258" t="s">
        <v>892</v>
      </c>
      <c r="D258" t="s">
        <v>207</v>
      </c>
      <c r="E258" t="s">
        <v>211</v>
      </c>
      <c r="F258" t="s">
        <v>215</v>
      </c>
      <c r="G258" t="s">
        <v>215</v>
      </c>
      <c r="H258" t="s">
        <v>215</v>
      </c>
      <c r="I258" t="s">
        <v>217</v>
      </c>
      <c r="J258" t="s">
        <v>211</v>
      </c>
      <c r="K258" t="s">
        <v>990</v>
      </c>
      <c r="L258" t="s">
        <v>224</v>
      </c>
      <c r="M258" t="s">
        <v>1009</v>
      </c>
      <c r="N258" t="s">
        <v>1230</v>
      </c>
      <c r="O258" t="s">
        <v>1231</v>
      </c>
      <c r="P258">
        <v>15</v>
      </c>
      <c r="Q258" t="s">
        <v>1369</v>
      </c>
      <c r="R258">
        <v>2</v>
      </c>
      <c r="S258" t="s">
        <v>215</v>
      </c>
      <c r="T258" t="s">
        <v>1370</v>
      </c>
      <c r="U258" t="s">
        <v>1393</v>
      </c>
      <c r="V258">
        <v>153704</v>
      </c>
      <c r="W258" t="s">
        <v>1430</v>
      </c>
      <c r="X258" t="s">
        <v>1695</v>
      </c>
      <c r="Y258" t="s">
        <v>654</v>
      </c>
    </row>
    <row r="259" spans="1:25">
      <c r="A259">
        <v>12</v>
      </c>
      <c r="B259" t="s">
        <v>31</v>
      </c>
      <c r="C259" t="s">
        <v>893</v>
      </c>
      <c r="D259" t="s">
        <v>206</v>
      </c>
      <c r="E259" t="s">
        <v>213</v>
      </c>
      <c r="F259" t="s">
        <v>215</v>
      </c>
      <c r="G259" t="s">
        <v>215</v>
      </c>
      <c r="H259" t="s">
        <v>215</v>
      </c>
      <c r="I259" t="s">
        <v>220</v>
      </c>
      <c r="J259" t="s">
        <v>211</v>
      </c>
      <c r="K259" t="s">
        <v>990</v>
      </c>
      <c r="L259" t="s">
        <v>224</v>
      </c>
      <c r="M259" t="s">
        <v>1009</v>
      </c>
      <c r="N259" t="s">
        <v>1231</v>
      </c>
      <c r="O259" t="s">
        <v>1232</v>
      </c>
      <c r="P259">
        <v>5</v>
      </c>
      <c r="Q259" t="s">
        <v>1369</v>
      </c>
      <c r="R259">
        <v>2</v>
      </c>
      <c r="S259" t="s">
        <v>215</v>
      </c>
      <c r="T259" t="s">
        <v>1370</v>
      </c>
      <c r="U259" t="s">
        <v>1393</v>
      </c>
      <c r="V259">
        <v>153704</v>
      </c>
      <c r="W259" t="s">
        <v>1430</v>
      </c>
      <c r="X259" t="s">
        <v>1696</v>
      </c>
      <c r="Y259" t="s">
        <v>654</v>
      </c>
    </row>
    <row r="260" spans="1:25">
      <c r="A260">
        <v>13</v>
      </c>
      <c r="B260" t="s">
        <v>26</v>
      </c>
      <c r="C260" t="s">
        <v>894</v>
      </c>
      <c r="D260" t="s">
        <v>207</v>
      </c>
      <c r="E260" t="s">
        <v>212</v>
      </c>
      <c r="F260" t="s">
        <v>215</v>
      </c>
      <c r="G260" t="s">
        <v>215</v>
      </c>
      <c r="H260" t="s">
        <v>215</v>
      </c>
      <c r="I260" t="s">
        <v>217</v>
      </c>
      <c r="J260" t="s">
        <v>211</v>
      </c>
      <c r="K260" t="s">
        <v>990</v>
      </c>
      <c r="L260" t="s">
        <v>224</v>
      </c>
      <c r="M260" t="s">
        <v>1009</v>
      </c>
      <c r="N260" t="s">
        <v>1232</v>
      </c>
      <c r="O260" t="s">
        <v>1352</v>
      </c>
      <c r="P260">
        <v>60</v>
      </c>
      <c r="Q260" t="s">
        <v>1369</v>
      </c>
      <c r="R260">
        <v>2</v>
      </c>
      <c r="S260" t="s">
        <v>215</v>
      </c>
      <c r="T260" t="s">
        <v>1370</v>
      </c>
      <c r="U260" t="s">
        <v>1393</v>
      </c>
      <c r="V260">
        <v>153704</v>
      </c>
      <c r="W260" t="s">
        <v>1430</v>
      </c>
      <c r="X260" t="s">
        <v>1697</v>
      </c>
      <c r="Y260" t="s">
        <v>654</v>
      </c>
    </row>
    <row r="261" spans="1:25">
      <c r="A261">
        <v>14</v>
      </c>
      <c r="B261" t="s">
        <v>26</v>
      </c>
      <c r="C261" t="s">
        <v>895</v>
      </c>
      <c r="D261" t="s">
        <v>207</v>
      </c>
      <c r="E261" t="s">
        <v>211</v>
      </c>
      <c r="F261" t="s">
        <v>215</v>
      </c>
      <c r="G261" t="s">
        <v>215</v>
      </c>
      <c r="H261" t="s">
        <v>215</v>
      </c>
      <c r="I261" t="s">
        <v>217</v>
      </c>
      <c r="J261" t="s">
        <v>211</v>
      </c>
      <c r="K261" t="s">
        <v>990</v>
      </c>
      <c r="L261" t="s">
        <v>224</v>
      </c>
      <c r="M261" t="s">
        <v>1009</v>
      </c>
      <c r="N261" t="s">
        <v>1233</v>
      </c>
      <c r="O261" t="s">
        <v>1234</v>
      </c>
      <c r="P261">
        <v>260</v>
      </c>
      <c r="Q261" t="s">
        <v>1369</v>
      </c>
      <c r="R261">
        <v>2</v>
      </c>
      <c r="S261" t="s">
        <v>215</v>
      </c>
      <c r="T261" t="s">
        <v>1370</v>
      </c>
      <c r="U261" t="s">
        <v>1393</v>
      </c>
      <c r="V261">
        <v>153704</v>
      </c>
      <c r="W261" t="s">
        <v>1430</v>
      </c>
      <c r="X261" t="s">
        <v>1698</v>
      </c>
      <c r="Y261" t="s">
        <v>654</v>
      </c>
    </row>
    <row r="262" spans="1:25">
      <c r="A262">
        <v>15</v>
      </c>
      <c r="B262" t="s">
        <v>31</v>
      </c>
      <c r="C262" t="s">
        <v>896</v>
      </c>
      <c r="D262" t="s">
        <v>206</v>
      </c>
      <c r="E262" t="s">
        <v>212</v>
      </c>
      <c r="F262" t="s">
        <v>215</v>
      </c>
      <c r="G262" t="s">
        <v>215</v>
      </c>
      <c r="H262" t="s">
        <v>215</v>
      </c>
      <c r="I262" t="s">
        <v>220</v>
      </c>
      <c r="J262" t="s">
        <v>211</v>
      </c>
      <c r="K262" t="s">
        <v>990</v>
      </c>
      <c r="L262" t="s">
        <v>224</v>
      </c>
      <c r="M262" t="s">
        <v>1009</v>
      </c>
      <c r="N262" t="s">
        <v>1234</v>
      </c>
      <c r="O262" t="s">
        <v>1235</v>
      </c>
      <c r="P262">
        <v>20</v>
      </c>
      <c r="Q262" t="s">
        <v>1369</v>
      </c>
      <c r="R262">
        <v>2</v>
      </c>
      <c r="S262" t="s">
        <v>447</v>
      </c>
      <c r="T262" t="s">
        <v>1370</v>
      </c>
      <c r="U262" t="s">
        <v>1393</v>
      </c>
      <c r="V262">
        <v>153704</v>
      </c>
      <c r="W262" t="s">
        <v>1430</v>
      </c>
      <c r="X262" t="s">
        <v>1699</v>
      </c>
      <c r="Y262" t="s">
        <v>654</v>
      </c>
    </row>
    <row r="263" spans="1:25">
      <c r="A263">
        <v>16</v>
      </c>
      <c r="B263" t="s">
        <v>26</v>
      </c>
      <c r="C263" t="s">
        <v>897</v>
      </c>
      <c r="D263" t="s">
        <v>207</v>
      </c>
      <c r="E263" t="s">
        <v>211</v>
      </c>
      <c r="F263" t="s">
        <v>215</v>
      </c>
      <c r="G263" t="s">
        <v>215</v>
      </c>
      <c r="H263" t="s">
        <v>215</v>
      </c>
      <c r="I263" t="s">
        <v>217</v>
      </c>
      <c r="J263" t="s">
        <v>211</v>
      </c>
      <c r="K263" t="s">
        <v>990</v>
      </c>
      <c r="L263" t="s">
        <v>224</v>
      </c>
      <c r="M263" t="s">
        <v>1009</v>
      </c>
      <c r="N263" t="s">
        <v>1235</v>
      </c>
      <c r="O263" t="s">
        <v>1236</v>
      </c>
      <c r="P263">
        <v>40</v>
      </c>
      <c r="Q263" t="s">
        <v>1369</v>
      </c>
      <c r="R263">
        <v>2</v>
      </c>
      <c r="S263" t="s">
        <v>447</v>
      </c>
      <c r="T263" t="s">
        <v>1370</v>
      </c>
      <c r="U263" t="s">
        <v>1393</v>
      </c>
      <c r="V263">
        <v>153704</v>
      </c>
      <c r="W263" t="s">
        <v>1430</v>
      </c>
      <c r="X263" t="s">
        <v>1700</v>
      </c>
      <c r="Y263" t="s">
        <v>654</v>
      </c>
    </row>
    <row r="264" spans="1:25">
      <c r="A264">
        <v>17</v>
      </c>
      <c r="B264" t="s">
        <v>31</v>
      </c>
      <c r="C264" t="s">
        <v>898</v>
      </c>
      <c r="D264" t="s">
        <v>206</v>
      </c>
      <c r="E264" t="s">
        <v>212</v>
      </c>
      <c r="F264" t="s">
        <v>215</v>
      </c>
      <c r="G264" t="s">
        <v>215</v>
      </c>
      <c r="H264" t="s">
        <v>215</v>
      </c>
      <c r="I264" t="s">
        <v>220</v>
      </c>
      <c r="J264" t="s">
        <v>211</v>
      </c>
      <c r="K264" t="s">
        <v>990</v>
      </c>
      <c r="L264" t="s">
        <v>224</v>
      </c>
      <c r="M264" t="s">
        <v>1009</v>
      </c>
      <c r="N264" t="s">
        <v>1236</v>
      </c>
      <c r="O264" t="s">
        <v>1237</v>
      </c>
      <c r="P264">
        <v>20</v>
      </c>
      <c r="Q264" t="s">
        <v>1369</v>
      </c>
      <c r="R264">
        <v>2</v>
      </c>
      <c r="S264" t="s">
        <v>447</v>
      </c>
      <c r="T264" t="s">
        <v>1370</v>
      </c>
      <c r="U264" t="s">
        <v>1393</v>
      </c>
      <c r="V264">
        <v>153704</v>
      </c>
      <c r="W264" t="s">
        <v>1430</v>
      </c>
      <c r="X264" t="s">
        <v>1701</v>
      </c>
      <c r="Y264" t="s">
        <v>654</v>
      </c>
    </row>
    <row r="265" spans="1:25">
      <c r="A265">
        <v>18</v>
      </c>
      <c r="B265" t="s">
        <v>26</v>
      </c>
      <c r="C265" t="s">
        <v>704</v>
      </c>
      <c r="D265" t="s">
        <v>207</v>
      </c>
      <c r="E265" t="s">
        <v>211</v>
      </c>
      <c r="F265" t="s">
        <v>215</v>
      </c>
      <c r="G265" t="s">
        <v>215</v>
      </c>
      <c r="H265" t="s">
        <v>215</v>
      </c>
      <c r="I265" t="s">
        <v>217</v>
      </c>
      <c r="J265" t="s">
        <v>211</v>
      </c>
      <c r="K265" t="s">
        <v>990</v>
      </c>
      <c r="L265" t="s">
        <v>224</v>
      </c>
      <c r="M265" t="s">
        <v>1009</v>
      </c>
      <c r="N265" t="s">
        <v>1237</v>
      </c>
      <c r="O265" t="s">
        <v>1353</v>
      </c>
      <c r="P265">
        <v>21</v>
      </c>
      <c r="Q265" t="s">
        <v>1369</v>
      </c>
      <c r="R265">
        <v>2</v>
      </c>
      <c r="S265" t="s">
        <v>447</v>
      </c>
      <c r="T265" t="s">
        <v>1370</v>
      </c>
      <c r="U265" t="s">
        <v>1393</v>
      </c>
      <c r="V265">
        <v>153704</v>
      </c>
      <c r="W265" t="s">
        <v>1430</v>
      </c>
      <c r="X265" t="s">
        <v>1702</v>
      </c>
      <c r="Y265" t="s">
        <v>654</v>
      </c>
    </row>
    <row r="266" spans="1:25">
      <c r="A266">
        <v>19</v>
      </c>
      <c r="B266" t="s">
        <v>28</v>
      </c>
      <c r="C266" t="s">
        <v>899</v>
      </c>
      <c r="D266" t="s">
        <v>210</v>
      </c>
      <c r="E266" t="s">
        <v>211</v>
      </c>
      <c r="F266" t="s">
        <v>215</v>
      </c>
      <c r="G266" t="s">
        <v>215</v>
      </c>
      <c r="H266" t="s">
        <v>215</v>
      </c>
      <c r="I266" t="s">
        <v>211</v>
      </c>
      <c r="J266" t="s">
        <v>211</v>
      </c>
      <c r="K266" t="s">
        <v>990</v>
      </c>
      <c r="L266" t="s">
        <v>224</v>
      </c>
      <c r="M266" t="s">
        <v>1009</v>
      </c>
      <c r="N266" t="s">
        <v>1223</v>
      </c>
      <c r="O266" t="s">
        <v>1351</v>
      </c>
      <c r="P266">
        <v>0</v>
      </c>
      <c r="Q266" t="s">
        <v>1369</v>
      </c>
      <c r="R266">
        <v>2</v>
      </c>
      <c r="S266" t="s">
        <v>447</v>
      </c>
      <c r="T266" t="s">
        <v>1370</v>
      </c>
      <c r="U266" t="s">
        <v>1393</v>
      </c>
      <c r="V266">
        <v>153704</v>
      </c>
      <c r="W266" t="s">
        <v>1430</v>
      </c>
      <c r="X266" t="s">
        <v>1703</v>
      </c>
      <c r="Y266" t="s">
        <v>654</v>
      </c>
    </row>
    <row r="267" spans="1:25">
      <c r="A267">
        <v>1</v>
      </c>
      <c r="B267" t="s">
        <v>25</v>
      </c>
      <c r="C267" t="s">
        <v>900</v>
      </c>
      <c r="D267" t="s">
        <v>987</v>
      </c>
      <c r="E267" t="s">
        <v>211</v>
      </c>
      <c r="F267" t="s">
        <v>215</v>
      </c>
      <c r="G267" t="s">
        <v>215</v>
      </c>
      <c r="H267" t="s">
        <v>215</v>
      </c>
      <c r="I267" t="s">
        <v>211</v>
      </c>
      <c r="J267" t="s">
        <v>211</v>
      </c>
      <c r="K267" t="s">
        <v>990</v>
      </c>
      <c r="L267" t="s">
        <v>991</v>
      </c>
      <c r="M267" t="s">
        <v>1010</v>
      </c>
      <c r="N267" t="s">
        <v>1238</v>
      </c>
      <c r="O267" t="s">
        <v>1354</v>
      </c>
      <c r="P267">
        <v>0</v>
      </c>
      <c r="Q267" t="s">
        <v>1369</v>
      </c>
      <c r="R267">
        <v>1</v>
      </c>
      <c r="S267" t="s">
        <v>447</v>
      </c>
      <c r="T267" t="s">
        <v>1370</v>
      </c>
      <c r="U267" t="s">
        <v>1394</v>
      </c>
      <c r="V267">
        <v>153727</v>
      </c>
      <c r="W267" t="s">
        <v>1431</v>
      </c>
      <c r="X267" t="s">
        <v>1704</v>
      </c>
      <c r="Y267" t="s">
        <v>654</v>
      </c>
    </row>
    <row r="268" spans="1:25">
      <c r="A268">
        <v>2</v>
      </c>
      <c r="B268" t="s">
        <v>26</v>
      </c>
      <c r="C268" t="s">
        <v>901</v>
      </c>
      <c r="D268" t="s">
        <v>207</v>
      </c>
      <c r="E268" t="s">
        <v>211</v>
      </c>
      <c r="F268" t="s">
        <v>215</v>
      </c>
      <c r="G268" t="s">
        <v>215</v>
      </c>
      <c r="H268" t="s">
        <v>215</v>
      </c>
      <c r="I268" t="s">
        <v>217</v>
      </c>
      <c r="J268" t="s">
        <v>211</v>
      </c>
      <c r="K268" t="s">
        <v>990</v>
      </c>
      <c r="L268" t="s">
        <v>991</v>
      </c>
      <c r="M268" t="s">
        <v>1010</v>
      </c>
      <c r="N268" t="s">
        <v>1239</v>
      </c>
      <c r="O268" t="s">
        <v>1240</v>
      </c>
      <c r="P268">
        <v>49</v>
      </c>
      <c r="Q268" t="s">
        <v>1369</v>
      </c>
      <c r="R268">
        <v>1</v>
      </c>
      <c r="S268" t="s">
        <v>447</v>
      </c>
      <c r="T268" t="s">
        <v>1370</v>
      </c>
      <c r="U268" t="s">
        <v>1394</v>
      </c>
      <c r="V268">
        <v>153727</v>
      </c>
      <c r="W268" t="s">
        <v>1431</v>
      </c>
      <c r="X268" t="s">
        <v>1705</v>
      </c>
      <c r="Y268" t="s">
        <v>654</v>
      </c>
    </row>
    <row r="269" spans="1:25">
      <c r="A269">
        <v>3</v>
      </c>
      <c r="B269" t="s">
        <v>30</v>
      </c>
      <c r="C269" t="s">
        <v>902</v>
      </c>
      <c r="D269" t="s">
        <v>206</v>
      </c>
      <c r="E269" t="s">
        <v>214</v>
      </c>
      <c r="F269" t="s">
        <v>215</v>
      </c>
      <c r="G269" t="s">
        <v>215</v>
      </c>
      <c r="H269" t="s">
        <v>215</v>
      </c>
      <c r="I269" t="s">
        <v>220</v>
      </c>
      <c r="J269" t="s">
        <v>211</v>
      </c>
      <c r="K269" t="s">
        <v>990</v>
      </c>
      <c r="L269" t="s">
        <v>991</v>
      </c>
      <c r="M269" t="s">
        <v>1010</v>
      </c>
      <c r="N269" t="s">
        <v>1240</v>
      </c>
      <c r="O269" t="s">
        <v>1241</v>
      </c>
      <c r="P269">
        <v>110</v>
      </c>
      <c r="Q269" t="s">
        <v>1369</v>
      </c>
      <c r="R269">
        <v>1</v>
      </c>
      <c r="S269" t="s">
        <v>447</v>
      </c>
      <c r="T269" t="s">
        <v>1370</v>
      </c>
      <c r="U269" t="s">
        <v>1394</v>
      </c>
      <c r="V269">
        <v>153727</v>
      </c>
      <c r="W269" t="s">
        <v>1431</v>
      </c>
      <c r="X269" t="s">
        <v>1706</v>
      </c>
      <c r="Y269" t="s">
        <v>654</v>
      </c>
    </row>
    <row r="270" spans="1:25">
      <c r="A270">
        <v>4</v>
      </c>
      <c r="B270" t="s">
        <v>26</v>
      </c>
      <c r="C270" t="s">
        <v>903</v>
      </c>
      <c r="D270" t="s">
        <v>207</v>
      </c>
      <c r="E270" t="s">
        <v>211</v>
      </c>
      <c r="F270" t="s">
        <v>215</v>
      </c>
      <c r="G270" t="s">
        <v>215</v>
      </c>
      <c r="H270" t="s">
        <v>215</v>
      </c>
      <c r="I270" t="s">
        <v>217</v>
      </c>
      <c r="J270" t="s">
        <v>211</v>
      </c>
      <c r="K270" t="s">
        <v>990</v>
      </c>
      <c r="L270" t="s">
        <v>991</v>
      </c>
      <c r="M270" t="s">
        <v>1010</v>
      </c>
      <c r="N270" t="s">
        <v>1241</v>
      </c>
      <c r="O270" t="s">
        <v>1242</v>
      </c>
      <c r="P270">
        <v>95</v>
      </c>
      <c r="Q270" t="s">
        <v>1369</v>
      </c>
      <c r="R270">
        <v>1</v>
      </c>
      <c r="S270" t="s">
        <v>447</v>
      </c>
      <c r="T270" t="s">
        <v>1370</v>
      </c>
      <c r="U270" t="s">
        <v>1394</v>
      </c>
      <c r="V270">
        <v>153727</v>
      </c>
      <c r="W270" t="s">
        <v>1431</v>
      </c>
      <c r="X270" t="s">
        <v>1707</v>
      </c>
      <c r="Y270" t="s">
        <v>654</v>
      </c>
    </row>
    <row r="271" spans="1:25">
      <c r="A271">
        <v>5</v>
      </c>
      <c r="B271" t="s">
        <v>31</v>
      </c>
      <c r="C271" t="s">
        <v>904</v>
      </c>
      <c r="D271" t="s">
        <v>206</v>
      </c>
      <c r="E271" t="s">
        <v>214</v>
      </c>
      <c r="F271" t="s">
        <v>215</v>
      </c>
      <c r="G271" t="s">
        <v>215</v>
      </c>
      <c r="H271" t="s">
        <v>215</v>
      </c>
      <c r="I271" t="s">
        <v>220</v>
      </c>
      <c r="J271" t="s">
        <v>211</v>
      </c>
      <c r="K271" t="s">
        <v>990</v>
      </c>
      <c r="L271" t="s">
        <v>991</v>
      </c>
      <c r="M271" t="s">
        <v>1010</v>
      </c>
      <c r="N271" t="s">
        <v>1242</v>
      </c>
      <c r="O271" t="s">
        <v>1243</v>
      </c>
      <c r="P271">
        <v>5</v>
      </c>
      <c r="Q271" t="s">
        <v>1369</v>
      </c>
      <c r="R271">
        <v>1</v>
      </c>
      <c r="S271" t="s">
        <v>447</v>
      </c>
      <c r="T271" t="s">
        <v>1370</v>
      </c>
      <c r="U271" t="s">
        <v>1394</v>
      </c>
      <c r="V271">
        <v>153727</v>
      </c>
      <c r="W271" t="s">
        <v>1431</v>
      </c>
      <c r="X271" t="s">
        <v>1708</v>
      </c>
      <c r="Y271" t="s">
        <v>654</v>
      </c>
    </row>
    <row r="272" spans="1:25">
      <c r="A272">
        <v>8</v>
      </c>
      <c r="B272" t="s">
        <v>31</v>
      </c>
      <c r="C272" t="s">
        <v>905</v>
      </c>
      <c r="D272" t="s">
        <v>206</v>
      </c>
      <c r="E272" t="s">
        <v>214</v>
      </c>
      <c r="F272" t="s">
        <v>215</v>
      </c>
      <c r="G272" t="s">
        <v>215</v>
      </c>
      <c r="H272" t="s">
        <v>215</v>
      </c>
      <c r="I272" t="s">
        <v>220</v>
      </c>
      <c r="J272" t="s">
        <v>211</v>
      </c>
      <c r="K272" t="s">
        <v>990</v>
      </c>
      <c r="L272" t="s">
        <v>991</v>
      </c>
      <c r="M272" t="s">
        <v>1010</v>
      </c>
      <c r="N272" t="s">
        <v>1243</v>
      </c>
      <c r="O272" t="s">
        <v>1244</v>
      </c>
      <c r="P272">
        <v>25</v>
      </c>
      <c r="Q272" t="s">
        <v>1369</v>
      </c>
      <c r="R272">
        <v>1</v>
      </c>
      <c r="S272" t="s">
        <v>447</v>
      </c>
      <c r="T272" t="s">
        <v>1370</v>
      </c>
      <c r="U272" t="s">
        <v>1394</v>
      </c>
      <c r="V272">
        <v>153727</v>
      </c>
      <c r="W272" t="s">
        <v>1431</v>
      </c>
      <c r="X272" t="s">
        <v>1709</v>
      </c>
      <c r="Y272" t="s">
        <v>654</v>
      </c>
    </row>
    <row r="273" spans="1:25">
      <c r="A273">
        <v>9</v>
      </c>
      <c r="B273" t="s">
        <v>26</v>
      </c>
      <c r="C273" t="s">
        <v>906</v>
      </c>
      <c r="D273" t="s">
        <v>207</v>
      </c>
      <c r="E273" t="s">
        <v>211</v>
      </c>
      <c r="F273" t="s">
        <v>215</v>
      </c>
      <c r="G273" t="s">
        <v>215</v>
      </c>
      <c r="H273" t="s">
        <v>215</v>
      </c>
      <c r="I273" t="s">
        <v>217</v>
      </c>
      <c r="J273" t="s">
        <v>211</v>
      </c>
      <c r="K273" t="s">
        <v>990</v>
      </c>
      <c r="L273" t="s">
        <v>991</v>
      </c>
      <c r="M273" t="s">
        <v>1010</v>
      </c>
      <c r="N273" t="s">
        <v>1244</v>
      </c>
      <c r="O273" t="s">
        <v>1245</v>
      </c>
      <c r="P273">
        <v>55</v>
      </c>
      <c r="Q273" t="s">
        <v>1369</v>
      </c>
      <c r="R273">
        <v>1</v>
      </c>
      <c r="S273" t="s">
        <v>447</v>
      </c>
      <c r="T273" t="s">
        <v>1370</v>
      </c>
      <c r="U273" t="s">
        <v>1394</v>
      </c>
      <c r="V273">
        <v>153727</v>
      </c>
      <c r="W273" t="s">
        <v>1431</v>
      </c>
      <c r="X273" t="s">
        <v>1710</v>
      </c>
      <c r="Y273" t="s">
        <v>654</v>
      </c>
    </row>
    <row r="274" spans="1:25">
      <c r="A274">
        <v>10</v>
      </c>
      <c r="B274" t="s">
        <v>27</v>
      </c>
      <c r="C274" t="s">
        <v>907</v>
      </c>
      <c r="D274" t="s">
        <v>208</v>
      </c>
      <c r="E274" t="s">
        <v>211</v>
      </c>
      <c r="F274" t="s">
        <v>215</v>
      </c>
      <c r="G274" t="s">
        <v>215</v>
      </c>
      <c r="H274" t="s">
        <v>215</v>
      </c>
      <c r="I274" t="s">
        <v>218</v>
      </c>
      <c r="J274" t="s">
        <v>211</v>
      </c>
      <c r="K274" t="s">
        <v>990</v>
      </c>
      <c r="L274" t="s">
        <v>991</v>
      </c>
      <c r="M274" t="s">
        <v>1010</v>
      </c>
      <c r="N274" t="s">
        <v>1245</v>
      </c>
      <c r="O274" t="s">
        <v>1246</v>
      </c>
      <c r="P274">
        <v>60</v>
      </c>
      <c r="Q274" t="s">
        <v>1369</v>
      </c>
      <c r="R274">
        <v>1</v>
      </c>
      <c r="S274" t="s">
        <v>447</v>
      </c>
      <c r="T274" t="s">
        <v>1370</v>
      </c>
      <c r="U274" t="s">
        <v>1394</v>
      </c>
      <c r="V274">
        <v>153727</v>
      </c>
      <c r="W274" t="s">
        <v>1431</v>
      </c>
      <c r="X274" t="s">
        <v>1711</v>
      </c>
      <c r="Y274" t="s">
        <v>654</v>
      </c>
    </row>
    <row r="275" spans="1:25">
      <c r="A275">
        <v>11</v>
      </c>
      <c r="B275" t="s">
        <v>31</v>
      </c>
      <c r="C275" t="s">
        <v>908</v>
      </c>
      <c r="D275" t="s">
        <v>206</v>
      </c>
      <c r="E275" t="s">
        <v>212</v>
      </c>
      <c r="F275" t="s">
        <v>215</v>
      </c>
      <c r="G275" t="s">
        <v>215</v>
      </c>
      <c r="H275" t="s">
        <v>215</v>
      </c>
      <c r="I275" t="s">
        <v>220</v>
      </c>
      <c r="J275" t="s">
        <v>211</v>
      </c>
      <c r="K275" t="s">
        <v>990</v>
      </c>
      <c r="L275" t="s">
        <v>991</v>
      </c>
      <c r="M275" t="s">
        <v>1010</v>
      </c>
      <c r="N275" t="s">
        <v>1246</v>
      </c>
      <c r="O275" t="s">
        <v>1247</v>
      </c>
      <c r="P275">
        <v>120</v>
      </c>
      <c r="Q275" t="s">
        <v>1369</v>
      </c>
      <c r="R275">
        <v>1</v>
      </c>
      <c r="S275" t="s">
        <v>447</v>
      </c>
      <c r="T275" t="s">
        <v>1370</v>
      </c>
      <c r="U275" t="s">
        <v>1394</v>
      </c>
      <c r="V275">
        <v>153727</v>
      </c>
      <c r="W275" t="s">
        <v>1431</v>
      </c>
      <c r="X275" t="s">
        <v>1712</v>
      </c>
      <c r="Y275" t="s">
        <v>654</v>
      </c>
    </row>
    <row r="276" spans="1:25">
      <c r="A276">
        <v>13</v>
      </c>
      <c r="B276" t="s">
        <v>26</v>
      </c>
      <c r="C276" t="s">
        <v>909</v>
      </c>
      <c r="D276" t="s">
        <v>207</v>
      </c>
      <c r="E276" t="s">
        <v>211</v>
      </c>
      <c r="F276" t="s">
        <v>215</v>
      </c>
      <c r="G276" t="s">
        <v>215</v>
      </c>
      <c r="H276" t="s">
        <v>215</v>
      </c>
      <c r="I276" t="s">
        <v>217</v>
      </c>
      <c r="J276" t="s">
        <v>211</v>
      </c>
      <c r="K276" t="s">
        <v>990</v>
      </c>
      <c r="L276" t="s">
        <v>991</v>
      </c>
      <c r="M276" t="s">
        <v>1010</v>
      </c>
      <c r="N276" t="s">
        <v>1247</v>
      </c>
      <c r="O276" t="s">
        <v>1248</v>
      </c>
      <c r="P276">
        <v>60</v>
      </c>
      <c r="Q276" t="s">
        <v>1369</v>
      </c>
      <c r="R276">
        <v>1</v>
      </c>
      <c r="S276" t="s">
        <v>447</v>
      </c>
      <c r="T276" t="s">
        <v>1370</v>
      </c>
      <c r="U276" t="s">
        <v>1394</v>
      </c>
      <c r="V276">
        <v>153727</v>
      </c>
      <c r="W276" t="s">
        <v>1431</v>
      </c>
      <c r="X276" t="s">
        <v>1713</v>
      </c>
      <c r="Y276" t="s">
        <v>654</v>
      </c>
    </row>
    <row r="277" spans="1:25">
      <c r="A277">
        <v>14</v>
      </c>
      <c r="B277" t="s">
        <v>31</v>
      </c>
      <c r="C277" t="s">
        <v>910</v>
      </c>
      <c r="D277" t="s">
        <v>206</v>
      </c>
      <c r="E277" t="s">
        <v>212</v>
      </c>
      <c r="F277" t="s">
        <v>215</v>
      </c>
      <c r="G277" t="s">
        <v>215</v>
      </c>
      <c r="H277" t="s">
        <v>215</v>
      </c>
      <c r="I277" t="s">
        <v>220</v>
      </c>
      <c r="J277" t="s">
        <v>211</v>
      </c>
      <c r="K277" t="s">
        <v>990</v>
      </c>
      <c r="L277" t="s">
        <v>991</v>
      </c>
      <c r="M277" t="s">
        <v>1010</v>
      </c>
      <c r="N277" t="s">
        <v>1248</v>
      </c>
      <c r="O277" t="s">
        <v>1249</v>
      </c>
      <c r="P277">
        <v>5</v>
      </c>
      <c r="Q277" t="s">
        <v>1369</v>
      </c>
      <c r="R277">
        <v>1</v>
      </c>
      <c r="S277" t="s">
        <v>447</v>
      </c>
      <c r="T277" t="s">
        <v>1370</v>
      </c>
      <c r="U277" t="s">
        <v>1394</v>
      </c>
      <c r="V277">
        <v>153727</v>
      </c>
      <c r="W277" t="s">
        <v>1431</v>
      </c>
      <c r="X277" t="s">
        <v>1714</v>
      </c>
      <c r="Y277" t="s">
        <v>654</v>
      </c>
    </row>
    <row r="278" spans="1:25">
      <c r="A278">
        <v>15</v>
      </c>
      <c r="B278" t="s">
        <v>26</v>
      </c>
      <c r="C278" t="s">
        <v>911</v>
      </c>
      <c r="D278" t="s">
        <v>207</v>
      </c>
      <c r="E278" t="s">
        <v>211</v>
      </c>
      <c r="F278" t="s">
        <v>215</v>
      </c>
      <c r="G278" t="s">
        <v>215</v>
      </c>
      <c r="H278" t="s">
        <v>215</v>
      </c>
      <c r="I278" t="s">
        <v>217</v>
      </c>
      <c r="J278" t="s">
        <v>211</v>
      </c>
      <c r="K278" t="s">
        <v>990</v>
      </c>
      <c r="L278" t="s">
        <v>991</v>
      </c>
      <c r="M278" t="s">
        <v>1010</v>
      </c>
      <c r="N278" t="s">
        <v>1249</v>
      </c>
      <c r="O278" t="s">
        <v>1355</v>
      </c>
      <c r="P278">
        <v>30</v>
      </c>
      <c r="Q278" t="s">
        <v>1369</v>
      </c>
      <c r="R278">
        <v>1</v>
      </c>
      <c r="S278" t="s">
        <v>447</v>
      </c>
      <c r="T278" t="s">
        <v>1370</v>
      </c>
      <c r="U278" t="s">
        <v>1394</v>
      </c>
      <c r="V278">
        <v>153727</v>
      </c>
      <c r="W278" t="s">
        <v>1431</v>
      </c>
      <c r="X278" t="s">
        <v>1715</v>
      </c>
      <c r="Y278" t="s">
        <v>654</v>
      </c>
    </row>
    <row r="279" spans="1:25">
      <c r="A279">
        <v>16</v>
      </c>
      <c r="B279" t="s">
        <v>28</v>
      </c>
      <c r="C279" t="s">
        <v>912</v>
      </c>
      <c r="D279" t="s">
        <v>210</v>
      </c>
      <c r="E279" t="s">
        <v>211</v>
      </c>
      <c r="F279" t="s">
        <v>215</v>
      </c>
      <c r="G279" t="s">
        <v>215</v>
      </c>
      <c r="H279" t="s">
        <v>215</v>
      </c>
      <c r="I279" t="s">
        <v>211</v>
      </c>
      <c r="J279" t="s">
        <v>211</v>
      </c>
      <c r="K279" t="s">
        <v>990</v>
      </c>
      <c r="L279" t="s">
        <v>991</v>
      </c>
      <c r="M279" t="s">
        <v>1010</v>
      </c>
      <c r="N279" t="s">
        <v>1238</v>
      </c>
      <c r="O279" t="s">
        <v>1354</v>
      </c>
      <c r="P279">
        <v>0</v>
      </c>
      <c r="Q279" t="s">
        <v>1369</v>
      </c>
      <c r="R279">
        <v>1</v>
      </c>
      <c r="S279" t="s">
        <v>447</v>
      </c>
      <c r="T279" t="s">
        <v>1370</v>
      </c>
      <c r="U279" t="s">
        <v>1394</v>
      </c>
      <c r="V279">
        <v>153727</v>
      </c>
      <c r="W279" t="s">
        <v>1431</v>
      </c>
      <c r="X279" t="s">
        <v>1716</v>
      </c>
      <c r="Y279" t="s">
        <v>654</v>
      </c>
    </row>
    <row r="280" spans="1:25">
      <c r="A280">
        <v>1</v>
      </c>
      <c r="B280" t="s">
        <v>25</v>
      </c>
      <c r="C280" t="s">
        <v>913</v>
      </c>
      <c r="D280" t="s">
        <v>987</v>
      </c>
      <c r="E280" t="s">
        <v>211</v>
      </c>
      <c r="F280" t="s">
        <v>215</v>
      </c>
      <c r="G280" t="s">
        <v>215</v>
      </c>
      <c r="H280" t="s">
        <v>215</v>
      </c>
      <c r="I280" t="s">
        <v>211</v>
      </c>
      <c r="J280" t="s">
        <v>211</v>
      </c>
      <c r="K280" t="s">
        <v>990</v>
      </c>
      <c r="L280" t="s">
        <v>992</v>
      </c>
      <c r="M280" t="s">
        <v>1011</v>
      </c>
      <c r="N280" t="s">
        <v>1250</v>
      </c>
      <c r="O280" t="s">
        <v>1356</v>
      </c>
      <c r="P280">
        <v>0</v>
      </c>
      <c r="Q280" t="s">
        <v>1369</v>
      </c>
      <c r="R280">
        <v>1</v>
      </c>
      <c r="S280" t="s">
        <v>447</v>
      </c>
      <c r="T280" t="s">
        <v>1370</v>
      </c>
      <c r="U280" t="s">
        <v>1395</v>
      </c>
      <c r="V280">
        <v>153764</v>
      </c>
      <c r="W280" t="s">
        <v>1432</v>
      </c>
      <c r="X280" t="s">
        <v>1717</v>
      </c>
      <c r="Y280" t="s">
        <v>654</v>
      </c>
    </row>
    <row r="281" spans="1:25">
      <c r="A281">
        <v>3</v>
      </c>
      <c r="B281" t="s">
        <v>26</v>
      </c>
      <c r="C281" t="s">
        <v>914</v>
      </c>
      <c r="D281" t="s">
        <v>207</v>
      </c>
      <c r="E281" t="s">
        <v>211</v>
      </c>
      <c r="F281" t="s">
        <v>215</v>
      </c>
      <c r="G281" t="s">
        <v>215</v>
      </c>
      <c r="H281" t="s">
        <v>215</v>
      </c>
      <c r="I281" t="s">
        <v>217</v>
      </c>
      <c r="J281" t="s">
        <v>211</v>
      </c>
      <c r="K281" t="s">
        <v>990</v>
      </c>
      <c r="L281" t="s">
        <v>992</v>
      </c>
      <c r="M281" t="s">
        <v>1011</v>
      </c>
      <c r="N281" t="s">
        <v>1251</v>
      </c>
      <c r="O281" t="s">
        <v>1252</v>
      </c>
      <c r="P281">
        <v>36</v>
      </c>
      <c r="Q281" t="s">
        <v>1369</v>
      </c>
      <c r="R281">
        <v>1</v>
      </c>
      <c r="S281" t="s">
        <v>447</v>
      </c>
      <c r="T281" t="s">
        <v>1370</v>
      </c>
      <c r="U281" t="s">
        <v>1395</v>
      </c>
      <c r="V281">
        <v>153764</v>
      </c>
      <c r="W281" t="s">
        <v>1432</v>
      </c>
      <c r="X281" t="s">
        <v>1718</v>
      </c>
      <c r="Y281" t="s">
        <v>654</v>
      </c>
    </row>
    <row r="282" spans="1:25">
      <c r="A282">
        <v>4</v>
      </c>
      <c r="B282" t="s">
        <v>31</v>
      </c>
      <c r="C282" t="s">
        <v>915</v>
      </c>
      <c r="D282" t="s">
        <v>206</v>
      </c>
      <c r="E282" t="s">
        <v>213</v>
      </c>
      <c r="F282" t="s">
        <v>215</v>
      </c>
      <c r="G282" t="s">
        <v>215</v>
      </c>
      <c r="H282" t="s">
        <v>215</v>
      </c>
      <c r="I282" t="s">
        <v>220</v>
      </c>
      <c r="J282" t="s">
        <v>211</v>
      </c>
      <c r="K282" t="s">
        <v>990</v>
      </c>
      <c r="L282" t="s">
        <v>992</v>
      </c>
      <c r="M282" t="s">
        <v>1011</v>
      </c>
      <c r="N282" t="s">
        <v>1252</v>
      </c>
      <c r="O282" t="s">
        <v>1253</v>
      </c>
      <c r="P282">
        <v>90</v>
      </c>
      <c r="Q282" t="s">
        <v>1369</v>
      </c>
      <c r="R282">
        <v>1</v>
      </c>
      <c r="S282" t="s">
        <v>447</v>
      </c>
      <c r="T282" t="s">
        <v>1370</v>
      </c>
      <c r="U282" t="s">
        <v>1395</v>
      </c>
      <c r="V282">
        <v>153764</v>
      </c>
      <c r="W282" t="s">
        <v>1432</v>
      </c>
      <c r="X282" t="s">
        <v>1719</v>
      </c>
      <c r="Y282" t="s">
        <v>654</v>
      </c>
    </row>
    <row r="283" spans="1:25">
      <c r="A283">
        <v>5</v>
      </c>
      <c r="B283" t="s">
        <v>26</v>
      </c>
      <c r="C283" t="s">
        <v>916</v>
      </c>
      <c r="D283" t="s">
        <v>207</v>
      </c>
      <c r="E283" t="s">
        <v>211</v>
      </c>
      <c r="F283" t="s">
        <v>215</v>
      </c>
      <c r="G283" t="s">
        <v>215</v>
      </c>
      <c r="H283" t="s">
        <v>215</v>
      </c>
      <c r="I283" t="s">
        <v>217</v>
      </c>
      <c r="J283" t="s">
        <v>211</v>
      </c>
      <c r="K283" t="s">
        <v>990</v>
      </c>
      <c r="L283" t="s">
        <v>992</v>
      </c>
      <c r="M283" t="s">
        <v>1011</v>
      </c>
      <c r="N283" t="s">
        <v>1253</v>
      </c>
      <c r="O283" t="s">
        <v>1254</v>
      </c>
      <c r="P283">
        <v>60</v>
      </c>
      <c r="Q283" t="s">
        <v>1369</v>
      </c>
      <c r="R283">
        <v>1</v>
      </c>
      <c r="S283" t="s">
        <v>447</v>
      </c>
      <c r="T283" t="s">
        <v>1370</v>
      </c>
      <c r="U283" t="s">
        <v>1395</v>
      </c>
      <c r="V283">
        <v>153764</v>
      </c>
      <c r="W283" t="s">
        <v>1432</v>
      </c>
      <c r="X283" t="s">
        <v>1720</v>
      </c>
      <c r="Y283" t="s">
        <v>654</v>
      </c>
    </row>
    <row r="284" spans="1:25">
      <c r="A284">
        <v>6</v>
      </c>
      <c r="B284" t="s">
        <v>31</v>
      </c>
      <c r="C284" t="s">
        <v>917</v>
      </c>
      <c r="D284" t="s">
        <v>206</v>
      </c>
      <c r="E284" t="s">
        <v>212</v>
      </c>
      <c r="F284" t="s">
        <v>215</v>
      </c>
      <c r="G284" t="s">
        <v>215</v>
      </c>
      <c r="H284" t="s">
        <v>215</v>
      </c>
      <c r="I284" t="s">
        <v>220</v>
      </c>
      <c r="J284" t="s">
        <v>211</v>
      </c>
      <c r="K284" t="s">
        <v>990</v>
      </c>
      <c r="L284" t="s">
        <v>992</v>
      </c>
      <c r="M284" t="s">
        <v>1011</v>
      </c>
      <c r="N284" t="s">
        <v>1254</v>
      </c>
      <c r="O284" t="s">
        <v>1255</v>
      </c>
      <c r="P284">
        <v>15</v>
      </c>
      <c r="Q284" t="s">
        <v>1369</v>
      </c>
      <c r="R284">
        <v>1</v>
      </c>
      <c r="S284" t="s">
        <v>447</v>
      </c>
      <c r="T284" t="s">
        <v>1370</v>
      </c>
      <c r="U284" t="s">
        <v>1395</v>
      </c>
      <c r="V284">
        <v>153764</v>
      </c>
      <c r="W284" t="s">
        <v>1432</v>
      </c>
      <c r="X284" t="s">
        <v>1721</v>
      </c>
      <c r="Y284" t="s">
        <v>654</v>
      </c>
    </row>
    <row r="285" spans="1:25">
      <c r="A285">
        <v>7</v>
      </c>
      <c r="B285" t="s">
        <v>26</v>
      </c>
      <c r="C285" t="s">
        <v>918</v>
      </c>
      <c r="D285" t="s">
        <v>207</v>
      </c>
      <c r="E285" t="s">
        <v>211</v>
      </c>
      <c r="F285" t="s">
        <v>215</v>
      </c>
      <c r="G285" t="s">
        <v>215</v>
      </c>
      <c r="H285" t="s">
        <v>215</v>
      </c>
      <c r="I285" t="s">
        <v>217</v>
      </c>
      <c r="J285" t="s">
        <v>211</v>
      </c>
      <c r="K285" t="s">
        <v>990</v>
      </c>
      <c r="L285" t="s">
        <v>992</v>
      </c>
      <c r="M285" t="s">
        <v>1011</v>
      </c>
      <c r="N285" t="s">
        <v>1255</v>
      </c>
      <c r="O285" t="s">
        <v>1256</v>
      </c>
      <c r="P285">
        <v>75</v>
      </c>
      <c r="Q285" t="s">
        <v>1369</v>
      </c>
      <c r="R285">
        <v>1</v>
      </c>
      <c r="S285" t="s">
        <v>447</v>
      </c>
      <c r="T285" t="s">
        <v>1370</v>
      </c>
      <c r="U285" t="s">
        <v>1395</v>
      </c>
      <c r="V285">
        <v>153764</v>
      </c>
      <c r="W285" t="s">
        <v>1432</v>
      </c>
      <c r="X285" t="s">
        <v>1722</v>
      </c>
      <c r="Y285" t="s">
        <v>654</v>
      </c>
    </row>
    <row r="286" spans="1:25">
      <c r="A286">
        <v>8</v>
      </c>
      <c r="B286" t="s">
        <v>30</v>
      </c>
      <c r="C286" t="s">
        <v>919</v>
      </c>
      <c r="D286" t="s">
        <v>206</v>
      </c>
      <c r="E286" t="s">
        <v>212</v>
      </c>
      <c r="F286" t="s">
        <v>215</v>
      </c>
      <c r="G286" t="s">
        <v>215</v>
      </c>
      <c r="H286" t="s">
        <v>215</v>
      </c>
      <c r="I286" t="s">
        <v>220</v>
      </c>
      <c r="J286" t="s">
        <v>211</v>
      </c>
      <c r="K286" t="s">
        <v>990</v>
      </c>
      <c r="L286" t="s">
        <v>992</v>
      </c>
      <c r="M286" t="s">
        <v>1011</v>
      </c>
      <c r="N286" t="s">
        <v>1256</v>
      </c>
      <c r="O286" t="s">
        <v>1257</v>
      </c>
      <c r="P286">
        <v>90</v>
      </c>
      <c r="Q286" t="s">
        <v>1369</v>
      </c>
      <c r="R286">
        <v>1</v>
      </c>
      <c r="S286" t="s">
        <v>447</v>
      </c>
      <c r="T286" t="s">
        <v>1370</v>
      </c>
      <c r="U286" t="s">
        <v>1395</v>
      </c>
      <c r="V286">
        <v>153764</v>
      </c>
      <c r="W286" t="s">
        <v>1432</v>
      </c>
      <c r="X286" t="s">
        <v>1723</v>
      </c>
      <c r="Y286" t="s">
        <v>654</v>
      </c>
    </row>
    <row r="287" spans="1:25">
      <c r="A287">
        <v>9</v>
      </c>
      <c r="B287" t="s">
        <v>26</v>
      </c>
      <c r="C287" t="s">
        <v>920</v>
      </c>
      <c r="D287" t="s">
        <v>207</v>
      </c>
      <c r="E287" t="s">
        <v>211</v>
      </c>
      <c r="F287" t="s">
        <v>215</v>
      </c>
      <c r="G287" t="s">
        <v>215</v>
      </c>
      <c r="H287" t="s">
        <v>215</v>
      </c>
      <c r="I287" t="s">
        <v>217</v>
      </c>
      <c r="J287" t="s">
        <v>211</v>
      </c>
      <c r="K287" t="s">
        <v>990</v>
      </c>
      <c r="L287" t="s">
        <v>992</v>
      </c>
      <c r="M287" t="s">
        <v>1011</v>
      </c>
      <c r="N287" t="s">
        <v>1257</v>
      </c>
      <c r="O287" t="s">
        <v>1258</v>
      </c>
      <c r="P287">
        <v>75</v>
      </c>
      <c r="Q287" t="s">
        <v>1369</v>
      </c>
      <c r="R287">
        <v>1</v>
      </c>
      <c r="S287" t="s">
        <v>447</v>
      </c>
      <c r="T287" t="s">
        <v>1370</v>
      </c>
      <c r="U287" t="s">
        <v>1395</v>
      </c>
      <c r="V287">
        <v>153764</v>
      </c>
      <c r="W287" t="s">
        <v>1432</v>
      </c>
      <c r="X287" t="s">
        <v>1724</v>
      </c>
      <c r="Y287" t="s">
        <v>654</v>
      </c>
    </row>
    <row r="288" spans="1:25">
      <c r="A288">
        <v>10</v>
      </c>
      <c r="B288" t="s">
        <v>31</v>
      </c>
      <c r="C288" t="s">
        <v>921</v>
      </c>
      <c r="D288" t="s">
        <v>206</v>
      </c>
      <c r="E288" t="s">
        <v>213</v>
      </c>
      <c r="F288" t="s">
        <v>215</v>
      </c>
      <c r="G288" t="s">
        <v>215</v>
      </c>
      <c r="H288" t="s">
        <v>215</v>
      </c>
      <c r="I288" t="s">
        <v>220</v>
      </c>
      <c r="J288" t="s">
        <v>211</v>
      </c>
      <c r="K288" t="s">
        <v>990</v>
      </c>
      <c r="L288" t="s">
        <v>992</v>
      </c>
      <c r="M288" t="s">
        <v>1011</v>
      </c>
      <c r="N288" t="s">
        <v>1258</v>
      </c>
      <c r="O288" t="s">
        <v>1259</v>
      </c>
      <c r="P288">
        <v>40</v>
      </c>
      <c r="Q288" t="s">
        <v>1369</v>
      </c>
      <c r="R288">
        <v>1</v>
      </c>
      <c r="S288" t="s">
        <v>447</v>
      </c>
      <c r="T288" t="s">
        <v>1370</v>
      </c>
      <c r="U288" t="s">
        <v>1395</v>
      </c>
      <c r="V288">
        <v>153764</v>
      </c>
      <c r="W288" t="s">
        <v>1432</v>
      </c>
      <c r="X288" t="s">
        <v>1725</v>
      </c>
      <c r="Y288" t="s">
        <v>654</v>
      </c>
    </row>
    <row r="289" spans="1:25">
      <c r="A289">
        <v>11</v>
      </c>
      <c r="B289" t="s">
        <v>26</v>
      </c>
      <c r="C289" t="s">
        <v>922</v>
      </c>
      <c r="D289" t="s">
        <v>207</v>
      </c>
      <c r="E289" t="s">
        <v>211</v>
      </c>
      <c r="F289" t="s">
        <v>215</v>
      </c>
      <c r="G289" t="s">
        <v>215</v>
      </c>
      <c r="H289" t="s">
        <v>215</v>
      </c>
      <c r="I289" t="s">
        <v>217</v>
      </c>
      <c r="J289" t="s">
        <v>211</v>
      </c>
      <c r="K289" t="s">
        <v>990</v>
      </c>
      <c r="L289" t="s">
        <v>992</v>
      </c>
      <c r="M289" t="s">
        <v>1011</v>
      </c>
      <c r="N289" t="s">
        <v>1259</v>
      </c>
      <c r="O289" t="s">
        <v>1357</v>
      </c>
      <c r="P289">
        <v>9</v>
      </c>
      <c r="Q289" t="s">
        <v>1369</v>
      </c>
      <c r="R289">
        <v>1</v>
      </c>
      <c r="S289" t="s">
        <v>447</v>
      </c>
      <c r="T289" t="s">
        <v>1370</v>
      </c>
      <c r="U289" t="s">
        <v>1395</v>
      </c>
      <c r="V289">
        <v>153764</v>
      </c>
      <c r="W289" t="s">
        <v>1432</v>
      </c>
      <c r="X289" t="s">
        <v>1726</v>
      </c>
      <c r="Y289" t="s">
        <v>654</v>
      </c>
    </row>
    <row r="290" spans="1:25">
      <c r="A290">
        <v>13</v>
      </c>
      <c r="B290" t="s">
        <v>28</v>
      </c>
      <c r="C290" t="s">
        <v>923</v>
      </c>
      <c r="D290" t="s">
        <v>210</v>
      </c>
      <c r="E290" t="s">
        <v>211</v>
      </c>
      <c r="F290" t="s">
        <v>215</v>
      </c>
      <c r="G290" t="s">
        <v>215</v>
      </c>
      <c r="H290" t="s">
        <v>215</v>
      </c>
      <c r="I290" t="s">
        <v>211</v>
      </c>
      <c r="J290" t="s">
        <v>211</v>
      </c>
      <c r="K290" t="s">
        <v>990</v>
      </c>
      <c r="L290" t="s">
        <v>992</v>
      </c>
      <c r="M290" t="s">
        <v>1011</v>
      </c>
      <c r="N290" t="s">
        <v>1250</v>
      </c>
      <c r="O290" t="s">
        <v>1356</v>
      </c>
      <c r="P290">
        <v>0</v>
      </c>
      <c r="Q290" t="s">
        <v>1369</v>
      </c>
      <c r="R290">
        <v>1</v>
      </c>
      <c r="S290" t="s">
        <v>447</v>
      </c>
      <c r="T290" t="s">
        <v>1370</v>
      </c>
      <c r="U290" t="s">
        <v>1395</v>
      </c>
      <c r="V290">
        <v>153764</v>
      </c>
      <c r="W290" t="s">
        <v>1432</v>
      </c>
      <c r="X290" t="s">
        <v>1727</v>
      </c>
      <c r="Y290" t="s">
        <v>654</v>
      </c>
    </row>
    <row r="291" spans="1:25">
      <c r="A291">
        <v>1</v>
      </c>
      <c r="B291" t="s">
        <v>25</v>
      </c>
      <c r="C291" t="s">
        <v>656</v>
      </c>
      <c r="D291" t="s">
        <v>206</v>
      </c>
      <c r="E291" t="s">
        <v>211</v>
      </c>
      <c r="F291" t="s">
        <v>215</v>
      </c>
      <c r="G291" t="s">
        <v>215</v>
      </c>
      <c r="H291" t="s">
        <v>215</v>
      </c>
      <c r="I291" t="s">
        <v>216</v>
      </c>
      <c r="J291" t="s">
        <v>211</v>
      </c>
      <c r="K291" t="s">
        <v>990</v>
      </c>
      <c r="L291" t="s">
        <v>223</v>
      </c>
      <c r="M291" t="s">
        <v>234</v>
      </c>
      <c r="N291" t="s">
        <v>350</v>
      </c>
      <c r="O291" t="s">
        <v>351</v>
      </c>
      <c r="P291">
        <v>15</v>
      </c>
      <c r="Q291" t="s">
        <v>1368</v>
      </c>
      <c r="R291">
        <v>1</v>
      </c>
      <c r="S291" t="s">
        <v>215</v>
      </c>
      <c r="T291" t="s">
        <v>1370</v>
      </c>
      <c r="U291" t="s">
        <v>1396</v>
      </c>
      <c r="V291">
        <v>153792</v>
      </c>
      <c r="W291" t="s">
        <v>1433</v>
      </c>
      <c r="X291" t="s">
        <v>1728</v>
      </c>
      <c r="Y291" t="s">
        <v>654</v>
      </c>
    </row>
    <row r="292" spans="1:25">
      <c r="A292">
        <v>2</v>
      </c>
      <c r="B292" t="s">
        <v>26</v>
      </c>
      <c r="C292" t="s">
        <v>924</v>
      </c>
      <c r="D292" t="s">
        <v>207</v>
      </c>
      <c r="E292" t="s">
        <v>211</v>
      </c>
      <c r="F292" t="s">
        <v>215</v>
      </c>
      <c r="G292" t="s">
        <v>215</v>
      </c>
      <c r="H292" t="s">
        <v>215</v>
      </c>
      <c r="I292" t="s">
        <v>217</v>
      </c>
      <c r="J292" t="s">
        <v>211</v>
      </c>
      <c r="K292" t="s">
        <v>990</v>
      </c>
      <c r="L292" t="s">
        <v>223</v>
      </c>
      <c r="M292" t="s">
        <v>234</v>
      </c>
      <c r="N292" t="s">
        <v>351</v>
      </c>
      <c r="O292" t="s">
        <v>352</v>
      </c>
      <c r="P292">
        <v>75</v>
      </c>
      <c r="Q292" t="s">
        <v>1368</v>
      </c>
      <c r="R292">
        <v>1</v>
      </c>
      <c r="S292" t="s">
        <v>215</v>
      </c>
      <c r="T292" t="s">
        <v>1370</v>
      </c>
      <c r="U292" t="s">
        <v>1396</v>
      </c>
      <c r="V292">
        <v>153792</v>
      </c>
      <c r="W292" t="s">
        <v>1433</v>
      </c>
      <c r="X292" t="s">
        <v>1729</v>
      </c>
      <c r="Y292" t="s">
        <v>654</v>
      </c>
    </row>
    <row r="293" spans="1:25">
      <c r="A293">
        <v>3</v>
      </c>
      <c r="B293" t="s">
        <v>31</v>
      </c>
      <c r="C293" t="s">
        <v>925</v>
      </c>
      <c r="D293" t="s">
        <v>206</v>
      </c>
      <c r="E293" t="s">
        <v>212</v>
      </c>
      <c r="F293" t="s">
        <v>215</v>
      </c>
      <c r="G293" t="s">
        <v>215</v>
      </c>
      <c r="H293" t="s">
        <v>215</v>
      </c>
      <c r="I293" t="s">
        <v>220</v>
      </c>
      <c r="J293" t="s">
        <v>211</v>
      </c>
      <c r="K293" t="s">
        <v>990</v>
      </c>
      <c r="L293" t="s">
        <v>223</v>
      </c>
      <c r="M293" t="s">
        <v>234</v>
      </c>
      <c r="N293" t="s">
        <v>352</v>
      </c>
      <c r="O293" t="s">
        <v>353</v>
      </c>
      <c r="P293">
        <v>300</v>
      </c>
      <c r="Q293" t="s">
        <v>1368</v>
      </c>
      <c r="R293">
        <v>1</v>
      </c>
      <c r="S293" t="s">
        <v>215</v>
      </c>
      <c r="T293" t="s">
        <v>1370</v>
      </c>
      <c r="U293" t="s">
        <v>1396</v>
      </c>
      <c r="V293">
        <v>153792</v>
      </c>
      <c r="W293" t="s">
        <v>1433</v>
      </c>
      <c r="X293" t="s">
        <v>1730</v>
      </c>
      <c r="Y293" t="s">
        <v>654</v>
      </c>
    </row>
    <row r="294" spans="1:25">
      <c r="A294">
        <v>4</v>
      </c>
      <c r="B294" t="s">
        <v>27</v>
      </c>
      <c r="C294" t="s">
        <v>926</v>
      </c>
      <c r="D294" t="s">
        <v>208</v>
      </c>
      <c r="E294" t="s">
        <v>211</v>
      </c>
      <c r="F294" t="s">
        <v>215</v>
      </c>
      <c r="G294" t="s">
        <v>215</v>
      </c>
      <c r="H294" t="s">
        <v>215</v>
      </c>
      <c r="I294" t="s">
        <v>218</v>
      </c>
      <c r="J294" t="s">
        <v>211</v>
      </c>
      <c r="K294" t="s">
        <v>990</v>
      </c>
      <c r="L294" t="s">
        <v>223</v>
      </c>
      <c r="M294" t="s">
        <v>234</v>
      </c>
      <c r="N294" t="s">
        <v>353</v>
      </c>
      <c r="O294" t="s">
        <v>354</v>
      </c>
      <c r="P294">
        <v>60</v>
      </c>
      <c r="Q294" t="s">
        <v>1368</v>
      </c>
      <c r="R294">
        <v>1</v>
      </c>
      <c r="S294" t="s">
        <v>215</v>
      </c>
      <c r="T294" t="s">
        <v>1370</v>
      </c>
      <c r="U294" t="s">
        <v>1396</v>
      </c>
      <c r="V294">
        <v>153792</v>
      </c>
      <c r="W294" t="s">
        <v>1433</v>
      </c>
      <c r="X294" t="s">
        <v>1731</v>
      </c>
      <c r="Y294" t="s">
        <v>654</v>
      </c>
    </row>
    <row r="295" spans="1:25">
      <c r="A295">
        <v>5</v>
      </c>
      <c r="B295" t="s">
        <v>31</v>
      </c>
      <c r="C295" t="s">
        <v>927</v>
      </c>
      <c r="D295" t="s">
        <v>206</v>
      </c>
      <c r="E295" t="s">
        <v>212</v>
      </c>
      <c r="F295" t="s">
        <v>215</v>
      </c>
      <c r="G295" t="s">
        <v>215</v>
      </c>
      <c r="H295" t="s">
        <v>215</v>
      </c>
      <c r="I295" t="s">
        <v>220</v>
      </c>
      <c r="J295" t="s">
        <v>211</v>
      </c>
      <c r="K295" t="s">
        <v>990</v>
      </c>
      <c r="L295" t="s">
        <v>223</v>
      </c>
      <c r="M295" t="s">
        <v>234</v>
      </c>
      <c r="N295" t="s">
        <v>354</v>
      </c>
      <c r="O295" t="s">
        <v>1260</v>
      </c>
      <c r="P295">
        <v>140</v>
      </c>
      <c r="Q295" t="s">
        <v>1368</v>
      </c>
      <c r="R295">
        <v>1</v>
      </c>
      <c r="S295" t="s">
        <v>215</v>
      </c>
      <c r="T295" t="s">
        <v>1370</v>
      </c>
      <c r="U295" t="s">
        <v>1396</v>
      </c>
      <c r="V295">
        <v>153792</v>
      </c>
      <c r="W295" t="s">
        <v>1433</v>
      </c>
      <c r="X295" t="s">
        <v>1732</v>
      </c>
      <c r="Y295" t="s">
        <v>654</v>
      </c>
    </row>
    <row r="296" spans="1:25">
      <c r="A296">
        <v>6</v>
      </c>
      <c r="B296" t="s">
        <v>26</v>
      </c>
      <c r="C296" t="s">
        <v>928</v>
      </c>
      <c r="D296" t="s">
        <v>207</v>
      </c>
      <c r="E296" t="s">
        <v>211</v>
      </c>
      <c r="F296" t="s">
        <v>215</v>
      </c>
      <c r="G296" t="s">
        <v>215</v>
      </c>
      <c r="H296" t="s">
        <v>215</v>
      </c>
      <c r="I296" t="s">
        <v>217</v>
      </c>
      <c r="J296" t="s">
        <v>211</v>
      </c>
      <c r="K296" t="s">
        <v>990</v>
      </c>
      <c r="L296" t="s">
        <v>223</v>
      </c>
      <c r="M296" t="s">
        <v>234</v>
      </c>
      <c r="N296" t="s">
        <v>1260</v>
      </c>
      <c r="O296" t="s">
        <v>1358</v>
      </c>
      <c r="P296">
        <v>66</v>
      </c>
      <c r="Q296" t="s">
        <v>1368</v>
      </c>
      <c r="R296">
        <v>1</v>
      </c>
      <c r="S296" t="s">
        <v>447</v>
      </c>
      <c r="T296" t="s">
        <v>1370</v>
      </c>
      <c r="U296" t="s">
        <v>1396</v>
      </c>
      <c r="V296">
        <v>153792</v>
      </c>
      <c r="W296" t="s">
        <v>1433</v>
      </c>
      <c r="X296" t="s">
        <v>1733</v>
      </c>
      <c r="Y296" t="s">
        <v>654</v>
      </c>
    </row>
    <row r="297" spans="1:25">
      <c r="A297">
        <v>8</v>
      </c>
      <c r="B297" t="s">
        <v>28</v>
      </c>
      <c r="C297" t="s">
        <v>929</v>
      </c>
      <c r="D297" t="s">
        <v>210</v>
      </c>
      <c r="E297" t="s">
        <v>211</v>
      </c>
      <c r="F297" t="s">
        <v>215</v>
      </c>
      <c r="G297" t="s">
        <v>215</v>
      </c>
      <c r="H297" t="s">
        <v>215</v>
      </c>
      <c r="I297" t="s">
        <v>211</v>
      </c>
      <c r="J297" t="s">
        <v>211</v>
      </c>
      <c r="K297" t="s">
        <v>990</v>
      </c>
      <c r="L297" t="s">
        <v>223</v>
      </c>
      <c r="M297" t="s">
        <v>234</v>
      </c>
      <c r="N297" t="s">
        <v>361</v>
      </c>
      <c r="O297" t="s">
        <v>436</v>
      </c>
      <c r="P297">
        <v>0</v>
      </c>
      <c r="Q297" t="s">
        <v>1368</v>
      </c>
      <c r="R297">
        <v>1</v>
      </c>
      <c r="S297" t="s">
        <v>447</v>
      </c>
      <c r="T297" t="s">
        <v>1370</v>
      </c>
      <c r="U297" t="s">
        <v>1396</v>
      </c>
      <c r="V297">
        <v>153792</v>
      </c>
      <c r="W297" t="s">
        <v>1433</v>
      </c>
      <c r="X297" t="s">
        <v>1734</v>
      </c>
      <c r="Y297" t="s">
        <v>654</v>
      </c>
    </row>
    <row r="298" spans="1:25">
      <c r="A298">
        <v>1</v>
      </c>
      <c r="B298" t="s">
        <v>25</v>
      </c>
      <c r="C298" t="s">
        <v>720</v>
      </c>
      <c r="D298" t="s">
        <v>206</v>
      </c>
      <c r="E298" t="s">
        <v>211</v>
      </c>
      <c r="F298" t="s">
        <v>215</v>
      </c>
      <c r="G298" t="s">
        <v>215</v>
      </c>
      <c r="H298" t="s">
        <v>215</v>
      </c>
      <c r="I298" t="s">
        <v>216</v>
      </c>
      <c r="J298" t="s">
        <v>211</v>
      </c>
      <c r="K298" t="s">
        <v>990</v>
      </c>
      <c r="L298" t="s">
        <v>225</v>
      </c>
      <c r="M298" t="s">
        <v>235</v>
      </c>
      <c r="N298" t="s">
        <v>362</v>
      </c>
      <c r="O298" t="s">
        <v>1261</v>
      </c>
      <c r="P298">
        <v>10</v>
      </c>
      <c r="Q298" t="s">
        <v>1368</v>
      </c>
      <c r="R298">
        <v>1</v>
      </c>
      <c r="S298" t="s">
        <v>215</v>
      </c>
      <c r="T298" t="s">
        <v>1370</v>
      </c>
      <c r="U298" t="s">
        <v>1397</v>
      </c>
      <c r="V298">
        <v>153911</v>
      </c>
      <c r="W298" t="s">
        <v>1434</v>
      </c>
      <c r="X298" t="s">
        <v>1735</v>
      </c>
      <c r="Y298" t="s">
        <v>654</v>
      </c>
    </row>
    <row r="299" spans="1:25">
      <c r="A299">
        <v>2</v>
      </c>
      <c r="B299" t="s">
        <v>26</v>
      </c>
      <c r="C299" t="s">
        <v>930</v>
      </c>
      <c r="D299" t="s">
        <v>207</v>
      </c>
      <c r="E299" t="s">
        <v>211</v>
      </c>
      <c r="F299" t="s">
        <v>215</v>
      </c>
      <c r="G299" t="s">
        <v>215</v>
      </c>
      <c r="H299" t="s">
        <v>215</v>
      </c>
      <c r="I299" t="s">
        <v>217</v>
      </c>
      <c r="J299" t="s">
        <v>211</v>
      </c>
      <c r="K299" t="s">
        <v>990</v>
      </c>
      <c r="L299" t="s">
        <v>225</v>
      </c>
      <c r="M299" t="s">
        <v>235</v>
      </c>
      <c r="N299" t="s">
        <v>1261</v>
      </c>
      <c r="O299" t="s">
        <v>364</v>
      </c>
      <c r="P299">
        <v>80</v>
      </c>
      <c r="Q299" t="s">
        <v>1368</v>
      </c>
      <c r="R299">
        <v>1</v>
      </c>
      <c r="S299" t="s">
        <v>215</v>
      </c>
      <c r="T299" t="s">
        <v>1370</v>
      </c>
      <c r="U299" t="s">
        <v>1397</v>
      </c>
      <c r="V299">
        <v>153911</v>
      </c>
      <c r="W299" t="s">
        <v>1434</v>
      </c>
      <c r="X299" t="s">
        <v>1736</v>
      </c>
      <c r="Y299" t="s">
        <v>654</v>
      </c>
    </row>
    <row r="300" spans="1:25">
      <c r="A300">
        <v>3</v>
      </c>
      <c r="B300" t="s">
        <v>31</v>
      </c>
      <c r="C300" t="s">
        <v>931</v>
      </c>
      <c r="D300" t="s">
        <v>206</v>
      </c>
      <c r="E300" t="s">
        <v>212</v>
      </c>
      <c r="F300" t="s">
        <v>215</v>
      </c>
      <c r="G300" t="s">
        <v>215</v>
      </c>
      <c r="H300" t="s">
        <v>215</v>
      </c>
      <c r="I300" t="s">
        <v>220</v>
      </c>
      <c r="J300" t="s">
        <v>211</v>
      </c>
      <c r="K300" t="s">
        <v>990</v>
      </c>
      <c r="L300" t="s">
        <v>225</v>
      </c>
      <c r="M300" t="s">
        <v>235</v>
      </c>
      <c r="N300" t="s">
        <v>364</v>
      </c>
      <c r="O300" t="s">
        <v>1262</v>
      </c>
      <c r="P300">
        <v>360</v>
      </c>
      <c r="Q300" t="s">
        <v>1368</v>
      </c>
      <c r="R300">
        <v>1</v>
      </c>
      <c r="S300" t="s">
        <v>215</v>
      </c>
      <c r="T300" t="s">
        <v>1370</v>
      </c>
      <c r="U300" t="s">
        <v>1397</v>
      </c>
      <c r="V300">
        <v>153911</v>
      </c>
      <c r="W300" t="s">
        <v>1434</v>
      </c>
      <c r="X300" t="s">
        <v>1737</v>
      </c>
      <c r="Y300" t="s">
        <v>654</v>
      </c>
    </row>
    <row r="301" spans="1:25">
      <c r="A301">
        <v>4</v>
      </c>
      <c r="B301" t="s">
        <v>27</v>
      </c>
      <c r="C301" t="s">
        <v>926</v>
      </c>
      <c r="D301" t="s">
        <v>208</v>
      </c>
      <c r="E301" t="s">
        <v>211</v>
      </c>
      <c r="F301" t="s">
        <v>215</v>
      </c>
      <c r="G301" t="s">
        <v>215</v>
      </c>
      <c r="H301" t="s">
        <v>215</v>
      </c>
      <c r="I301" t="s">
        <v>218</v>
      </c>
      <c r="J301" t="s">
        <v>211</v>
      </c>
      <c r="K301" t="s">
        <v>990</v>
      </c>
      <c r="L301" t="s">
        <v>225</v>
      </c>
      <c r="M301" t="s">
        <v>235</v>
      </c>
      <c r="N301" t="s">
        <v>1262</v>
      </c>
      <c r="O301" t="s">
        <v>1263</v>
      </c>
      <c r="P301">
        <v>60</v>
      </c>
      <c r="Q301" t="s">
        <v>1368</v>
      </c>
      <c r="R301">
        <v>1</v>
      </c>
      <c r="S301" t="s">
        <v>215</v>
      </c>
      <c r="T301" t="s">
        <v>1370</v>
      </c>
      <c r="U301" t="s">
        <v>1397</v>
      </c>
      <c r="V301">
        <v>153911</v>
      </c>
      <c r="W301" t="s">
        <v>1434</v>
      </c>
      <c r="X301" t="s">
        <v>1738</v>
      </c>
      <c r="Y301" t="s">
        <v>654</v>
      </c>
    </row>
    <row r="302" spans="1:25">
      <c r="A302">
        <v>5</v>
      </c>
      <c r="B302" t="s">
        <v>25</v>
      </c>
      <c r="C302" t="s">
        <v>932</v>
      </c>
      <c r="D302" t="s">
        <v>206</v>
      </c>
      <c r="E302" t="s">
        <v>211</v>
      </c>
      <c r="F302" t="s">
        <v>215</v>
      </c>
      <c r="G302" t="s">
        <v>215</v>
      </c>
      <c r="H302" t="s">
        <v>215</v>
      </c>
      <c r="I302" t="s">
        <v>220</v>
      </c>
      <c r="J302" t="s">
        <v>211</v>
      </c>
      <c r="K302" t="s">
        <v>990</v>
      </c>
      <c r="L302" t="s">
        <v>225</v>
      </c>
      <c r="M302" t="s">
        <v>235</v>
      </c>
      <c r="N302" t="s">
        <v>1263</v>
      </c>
      <c r="O302" t="s">
        <v>1264</v>
      </c>
      <c r="P302">
        <v>60</v>
      </c>
      <c r="Q302" t="s">
        <v>1368</v>
      </c>
      <c r="R302">
        <v>1</v>
      </c>
      <c r="S302" t="s">
        <v>215</v>
      </c>
      <c r="T302" t="s">
        <v>1370</v>
      </c>
      <c r="U302" t="s">
        <v>1397</v>
      </c>
      <c r="V302">
        <v>153911</v>
      </c>
      <c r="W302" t="s">
        <v>1434</v>
      </c>
      <c r="X302" t="s">
        <v>1739</v>
      </c>
      <c r="Y302" t="s">
        <v>654</v>
      </c>
    </row>
    <row r="303" spans="1:25">
      <c r="A303">
        <v>6</v>
      </c>
      <c r="B303" t="s">
        <v>29</v>
      </c>
      <c r="C303" t="s">
        <v>933</v>
      </c>
      <c r="D303" t="s">
        <v>209</v>
      </c>
      <c r="E303" t="s">
        <v>212</v>
      </c>
      <c r="F303" t="s">
        <v>215</v>
      </c>
      <c r="G303" t="s">
        <v>215</v>
      </c>
      <c r="H303" t="s">
        <v>215</v>
      </c>
      <c r="I303" t="s">
        <v>220</v>
      </c>
      <c r="J303" t="s">
        <v>211</v>
      </c>
      <c r="K303" t="s">
        <v>990</v>
      </c>
      <c r="L303" t="s">
        <v>225</v>
      </c>
      <c r="M303" t="s">
        <v>235</v>
      </c>
      <c r="N303" t="s">
        <v>1264</v>
      </c>
      <c r="O303" t="s">
        <v>1265</v>
      </c>
      <c r="P303">
        <v>30</v>
      </c>
      <c r="Q303" t="s">
        <v>1368</v>
      </c>
      <c r="R303">
        <v>1</v>
      </c>
      <c r="S303" t="s">
        <v>447</v>
      </c>
      <c r="T303" t="s">
        <v>1370</v>
      </c>
      <c r="U303" t="s">
        <v>1397</v>
      </c>
      <c r="V303">
        <v>153911</v>
      </c>
      <c r="W303" t="s">
        <v>1434</v>
      </c>
      <c r="X303" t="s">
        <v>1740</v>
      </c>
      <c r="Y303" t="s">
        <v>654</v>
      </c>
    </row>
    <row r="304" spans="1:25">
      <c r="A304">
        <v>8</v>
      </c>
      <c r="B304" t="s">
        <v>26</v>
      </c>
      <c r="C304" t="s">
        <v>928</v>
      </c>
      <c r="D304" t="s">
        <v>207</v>
      </c>
      <c r="E304" t="s">
        <v>211</v>
      </c>
      <c r="F304" t="s">
        <v>215</v>
      </c>
      <c r="G304" t="s">
        <v>215</v>
      </c>
      <c r="H304" t="s">
        <v>215</v>
      </c>
      <c r="I304" t="s">
        <v>217</v>
      </c>
      <c r="J304" t="s">
        <v>211</v>
      </c>
      <c r="K304" t="s">
        <v>990</v>
      </c>
      <c r="L304" t="s">
        <v>225</v>
      </c>
      <c r="M304" t="s">
        <v>235</v>
      </c>
      <c r="N304" t="s">
        <v>1265</v>
      </c>
      <c r="O304" t="s">
        <v>1359</v>
      </c>
      <c r="P304">
        <v>68</v>
      </c>
      <c r="Q304" t="s">
        <v>1368</v>
      </c>
      <c r="R304">
        <v>1</v>
      </c>
      <c r="S304" t="s">
        <v>447</v>
      </c>
      <c r="T304" t="s">
        <v>1370</v>
      </c>
      <c r="U304" t="s">
        <v>1397</v>
      </c>
      <c r="V304">
        <v>153911</v>
      </c>
      <c r="W304" t="s">
        <v>1434</v>
      </c>
      <c r="X304" t="s">
        <v>1741</v>
      </c>
      <c r="Y304" t="s">
        <v>654</v>
      </c>
    </row>
    <row r="305" spans="1:25">
      <c r="A305">
        <v>10</v>
      </c>
      <c r="B305" t="s">
        <v>28</v>
      </c>
      <c r="C305" t="s">
        <v>934</v>
      </c>
      <c r="D305" t="s">
        <v>210</v>
      </c>
      <c r="E305" t="s">
        <v>211</v>
      </c>
      <c r="F305" t="s">
        <v>215</v>
      </c>
      <c r="G305" t="s">
        <v>215</v>
      </c>
      <c r="H305" t="s">
        <v>215</v>
      </c>
      <c r="I305" t="s">
        <v>211</v>
      </c>
      <c r="J305" t="s">
        <v>211</v>
      </c>
      <c r="K305" t="s">
        <v>990</v>
      </c>
      <c r="L305" t="s">
        <v>225</v>
      </c>
      <c r="M305" t="s">
        <v>235</v>
      </c>
      <c r="N305" t="s">
        <v>373</v>
      </c>
      <c r="O305" t="s">
        <v>438</v>
      </c>
      <c r="P305">
        <v>0</v>
      </c>
      <c r="Q305" t="s">
        <v>1368</v>
      </c>
      <c r="R305">
        <v>1</v>
      </c>
      <c r="S305" t="s">
        <v>447</v>
      </c>
      <c r="T305" t="s">
        <v>1370</v>
      </c>
      <c r="U305" t="s">
        <v>1397</v>
      </c>
      <c r="V305">
        <v>153911</v>
      </c>
      <c r="W305" t="s">
        <v>1434</v>
      </c>
      <c r="X305" t="s">
        <v>1742</v>
      </c>
      <c r="Y305" t="s">
        <v>654</v>
      </c>
    </row>
    <row r="306" spans="1:25">
      <c r="A306">
        <v>1</v>
      </c>
      <c r="B306" t="s">
        <v>25</v>
      </c>
      <c r="C306" t="s">
        <v>720</v>
      </c>
      <c r="D306" t="s">
        <v>206</v>
      </c>
      <c r="E306" t="s">
        <v>211</v>
      </c>
      <c r="F306" t="s">
        <v>215</v>
      </c>
      <c r="G306" t="s">
        <v>215</v>
      </c>
      <c r="H306" t="s">
        <v>215</v>
      </c>
      <c r="I306" t="s">
        <v>216</v>
      </c>
      <c r="J306" t="s">
        <v>211</v>
      </c>
      <c r="K306" t="s">
        <v>990</v>
      </c>
      <c r="L306" t="s">
        <v>226</v>
      </c>
      <c r="M306" t="s">
        <v>236</v>
      </c>
      <c r="N306" t="s">
        <v>374</v>
      </c>
      <c r="O306" t="s">
        <v>1266</v>
      </c>
      <c r="P306">
        <v>15</v>
      </c>
      <c r="Q306" t="s">
        <v>1368</v>
      </c>
      <c r="R306">
        <v>1</v>
      </c>
      <c r="S306" t="s">
        <v>215</v>
      </c>
      <c r="T306" t="s">
        <v>1370</v>
      </c>
      <c r="U306" t="s">
        <v>1397</v>
      </c>
      <c r="V306">
        <v>153973</v>
      </c>
      <c r="W306" t="s">
        <v>1435</v>
      </c>
      <c r="X306" t="s">
        <v>1743</v>
      </c>
      <c r="Y306" t="s">
        <v>654</v>
      </c>
    </row>
    <row r="307" spans="1:25">
      <c r="A307">
        <v>2</v>
      </c>
      <c r="B307" t="s">
        <v>26</v>
      </c>
      <c r="C307" t="s">
        <v>935</v>
      </c>
      <c r="D307" t="s">
        <v>207</v>
      </c>
      <c r="E307" t="s">
        <v>211</v>
      </c>
      <c r="F307" t="s">
        <v>215</v>
      </c>
      <c r="G307" t="s">
        <v>215</v>
      </c>
      <c r="H307" t="s">
        <v>215</v>
      </c>
      <c r="I307" t="s">
        <v>217</v>
      </c>
      <c r="J307" t="s">
        <v>211</v>
      </c>
      <c r="K307" t="s">
        <v>990</v>
      </c>
      <c r="L307" t="s">
        <v>226</v>
      </c>
      <c r="M307" t="s">
        <v>236</v>
      </c>
      <c r="N307" t="s">
        <v>1266</v>
      </c>
      <c r="O307" t="s">
        <v>376</v>
      </c>
      <c r="P307">
        <v>30</v>
      </c>
      <c r="Q307" t="s">
        <v>1368</v>
      </c>
      <c r="R307">
        <v>1</v>
      </c>
      <c r="S307" t="s">
        <v>215</v>
      </c>
      <c r="T307" t="s">
        <v>1370</v>
      </c>
      <c r="U307" t="s">
        <v>1397</v>
      </c>
      <c r="V307">
        <v>153973</v>
      </c>
      <c r="W307" t="s">
        <v>1435</v>
      </c>
      <c r="X307" t="s">
        <v>1744</v>
      </c>
      <c r="Y307" t="s">
        <v>654</v>
      </c>
    </row>
    <row r="308" spans="1:25">
      <c r="A308">
        <v>3</v>
      </c>
      <c r="B308" t="s">
        <v>31</v>
      </c>
      <c r="C308" t="s">
        <v>936</v>
      </c>
      <c r="D308" t="s">
        <v>209</v>
      </c>
      <c r="E308" t="s">
        <v>212</v>
      </c>
      <c r="F308" t="s">
        <v>215</v>
      </c>
      <c r="G308" t="s">
        <v>215</v>
      </c>
      <c r="H308" t="s">
        <v>215</v>
      </c>
      <c r="I308" t="s">
        <v>220</v>
      </c>
      <c r="J308" t="s">
        <v>211</v>
      </c>
      <c r="K308" t="s">
        <v>990</v>
      </c>
      <c r="L308" t="s">
        <v>226</v>
      </c>
      <c r="M308" t="s">
        <v>236</v>
      </c>
      <c r="N308" t="s">
        <v>376</v>
      </c>
      <c r="O308" t="s">
        <v>1267</v>
      </c>
      <c r="P308">
        <v>45</v>
      </c>
      <c r="Q308" t="s">
        <v>1368</v>
      </c>
      <c r="R308">
        <v>1</v>
      </c>
      <c r="S308" t="s">
        <v>215</v>
      </c>
      <c r="T308" t="s">
        <v>1370</v>
      </c>
      <c r="U308" t="s">
        <v>1397</v>
      </c>
      <c r="V308">
        <v>153973</v>
      </c>
      <c r="W308" t="s">
        <v>1435</v>
      </c>
      <c r="X308" t="s">
        <v>1745</v>
      </c>
      <c r="Y308" t="s">
        <v>654</v>
      </c>
    </row>
    <row r="309" spans="1:25">
      <c r="A309">
        <v>6</v>
      </c>
      <c r="B309" t="s">
        <v>26</v>
      </c>
      <c r="C309" t="s">
        <v>937</v>
      </c>
      <c r="D309" t="s">
        <v>207</v>
      </c>
      <c r="E309" t="s">
        <v>211</v>
      </c>
      <c r="F309" t="s">
        <v>215</v>
      </c>
      <c r="G309" t="s">
        <v>215</v>
      </c>
      <c r="H309" t="s">
        <v>215</v>
      </c>
      <c r="I309" t="s">
        <v>217</v>
      </c>
      <c r="J309" t="s">
        <v>211</v>
      </c>
      <c r="K309" t="s">
        <v>990</v>
      </c>
      <c r="L309" t="s">
        <v>226</v>
      </c>
      <c r="M309" t="s">
        <v>236</v>
      </c>
      <c r="N309" t="s">
        <v>1267</v>
      </c>
      <c r="O309" t="s">
        <v>1268</v>
      </c>
      <c r="P309">
        <v>20</v>
      </c>
      <c r="Q309" t="s">
        <v>1368</v>
      </c>
      <c r="R309">
        <v>1</v>
      </c>
      <c r="S309" t="s">
        <v>215</v>
      </c>
      <c r="T309" t="s">
        <v>1370</v>
      </c>
      <c r="U309" t="s">
        <v>1397</v>
      </c>
      <c r="V309">
        <v>153973</v>
      </c>
      <c r="W309" t="s">
        <v>1435</v>
      </c>
      <c r="X309" t="s">
        <v>1746</v>
      </c>
      <c r="Y309" t="s">
        <v>654</v>
      </c>
    </row>
    <row r="310" spans="1:25">
      <c r="A310">
        <v>7</v>
      </c>
      <c r="B310" t="s">
        <v>31</v>
      </c>
      <c r="C310" t="s">
        <v>938</v>
      </c>
      <c r="D310" t="s">
        <v>209</v>
      </c>
      <c r="E310" t="s">
        <v>212</v>
      </c>
      <c r="F310" t="s">
        <v>215</v>
      </c>
      <c r="G310" t="s">
        <v>215</v>
      </c>
      <c r="H310" t="s">
        <v>215</v>
      </c>
      <c r="I310" t="s">
        <v>220</v>
      </c>
      <c r="J310" t="s">
        <v>211</v>
      </c>
      <c r="K310" t="s">
        <v>990</v>
      </c>
      <c r="L310" t="s">
        <v>226</v>
      </c>
      <c r="M310" t="s">
        <v>236</v>
      </c>
      <c r="N310" t="s">
        <v>1268</v>
      </c>
      <c r="O310" t="s">
        <v>1269</v>
      </c>
      <c r="P310">
        <v>30</v>
      </c>
      <c r="Q310" t="s">
        <v>1368</v>
      </c>
      <c r="R310">
        <v>1</v>
      </c>
      <c r="S310" t="s">
        <v>215</v>
      </c>
      <c r="T310" t="s">
        <v>1370</v>
      </c>
      <c r="U310" t="s">
        <v>1397</v>
      </c>
      <c r="V310">
        <v>153973</v>
      </c>
      <c r="W310" t="s">
        <v>1435</v>
      </c>
      <c r="X310" t="s">
        <v>1747</v>
      </c>
      <c r="Y310" t="s">
        <v>654</v>
      </c>
    </row>
    <row r="311" spans="1:25">
      <c r="A311">
        <v>9</v>
      </c>
      <c r="B311" t="s">
        <v>26</v>
      </c>
      <c r="C311" t="s">
        <v>939</v>
      </c>
      <c r="D311" t="s">
        <v>207</v>
      </c>
      <c r="E311" t="s">
        <v>211</v>
      </c>
      <c r="F311" t="s">
        <v>215</v>
      </c>
      <c r="G311" t="s">
        <v>215</v>
      </c>
      <c r="H311" t="s">
        <v>215</v>
      </c>
      <c r="I311" t="s">
        <v>217</v>
      </c>
      <c r="J311" t="s">
        <v>211</v>
      </c>
      <c r="K311" t="s">
        <v>990</v>
      </c>
      <c r="L311" t="s">
        <v>226</v>
      </c>
      <c r="M311" t="s">
        <v>236</v>
      </c>
      <c r="N311" t="s">
        <v>1269</v>
      </c>
      <c r="O311" t="s">
        <v>1270</v>
      </c>
      <c r="P311">
        <v>30</v>
      </c>
      <c r="Q311" t="s">
        <v>1368</v>
      </c>
      <c r="R311">
        <v>1</v>
      </c>
      <c r="S311" t="s">
        <v>215</v>
      </c>
      <c r="T311" t="s">
        <v>1370</v>
      </c>
      <c r="U311" t="s">
        <v>1397</v>
      </c>
      <c r="V311">
        <v>153973</v>
      </c>
      <c r="W311" t="s">
        <v>1435</v>
      </c>
      <c r="X311" t="s">
        <v>1748</v>
      </c>
      <c r="Y311" t="s">
        <v>654</v>
      </c>
    </row>
    <row r="312" spans="1:25">
      <c r="A312">
        <v>10</v>
      </c>
      <c r="B312" t="s">
        <v>31</v>
      </c>
      <c r="C312" t="s">
        <v>940</v>
      </c>
      <c r="D312" t="s">
        <v>209</v>
      </c>
      <c r="E312" t="s">
        <v>212</v>
      </c>
      <c r="F312" t="s">
        <v>215</v>
      </c>
      <c r="G312" t="s">
        <v>215</v>
      </c>
      <c r="H312" t="s">
        <v>215</v>
      </c>
      <c r="I312" t="s">
        <v>220</v>
      </c>
      <c r="J312" t="s">
        <v>211</v>
      </c>
      <c r="K312" t="s">
        <v>990</v>
      </c>
      <c r="L312" t="s">
        <v>226</v>
      </c>
      <c r="M312" t="s">
        <v>236</v>
      </c>
      <c r="N312" t="s">
        <v>1270</v>
      </c>
      <c r="O312" t="s">
        <v>382</v>
      </c>
      <c r="P312">
        <v>40</v>
      </c>
      <c r="Q312" t="s">
        <v>1368</v>
      </c>
      <c r="R312">
        <v>1</v>
      </c>
      <c r="S312" t="s">
        <v>215</v>
      </c>
      <c r="T312" t="s">
        <v>1370</v>
      </c>
      <c r="U312" t="s">
        <v>1397</v>
      </c>
      <c r="V312">
        <v>153973</v>
      </c>
      <c r="W312" t="s">
        <v>1435</v>
      </c>
      <c r="X312" t="s">
        <v>1749</v>
      </c>
      <c r="Y312" t="s">
        <v>654</v>
      </c>
    </row>
    <row r="313" spans="1:25">
      <c r="A313">
        <v>12</v>
      </c>
      <c r="B313" t="s">
        <v>26</v>
      </c>
      <c r="C313" t="s">
        <v>941</v>
      </c>
      <c r="D313" t="s">
        <v>207</v>
      </c>
      <c r="E313" t="s">
        <v>211</v>
      </c>
      <c r="F313" t="s">
        <v>215</v>
      </c>
      <c r="G313" t="s">
        <v>215</v>
      </c>
      <c r="H313" t="s">
        <v>215</v>
      </c>
      <c r="I313" t="s">
        <v>217</v>
      </c>
      <c r="J313" t="s">
        <v>211</v>
      </c>
      <c r="K313" t="s">
        <v>990</v>
      </c>
      <c r="L313" t="s">
        <v>226</v>
      </c>
      <c r="M313" t="s">
        <v>236</v>
      </c>
      <c r="N313" t="s">
        <v>382</v>
      </c>
      <c r="O313" t="s">
        <v>1271</v>
      </c>
      <c r="P313">
        <v>35</v>
      </c>
      <c r="Q313" t="s">
        <v>1368</v>
      </c>
      <c r="R313">
        <v>1</v>
      </c>
      <c r="S313" t="s">
        <v>215</v>
      </c>
      <c r="T313" t="s">
        <v>1370</v>
      </c>
      <c r="U313" t="s">
        <v>1397</v>
      </c>
      <c r="V313">
        <v>153973</v>
      </c>
      <c r="W313" t="s">
        <v>1435</v>
      </c>
      <c r="X313" t="s">
        <v>1750</v>
      </c>
      <c r="Y313" t="s">
        <v>654</v>
      </c>
    </row>
    <row r="314" spans="1:25">
      <c r="A314">
        <v>13</v>
      </c>
      <c r="B314" t="s">
        <v>31</v>
      </c>
      <c r="C314" t="s">
        <v>942</v>
      </c>
      <c r="D314" t="s">
        <v>206</v>
      </c>
      <c r="E314" t="s">
        <v>212</v>
      </c>
      <c r="F314" t="s">
        <v>215</v>
      </c>
      <c r="G314" t="s">
        <v>215</v>
      </c>
      <c r="H314" t="s">
        <v>215</v>
      </c>
      <c r="I314" t="s">
        <v>221</v>
      </c>
      <c r="J314" t="s">
        <v>211</v>
      </c>
      <c r="K314" t="s">
        <v>990</v>
      </c>
      <c r="L314" t="s">
        <v>226</v>
      </c>
      <c r="M314" t="s">
        <v>236</v>
      </c>
      <c r="N314" t="s">
        <v>1271</v>
      </c>
      <c r="O314" t="s">
        <v>384</v>
      </c>
      <c r="P314">
        <v>55</v>
      </c>
      <c r="Q314" t="s">
        <v>1368</v>
      </c>
      <c r="R314">
        <v>1</v>
      </c>
      <c r="S314" t="s">
        <v>215</v>
      </c>
      <c r="T314" t="s">
        <v>1370</v>
      </c>
      <c r="U314" t="s">
        <v>1397</v>
      </c>
      <c r="V314">
        <v>153973</v>
      </c>
      <c r="W314" t="s">
        <v>1435</v>
      </c>
      <c r="X314" t="s">
        <v>1751</v>
      </c>
      <c r="Y314" t="s">
        <v>654</v>
      </c>
    </row>
    <row r="315" spans="1:25">
      <c r="A315">
        <v>14</v>
      </c>
      <c r="B315" t="s">
        <v>27</v>
      </c>
      <c r="C315" t="s">
        <v>943</v>
      </c>
      <c r="D315" t="s">
        <v>208</v>
      </c>
      <c r="E315" t="s">
        <v>211</v>
      </c>
      <c r="F315" t="s">
        <v>215</v>
      </c>
      <c r="G315" t="s">
        <v>215</v>
      </c>
      <c r="H315" t="s">
        <v>215</v>
      </c>
      <c r="I315" t="s">
        <v>218</v>
      </c>
      <c r="J315" t="s">
        <v>211</v>
      </c>
      <c r="K315" t="s">
        <v>990</v>
      </c>
      <c r="L315" t="s">
        <v>226</v>
      </c>
      <c r="M315" t="s">
        <v>236</v>
      </c>
      <c r="N315" t="s">
        <v>384</v>
      </c>
      <c r="O315" t="s">
        <v>385</v>
      </c>
      <c r="P315">
        <v>60</v>
      </c>
      <c r="Q315" t="s">
        <v>1368</v>
      </c>
      <c r="R315">
        <v>1</v>
      </c>
      <c r="S315" t="s">
        <v>215</v>
      </c>
      <c r="T315" t="s">
        <v>1370</v>
      </c>
      <c r="U315" t="s">
        <v>1397</v>
      </c>
      <c r="V315">
        <v>153973</v>
      </c>
      <c r="W315" t="s">
        <v>1435</v>
      </c>
      <c r="X315" t="s">
        <v>1752</v>
      </c>
      <c r="Y315" t="s">
        <v>654</v>
      </c>
    </row>
    <row r="316" spans="1:25">
      <c r="A316">
        <v>15</v>
      </c>
      <c r="B316" t="s">
        <v>26</v>
      </c>
      <c r="C316" t="s">
        <v>944</v>
      </c>
      <c r="D316" t="s">
        <v>207</v>
      </c>
      <c r="E316" t="s">
        <v>211</v>
      </c>
      <c r="F316" t="s">
        <v>215</v>
      </c>
      <c r="G316" t="s">
        <v>215</v>
      </c>
      <c r="H316" t="s">
        <v>215</v>
      </c>
      <c r="I316" t="s">
        <v>217</v>
      </c>
      <c r="J316" t="s">
        <v>211</v>
      </c>
      <c r="K316" t="s">
        <v>990</v>
      </c>
      <c r="L316" t="s">
        <v>226</v>
      </c>
      <c r="M316" t="s">
        <v>236</v>
      </c>
      <c r="N316" t="s">
        <v>385</v>
      </c>
      <c r="O316" t="s">
        <v>1272</v>
      </c>
      <c r="P316">
        <v>15</v>
      </c>
      <c r="Q316" t="s">
        <v>1368</v>
      </c>
      <c r="R316">
        <v>1</v>
      </c>
      <c r="S316" t="s">
        <v>215</v>
      </c>
      <c r="T316" t="s">
        <v>1370</v>
      </c>
      <c r="U316" t="s">
        <v>1397</v>
      </c>
      <c r="V316">
        <v>153973</v>
      </c>
      <c r="W316" t="s">
        <v>1435</v>
      </c>
      <c r="X316" t="s">
        <v>1753</v>
      </c>
      <c r="Y316" t="s">
        <v>654</v>
      </c>
    </row>
    <row r="317" spans="1:25">
      <c r="A317">
        <v>16</v>
      </c>
      <c r="B317" t="s">
        <v>25</v>
      </c>
      <c r="C317" t="s">
        <v>945</v>
      </c>
      <c r="D317" t="s">
        <v>206</v>
      </c>
      <c r="E317" t="s">
        <v>211</v>
      </c>
      <c r="F317" t="s">
        <v>215</v>
      </c>
      <c r="G317" t="s">
        <v>215</v>
      </c>
      <c r="H317" t="s">
        <v>215</v>
      </c>
      <c r="I317" t="s">
        <v>216</v>
      </c>
      <c r="J317" t="s">
        <v>211</v>
      </c>
      <c r="K317" t="s">
        <v>990</v>
      </c>
      <c r="L317" t="s">
        <v>226</v>
      </c>
      <c r="M317" t="s">
        <v>236</v>
      </c>
      <c r="N317" t="s">
        <v>1272</v>
      </c>
      <c r="O317" t="s">
        <v>387</v>
      </c>
      <c r="P317">
        <v>45</v>
      </c>
      <c r="Q317" t="s">
        <v>1368</v>
      </c>
      <c r="R317">
        <v>1</v>
      </c>
      <c r="S317" t="s">
        <v>215</v>
      </c>
      <c r="T317" t="s">
        <v>1370</v>
      </c>
      <c r="U317" t="s">
        <v>1397</v>
      </c>
      <c r="V317">
        <v>153973</v>
      </c>
      <c r="W317" t="s">
        <v>1435</v>
      </c>
      <c r="X317" t="s">
        <v>1754</v>
      </c>
      <c r="Y317" t="s">
        <v>654</v>
      </c>
    </row>
    <row r="318" spans="1:25">
      <c r="A318">
        <v>17</v>
      </c>
      <c r="B318" t="s">
        <v>29</v>
      </c>
      <c r="C318" t="s">
        <v>946</v>
      </c>
      <c r="D318" t="s">
        <v>209</v>
      </c>
      <c r="E318" t="s">
        <v>214</v>
      </c>
      <c r="F318" t="s">
        <v>215</v>
      </c>
      <c r="G318" t="s">
        <v>215</v>
      </c>
      <c r="H318" t="s">
        <v>215</v>
      </c>
      <c r="I318" t="s">
        <v>221</v>
      </c>
      <c r="J318" t="s">
        <v>211</v>
      </c>
      <c r="K318" t="s">
        <v>990</v>
      </c>
      <c r="L318" t="s">
        <v>226</v>
      </c>
      <c r="M318" t="s">
        <v>236</v>
      </c>
      <c r="N318" t="s">
        <v>387</v>
      </c>
      <c r="O318" t="s">
        <v>1273</v>
      </c>
      <c r="P318">
        <v>80</v>
      </c>
      <c r="Q318" t="s">
        <v>1368</v>
      </c>
      <c r="R318">
        <v>1</v>
      </c>
      <c r="S318" t="s">
        <v>215</v>
      </c>
      <c r="T318" t="s">
        <v>1370</v>
      </c>
      <c r="U318" t="s">
        <v>1397</v>
      </c>
      <c r="V318">
        <v>153973</v>
      </c>
      <c r="W318" t="s">
        <v>1435</v>
      </c>
      <c r="X318" t="s">
        <v>1755</v>
      </c>
      <c r="Y318" t="s">
        <v>654</v>
      </c>
    </row>
    <row r="319" spans="1:25">
      <c r="A319">
        <v>18</v>
      </c>
      <c r="B319" t="s">
        <v>655</v>
      </c>
      <c r="C319" t="s">
        <v>947</v>
      </c>
      <c r="D319" t="s">
        <v>209</v>
      </c>
      <c r="E319" t="s">
        <v>214</v>
      </c>
      <c r="F319" t="s">
        <v>215</v>
      </c>
      <c r="G319" t="s">
        <v>215</v>
      </c>
      <c r="H319" t="s">
        <v>215</v>
      </c>
      <c r="I319" t="s">
        <v>220</v>
      </c>
      <c r="J319" t="s">
        <v>211</v>
      </c>
      <c r="K319" t="s">
        <v>990</v>
      </c>
      <c r="L319" t="s">
        <v>226</v>
      </c>
      <c r="M319" t="s">
        <v>236</v>
      </c>
      <c r="N319" t="s">
        <v>1273</v>
      </c>
      <c r="O319" t="s">
        <v>1360</v>
      </c>
      <c r="P319">
        <v>105</v>
      </c>
      <c r="Q319" t="s">
        <v>1368</v>
      </c>
      <c r="R319">
        <v>1</v>
      </c>
      <c r="S319" t="s">
        <v>447</v>
      </c>
      <c r="T319" t="s">
        <v>1370</v>
      </c>
      <c r="U319" t="s">
        <v>1397</v>
      </c>
      <c r="V319">
        <v>153973</v>
      </c>
      <c r="W319" t="s">
        <v>1435</v>
      </c>
      <c r="X319" t="s">
        <v>1756</v>
      </c>
      <c r="Y319" t="s">
        <v>654</v>
      </c>
    </row>
    <row r="320" spans="1:25">
      <c r="A320">
        <v>19</v>
      </c>
      <c r="B320" t="s">
        <v>28</v>
      </c>
      <c r="C320" t="s">
        <v>948</v>
      </c>
      <c r="D320" t="s">
        <v>210</v>
      </c>
      <c r="E320" t="s">
        <v>211</v>
      </c>
      <c r="F320" t="s">
        <v>215</v>
      </c>
      <c r="G320" t="s">
        <v>215</v>
      </c>
      <c r="H320" t="s">
        <v>215</v>
      </c>
      <c r="I320" t="s">
        <v>211</v>
      </c>
      <c r="J320" t="s">
        <v>211</v>
      </c>
      <c r="K320" t="s">
        <v>990</v>
      </c>
      <c r="L320" t="s">
        <v>226</v>
      </c>
      <c r="M320" t="s">
        <v>236</v>
      </c>
      <c r="N320" t="s">
        <v>391</v>
      </c>
      <c r="O320" t="s">
        <v>440</v>
      </c>
      <c r="P320">
        <v>0</v>
      </c>
      <c r="Q320" t="s">
        <v>1368</v>
      </c>
      <c r="R320">
        <v>1</v>
      </c>
      <c r="S320" t="s">
        <v>447</v>
      </c>
      <c r="T320" t="s">
        <v>1370</v>
      </c>
      <c r="U320" t="s">
        <v>1397</v>
      </c>
      <c r="V320">
        <v>153973</v>
      </c>
      <c r="W320" t="s">
        <v>1435</v>
      </c>
      <c r="X320" t="s">
        <v>1757</v>
      </c>
      <c r="Y320" t="s">
        <v>654</v>
      </c>
    </row>
    <row r="321" spans="1:25">
      <c r="A321">
        <v>1</v>
      </c>
      <c r="B321" t="s">
        <v>25</v>
      </c>
      <c r="C321" t="s">
        <v>720</v>
      </c>
      <c r="D321" t="s">
        <v>206</v>
      </c>
      <c r="E321" t="s">
        <v>211</v>
      </c>
      <c r="F321" t="s">
        <v>215</v>
      </c>
      <c r="G321" t="s">
        <v>215</v>
      </c>
      <c r="H321" t="s">
        <v>215</v>
      </c>
      <c r="I321" t="s">
        <v>216</v>
      </c>
      <c r="J321" t="s">
        <v>211</v>
      </c>
      <c r="K321" t="s">
        <v>990</v>
      </c>
      <c r="L321" t="s">
        <v>227</v>
      </c>
      <c r="M321" t="s">
        <v>237</v>
      </c>
      <c r="N321" t="s">
        <v>392</v>
      </c>
      <c r="O321" t="s">
        <v>1274</v>
      </c>
      <c r="P321">
        <v>15</v>
      </c>
      <c r="Q321" t="s">
        <v>1368</v>
      </c>
      <c r="R321">
        <v>1</v>
      </c>
      <c r="S321" t="s">
        <v>215</v>
      </c>
      <c r="T321" t="s">
        <v>1370</v>
      </c>
      <c r="U321" t="s">
        <v>1398</v>
      </c>
      <c r="V321">
        <v>154070</v>
      </c>
      <c r="W321" t="s">
        <v>1436</v>
      </c>
      <c r="X321" t="s">
        <v>1758</v>
      </c>
      <c r="Y321" t="s">
        <v>654</v>
      </c>
    </row>
    <row r="322" spans="1:25">
      <c r="A322">
        <v>2</v>
      </c>
      <c r="B322" t="s">
        <v>26</v>
      </c>
      <c r="C322" t="s">
        <v>949</v>
      </c>
      <c r="D322" t="s">
        <v>207</v>
      </c>
      <c r="E322" t="s">
        <v>211</v>
      </c>
      <c r="F322" t="s">
        <v>215</v>
      </c>
      <c r="G322" t="s">
        <v>215</v>
      </c>
      <c r="H322" t="s">
        <v>215</v>
      </c>
      <c r="I322" t="s">
        <v>217</v>
      </c>
      <c r="J322" t="s">
        <v>211</v>
      </c>
      <c r="K322" t="s">
        <v>990</v>
      </c>
      <c r="L322" t="s">
        <v>227</v>
      </c>
      <c r="M322" t="s">
        <v>237</v>
      </c>
      <c r="N322" t="s">
        <v>1274</v>
      </c>
      <c r="O322" t="s">
        <v>394</v>
      </c>
      <c r="P322">
        <v>45</v>
      </c>
      <c r="Q322" t="s">
        <v>1368</v>
      </c>
      <c r="R322">
        <v>1</v>
      </c>
      <c r="S322" t="s">
        <v>215</v>
      </c>
      <c r="T322" t="s">
        <v>1370</v>
      </c>
      <c r="U322" t="s">
        <v>1398</v>
      </c>
      <c r="V322">
        <v>154070</v>
      </c>
      <c r="W322" t="s">
        <v>1436</v>
      </c>
      <c r="X322" t="s">
        <v>1759</v>
      </c>
      <c r="Y322" t="s">
        <v>654</v>
      </c>
    </row>
    <row r="323" spans="1:25">
      <c r="A323">
        <v>3</v>
      </c>
      <c r="B323" t="s">
        <v>31</v>
      </c>
      <c r="C323" t="s">
        <v>950</v>
      </c>
      <c r="D323" t="s">
        <v>209</v>
      </c>
      <c r="E323" t="s">
        <v>212</v>
      </c>
      <c r="F323" t="s">
        <v>215</v>
      </c>
      <c r="G323" t="s">
        <v>215</v>
      </c>
      <c r="H323" t="s">
        <v>215</v>
      </c>
      <c r="I323" t="s">
        <v>220</v>
      </c>
      <c r="J323" t="s">
        <v>211</v>
      </c>
      <c r="K323" t="s">
        <v>990</v>
      </c>
      <c r="L323" t="s">
        <v>227</v>
      </c>
      <c r="M323" t="s">
        <v>237</v>
      </c>
      <c r="N323" t="s">
        <v>394</v>
      </c>
      <c r="O323" t="s">
        <v>1275</v>
      </c>
      <c r="P323">
        <v>130</v>
      </c>
      <c r="Q323" t="s">
        <v>1368</v>
      </c>
      <c r="R323">
        <v>1</v>
      </c>
      <c r="S323" t="s">
        <v>215</v>
      </c>
      <c r="T323" t="s">
        <v>1370</v>
      </c>
      <c r="U323" t="s">
        <v>1398</v>
      </c>
      <c r="V323">
        <v>154070</v>
      </c>
      <c r="W323" t="s">
        <v>1436</v>
      </c>
      <c r="X323" t="s">
        <v>1760</v>
      </c>
      <c r="Y323" t="s">
        <v>654</v>
      </c>
    </row>
    <row r="324" spans="1:25">
      <c r="A324">
        <v>5</v>
      </c>
      <c r="B324" t="s">
        <v>26</v>
      </c>
      <c r="C324" t="s">
        <v>951</v>
      </c>
      <c r="D324" t="s">
        <v>207</v>
      </c>
      <c r="E324" t="s">
        <v>212</v>
      </c>
      <c r="F324" t="s">
        <v>215</v>
      </c>
      <c r="G324" t="s">
        <v>215</v>
      </c>
      <c r="H324" t="s">
        <v>215</v>
      </c>
      <c r="I324" t="s">
        <v>217</v>
      </c>
      <c r="J324" t="s">
        <v>211</v>
      </c>
      <c r="K324" t="s">
        <v>990</v>
      </c>
      <c r="L324" t="s">
        <v>227</v>
      </c>
      <c r="M324" t="s">
        <v>237</v>
      </c>
      <c r="N324" t="s">
        <v>1275</v>
      </c>
      <c r="O324" t="s">
        <v>1276</v>
      </c>
      <c r="P324">
        <v>20</v>
      </c>
      <c r="Q324" t="s">
        <v>1368</v>
      </c>
      <c r="R324">
        <v>1</v>
      </c>
      <c r="S324" t="s">
        <v>215</v>
      </c>
      <c r="T324" t="s">
        <v>1370</v>
      </c>
      <c r="U324" t="s">
        <v>1398</v>
      </c>
      <c r="V324">
        <v>154070</v>
      </c>
      <c r="W324" t="s">
        <v>1436</v>
      </c>
      <c r="X324" t="s">
        <v>1761</v>
      </c>
      <c r="Y324" t="s">
        <v>654</v>
      </c>
    </row>
    <row r="325" spans="1:25">
      <c r="A325">
        <v>6</v>
      </c>
      <c r="B325" t="s">
        <v>31</v>
      </c>
      <c r="C325" t="s">
        <v>952</v>
      </c>
      <c r="D325" t="s">
        <v>209</v>
      </c>
      <c r="E325" t="s">
        <v>212</v>
      </c>
      <c r="F325" t="s">
        <v>215</v>
      </c>
      <c r="G325" t="s">
        <v>215</v>
      </c>
      <c r="H325" t="s">
        <v>215</v>
      </c>
      <c r="I325" t="s">
        <v>221</v>
      </c>
      <c r="J325" t="s">
        <v>211</v>
      </c>
      <c r="K325" t="s">
        <v>990</v>
      </c>
      <c r="L325" t="s">
        <v>227</v>
      </c>
      <c r="M325" t="s">
        <v>237</v>
      </c>
      <c r="N325" t="s">
        <v>1276</v>
      </c>
      <c r="O325" t="s">
        <v>1277</v>
      </c>
      <c r="P325">
        <v>60</v>
      </c>
      <c r="Q325" t="s">
        <v>1368</v>
      </c>
      <c r="R325">
        <v>1</v>
      </c>
      <c r="S325" t="s">
        <v>215</v>
      </c>
      <c r="T325" t="s">
        <v>1370</v>
      </c>
      <c r="U325" t="s">
        <v>1398</v>
      </c>
      <c r="V325">
        <v>154070</v>
      </c>
      <c r="W325" t="s">
        <v>1436</v>
      </c>
      <c r="X325" t="s">
        <v>1762</v>
      </c>
      <c r="Y325" t="s">
        <v>654</v>
      </c>
    </row>
    <row r="326" spans="1:25">
      <c r="A326">
        <v>7</v>
      </c>
      <c r="B326" t="s">
        <v>26</v>
      </c>
      <c r="C326" t="s">
        <v>953</v>
      </c>
      <c r="D326" t="s">
        <v>207</v>
      </c>
      <c r="E326" t="s">
        <v>211</v>
      </c>
      <c r="F326" t="s">
        <v>215</v>
      </c>
      <c r="G326" t="s">
        <v>215</v>
      </c>
      <c r="H326" t="s">
        <v>215</v>
      </c>
      <c r="I326" t="s">
        <v>217</v>
      </c>
      <c r="J326" t="s">
        <v>211</v>
      </c>
      <c r="K326" t="s">
        <v>990</v>
      </c>
      <c r="L326" t="s">
        <v>227</v>
      </c>
      <c r="M326" t="s">
        <v>237</v>
      </c>
      <c r="N326" t="s">
        <v>1277</v>
      </c>
      <c r="O326" t="s">
        <v>400</v>
      </c>
      <c r="P326">
        <v>30</v>
      </c>
      <c r="Q326" t="s">
        <v>1368</v>
      </c>
      <c r="R326">
        <v>1</v>
      </c>
      <c r="S326" t="s">
        <v>215</v>
      </c>
      <c r="T326" t="s">
        <v>1370</v>
      </c>
      <c r="U326" t="s">
        <v>1398</v>
      </c>
      <c r="V326">
        <v>154070</v>
      </c>
      <c r="W326" t="s">
        <v>1436</v>
      </c>
      <c r="X326" t="s">
        <v>1763</v>
      </c>
      <c r="Y326" t="s">
        <v>654</v>
      </c>
    </row>
    <row r="327" spans="1:25">
      <c r="A327">
        <v>8</v>
      </c>
      <c r="B327" t="s">
        <v>27</v>
      </c>
      <c r="C327" t="s">
        <v>943</v>
      </c>
      <c r="D327" t="s">
        <v>208</v>
      </c>
      <c r="E327" t="s">
        <v>211</v>
      </c>
      <c r="F327" t="s">
        <v>215</v>
      </c>
      <c r="G327" t="s">
        <v>215</v>
      </c>
      <c r="H327" t="s">
        <v>215</v>
      </c>
      <c r="I327" t="s">
        <v>218</v>
      </c>
      <c r="J327" t="s">
        <v>211</v>
      </c>
      <c r="K327" t="s">
        <v>990</v>
      </c>
      <c r="L327" t="s">
        <v>227</v>
      </c>
      <c r="M327" t="s">
        <v>237</v>
      </c>
      <c r="N327" t="s">
        <v>400</v>
      </c>
      <c r="O327" t="s">
        <v>401</v>
      </c>
      <c r="P327">
        <v>60</v>
      </c>
      <c r="Q327" t="s">
        <v>1368</v>
      </c>
      <c r="R327">
        <v>1</v>
      </c>
      <c r="S327" t="s">
        <v>215</v>
      </c>
      <c r="T327" t="s">
        <v>1370</v>
      </c>
      <c r="U327" t="s">
        <v>1398</v>
      </c>
      <c r="V327">
        <v>154070</v>
      </c>
      <c r="W327" t="s">
        <v>1436</v>
      </c>
      <c r="X327" t="s">
        <v>1764</v>
      </c>
      <c r="Y327" t="s">
        <v>654</v>
      </c>
    </row>
    <row r="328" spans="1:25">
      <c r="A328">
        <v>9</v>
      </c>
      <c r="B328" t="s">
        <v>26</v>
      </c>
      <c r="C328" t="s">
        <v>954</v>
      </c>
      <c r="D328" t="s">
        <v>207</v>
      </c>
      <c r="E328" t="s">
        <v>211</v>
      </c>
      <c r="F328" t="s">
        <v>215</v>
      </c>
      <c r="G328" t="s">
        <v>215</v>
      </c>
      <c r="H328" t="s">
        <v>215</v>
      </c>
      <c r="I328" t="s">
        <v>217</v>
      </c>
      <c r="J328" t="s">
        <v>211</v>
      </c>
      <c r="K328" t="s">
        <v>990</v>
      </c>
      <c r="L328" t="s">
        <v>227</v>
      </c>
      <c r="M328" t="s">
        <v>237</v>
      </c>
      <c r="N328" t="s">
        <v>401</v>
      </c>
      <c r="O328" t="s">
        <v>403</v>
      </c>
      <c r="P328">
        <v>105</v>
      </c>
      <c r="Q328" t="s">
        <v>1368</v>
      </c>
      <c r="R328">
        <v>1</v>
      </c>
      <c r="S328" t="s">
        <v>215</v>
      </c>
      <c r="T328" t="s">
        <v>1370</v>
      </c>
      <c r="U328" t="s">
        <v>1398</v>
      </c>
      <c r="V328">
        <v>154070</v>
      </c>
      <c r="W328" t="s">
        <v>1436</v>
      </c>
      <c r="X328" t="s">
        <v>1765</v>
      </c>
      <c r="Y328" t="s">
        <v>654</v>
      </c>
    </row>
    <row r="329" spans="1:25">
      <c r="A329">
        <v>10</v>
      </c>
      <c r="B329" t="s">
        <v>31</v>
      </c>
      <c r="C329" t="s">
        <v>955</v>
      </c>
      <c r="D329" t="s">
        <v>209</v>
      </c>
      <c r="E329" t="s">
        <v>212</v>
      </c>
      <c r="F329" t="s">
        <v>215</v>
      </c>
      <c r="G329" t="s">
        <v>215</v>
      </c>
      <c r="H329" t="s">
        <v>215</v>
      </c>
      <c r="I329" t="s">
        <v>220</v>
      </c>
      <c r="J329" t="s">
        <v>211</v>
      </c>
      <c r="K329" t="s">
        <v>990</v>
      </c>
      <c r="L329" t="s">
        <v>227</v>
      </c>
      <c r="M329" t="s">
        <v>237</v>
      </c>
      <c r="N329" t="s">
        <v>403</v>
      </c>
      <c r="O329" t="s">
        <v>1278</v>
      </c>
      <c r="P329">
        <v>15</v>
      </c>
      <c r="Q329" t="s">
        <v>1368</v>
      </c>
      <c r="R329">
        <v>1</v>
      </c>
      <c r="S329" t="s">
        <v>215</v>
      </c>
      <c r="T329" t="s">
        <v>1370</v>
      </c>
      <c r="U329" t="s">
        <v>1398</v>
      </c>
      <c r="V329">
        <v>154070</v>
      </c>
      <c r="W329" t="s">
        <v>1436</v>
      </c>
      <c r="X329" t="s">
        <v>1766</v>
      </c>
      <c r="Y329" t="s">
        <v>654</v>
      </c>
    </row>
    <row r="330" spans="1:25">
      <c r="A330">
        <v>11</v>
      </c>
      <c r="B330" t="s">
        <v>26</v>
      </c>
      <c r="C330" t="s">
        <v>956</v>
      </c>
      <c r="D330" t="s">
        <v>207</v>
      </c>
      <c r="E330" t="s">
        <v>211</v>
      </c>
      <c r="F330" t="s">
        <v>215</v>
      </c>
      <c r="G330" t="s">
        <v>215</v>
      </c>
      <c r="H330" t="s">
        <v>215</v>
      </c>
      <c r="I330" t="s">
        <v>217</v>
      </c>
      <c r="J330" t="s">
        <v>211</v>
      </c>
      <c r="K330" t="s">
        <v>990</v>
      </c>
      <c r="L330" t="s">
        <v>227</v>
      </c>
      <c r="M330" t="s">
        <v>237</v>
      </c>
      <c r="N330" t="s">
        <v>1278</v>
      </c>
      <c r="O330" t="s">
        <v>1279</v>
      </c>
      <c r="P330">
        <v>115</v>
      </c>
      <c r="Q330" t="s">
        <v>1368</v>
      </c>
      <c r="R330">
        <v>1</v>
      </c>
      <c r="S330" t="s">
        <v>215</v>
      </c>
      <c r="T330" t="s">
        <v>1370</v>
      </c>
      <c r="U330" t="s">
        <v>1398</v>
      </c>
      <c r="V330">
        <v>154070</v>
      </c>
      <c r="W330" t="s">
        <v>1436</v>
      </c>
      <c r="X330" t="s">
        <v>1767</v>
      </c>
      <c r="Y330" t="s">
        <v>654</v>
      </c>
    </row>
    <row r="331" spans="1:25">
      <c r="A331">
        <v>12</v>
      </c>
      <c r="B331" t="s">
        <v>31</v>
      </c>
      <c r="C331" t="s">
        <v>957</v>
      </c>
      <c r="D331" t="s">
        <v>209</v>
      </c>
      <c r="E331" t="s">
        <v>213</v>
      </c>
      <c r="F331" t="s">
        <v>215</v>
      </c>
      <c r="G331" t="s">
        <v>215</v>
      </c>
      <c r="H331" t="s">
        <v>215</v>
      </c>
      <c r="I331" t="s">
        <v>220</v>
      </c>
      <c r="J331" t="s">
        <v>211</v>
      </c>
      <c r="K331" t="s">
        <v>990</v>
      </c>
      <c r="L331" t="s">
        <v>227</v>
      </c>
      <c r="M331" t="s">
        <v>237</v>
      </c>
      <c r="N331" t="s">
        <v>1279</v>
      </c>
      <c r="O331" t="s">
        <v>1280</v>
      </c>
      <c r="P331">
        <v>15</v>
      </c>
      <c r="Q331" t="s">
        <v>1368</v>
      </c>
      <c r="R331">
        <v>1</v>
      </c>
      <c r="S331" t="s">
        <v>447</v>
      </c>
      <c r="T331" t="s">
        <v>1370</v>
      </c>
      <c r="U331" t="s">
        <v>1398</v>
      </c>
      <c r="V331">
        <v>154070</v>
      </c>
      <c r="W331" t="s">
        <v>1436</v>
      </c>
      <c r="X331" t="s">
        <v>1768</v>
      </c>
      <c r="Y331" t="s">
        <v>654</v>
      </c>
    </row>
    <row r="332" spans="1:25">
      <c r="A332">
        <v>14</v>
      </c>
      <c r="B332" t="s">
        <v>26</v>
      </c>
      <c r="C332" t="s">
        <v>958</v>
      </c>
      <c r="D332" t="s">
        <v>207</v>
      </c>
      <c r="E332" t="s">
        <v>211</v>
      </c>
      <c r="F332" t="s">
        <v>215</v>
      </c>
      <c r="G332" t="s">
        <v>215</v>
      </c>
      <c r="H332" t="s">
        <v>215</v>
      </c>
      <c r="I332" t="s">
        <v>217</v>
      </c>
      <c r="J332" t="s">
        <v>211</v>
      </c>
      <c r="K332" t="s">
        <v>990</v>
      </c>
      <c r="L332" t="s">
        <v>227</v>
      </c>
      <c r="M332" t="s">
        <v>237</v>
      </c>
      <c r="N332" t="s">
        <v>1280</v>
      </c>
      <c r="O332" t="s">
        <v>1361</v>
      </c>
      <c r="P332">
        <v>17</v>
      </c>
      <c r="Q332" t="s">
        <v>1368</v>
      </c>
      <c r="R332">
        <v>1</v>
      </c>
      <c r="S332" t="s">
        <v>447</v>
      </c>
      <c r="T332" t="s">
        <v>1370</v>
      </c>
      <c r="U332" t="s">
        <v>1398</v>
      </c>
      <c r="V332">
        <v>154070</v>
      </c>
      <c r="W332" t="s">
        <v>1436</v>
      </c>
      <c r="X332" t="s">
        <v>1769</v>
      </c>
      <c r="Y332" t="s">
        <v>654</v>
      </c>
    </row>
    <row r="333" spans="1:25">
      <c r="A333">
        <v>16</v>
      </c>
      <c r="B333" t="s">
        <v>28</v>
      </c>
      <c r="C333" t="s">
        <v>959</v>
      </c>
      <c r="D333" t="s">
        <v>210</v>
      </c>
      <c r="E333" t="s">
        <v>211</v>
      </c>
      <c r="F333" t="s">
        <v>215</v>
      </c>
      <c r="G333" t="s">
        <v>215</v>
      </c>
      <c r="H333" t="s">
        <v>215</v>
      </c>
      <c r="I333" t="s">
        <v>211</v>
      </c>
      <c r="J333" t="s">
        <v>211</v>
      </c>
      <c r="K333" t="s">
        <v>990</v>
      </c>
      <c r="L333" t="s">
        <v>227</v>
      </c>
      <c r="M333" t="s">
        <v>237</v>
      </c>
      <c r="N333" t="s">
        <v>407</v>
      </c>
      <c r="O333" t="s">
        <v>442</v>
      </c>
      <c r="P333">
        <v>0</v>
      </c>
      <c r="Q333" t="s">
        <v>1368</v>
      </c>
      <c r="R333">
        <v>1</v>
      </c>
      <c r="S333" t="s">
        <v>447</v>
      </c>
      <c r="T333" t="s">
        <v>1370</v>
      </c>
      <c r="U333" t="s">
        <v>1398</v>
      </c>
      <c r="V333">
        <v>154070</v>
      </c>
      <c r="W333" t="s">
        <v>1436</v>
      </c>
      <c r="X333" t="s">
        <v>1770</v>
      </c>
      <c r="Y333" t="s">
        <v>654</v>
      </c>
    </row>
    <row r="334" spans="1:25">
      <c r="A334">
        <v>1</v>
      </c>
      <c r="B334" t="s">
        <v>26</v>
      </c>
      <c r="C334" t="s">
        <v>960</v>
      </c>
      <c r="D334" t="s">
        <v>207</v>
      </c>
      <c r="E334" t="s">
        <v>211</v>
      </c>
      <c r="F334" t="s">
        <v>215</v>
      </c>
      <c r="G334" t="s">
        <v>215</v>
      </c>
      <c r="H334" t="s">
        <v>215</v>
      </c>
      <c r="I334" t="s">
        <v>217</v>
      </c>
      <c r="J334" t="s">
        <v>211</v>
      </c>
      <c r="K334" t="s">
        <v>990</v>
      </c>
      <c r="L334" t="s">
        <v>224</v>
      </c>
      <c r="M334" t="s">
        <v>238</v>
      </c>
      <c r="N334" t="s">
        <v>1281</v>
      </c>
      <c r="O334" t="s">
        <v>1282</v>
      </c>
      <c r="P334">
        <v>24</v>
      </c>
      <c r="Q334" t="s">
        <v>1368</v>
      </c>
      <c r="R334">
        <v>2</v>
      </c>
      <c r="S334" t="s">
        <v>447</v>
      </c>
      <c r="T334" t="s">
        <v>1370</v>
      </c>
      <c r="U334" t="s">
        <v>1399</v>
      </c>
      <c r="V334">
        <v>154150</v>
      </c>
      <c r="W334" t="s">
        <v>1437</v>
      </c>
      <c r="X334" t="s">
        <v>1771</v>
      </c>
      <c r="Y334" t="s">
        <v>654</v>
      </c>
    </row>
    <row r="335" spans="1:25">
      <c r="A335">
        <v>2</v>
      </c>
      <c r="B335" t="s">
        <v>31</v>
      </c>
      <c r="C335" t="s">
        <v>961</v>
      </c>
      <c r="D335" t="s">
        <v>209</v>
      </c>
      <c r="E335" t="s">
        <v>212</v>
      </c>
      <c r="F335" t="s">
        <v>215</v>
      </c>
      <c r="G335" t="s">
        <v>215</v>
      </c>
      <c r="H335" t="s">
        <v>215</v>
      </c>
      <c r="I335" t="s">
        <v>220</v>
      </c>
      <c r="J335" t="s">
        <v>211</v>
      </c>
      <c r="K335" t="s">
        <v>990</v>
      </c>
      <c r="L335" t="s">
        <v>224</v>
      </c>
      <c r="M335" t="s">
        <v>238</v>
      </c>
      <c r="N335" t="s">
        <v>1282</v>
      </c>
      <c r="O335" t="s">
        <v>1283</v>
      </c>
      <c r="P335">
        <v>45</v>
      </c>
      <c r="Q335" t="s">
        <v>1368</v>
      </c>
      <c r="R335">
        <v>2</v>
      </c>
      <c r="S335" t="s">
        <v>447</v>
      </c>
      <c r="T335" t="s">
        <v>1370</v>
      </c>
      <c r="U335" t="s">
        <v>1399</v>
      </c>
      <c r="V335">
        <v>154150</v>
      </c>
      <c r="W335" t="s">
        <v>1437</v>
      </c>
      <c r="X335" t="s">
        <v>1772</v>
      </c>
      <c r="Y335" t="s">
        <v>654</v>
      </c>
    </row>
    <row r="336" spans="1:25">
      <c r="A336">
        <v>3</v>
      </c>
      <c r="B336" t="s">
        <v>26</v>
      </c>
      <c r="C336" t="s">
        <v>962</v>
      </c>
      <c r="D336" t="s">
        <v>207</v>
      </c>
      <c r="E336" t="s">
        <v>212</v>
      </c>
      <c r="F336" t="s">
        <v>215</v>
      </c>
      <c r="G336" t="s">
        <v>215</v>
      </c>
      <c r="H336" t="s">
        <v>215</v>
      </c>
      <c r="I336" t="s">
        <v>217</v>
      </c>
      <c r="J336" t="s">
        <v>211</v>
      </c>
      <c r="K336" t="s">
        <v>990</v>
      </c>
      <c r="L336" t="s">
        <v>224</v>
      </c>
      <c r="M336" t="s">
        <v>238</v>
      </c>
      <c r="N336" t="s">
        <v>1283</v>
      </c>
      <c r="O336" t="s">
        <v>1362</v>
      </c>
      <c r="P336">
        <v>27</v>
      </c>
      <c r="Q336" t="s">
        <v>1368</v>
      </c>
      <c r="R336">
        <v>2</v>
      </c>
      <c r="S336" t="s">
        <v>447</v>
      </c>
      <c r="T336" t="s">
        <v>1370</v>
      </c>
      <c r="U336" t="s">
        <v>1399</v>
      </c>
      <c r="V336">
        <v>154150</v>
      </c>
      <c r="W336" t="s">
        <v>1437</v>
      </c>
      <c r="X336" t="s">
        <v>1773</v>
      </c>
      <c r="Y336" t="s">
        <v>654</v>
      </c>
    </row>
    <row r="337" spans="1:25">
      <c r="A337">
        <v>5</v>
      </c>
      <c r="B337" t="s">
        <v>28</v>
      </c>
      <c r="C337" t="s">
        <v>963</v>
      </c>
      <c r="D337" t="s">
        <v>210</v>
      </c>
      <c r="E337" t="s">
        <v>211</v>
      </c>
      <c r="F337" t="s">
        <v>215</v>
      </c>
      <c r="G337" t="s">
        <v>215</v>
      </c>
      <c r="H337" t="s">
        <v>215</v>
      </c>
      <c r="I337" t="s">
        <v>211</v>
      </c>
      <c r="J337" t="s">
        <v>211</v>
      </c>
      <c r="K337" t="s">
        <v>990</v>
      </c>
      <c r="L337" t="s">
        <v>224</v>
      </c>
      <c r="M337" t="s">
        <v>238</v>
      </c>
      <c r="N337" t="s">
        <v>420</v>
      </c>
      <c r="O337" t="s">
        <v>444</v>
      </c>
      <c r="P337">
        <v>0</v>
      </c>
      <c r="Q337" t="s">
        <v>1368</v>
      </c>
      <c r="R337">
        <v>2</v>
      </c>
      <c r="S337" t="s">
        <v>447</v>
      </c>
      <c r="T337" t="s">
        <v>1370</v>
      </c>
      <c r="U337" t="s">
        <v>1399</v>
      </c>
      <c r="V337">
        <v>154150</v>
      </c>
      <c r="W337" t="s">
        <v>1437</v>
      </c>
      <c r="X337" t="s">
        <v>1774</v>
      </c>
      <c r="Y337" t="s">
        <v>654</v>
      </c>
    </row>
    <row r="338" spans="1:25">
      <c r="A338">
        <v>7</v>
      </c>
      <c r="B338" t="s">
        <v>31</v>
      </c>
      <c r="C338" t="s">
        <v>656</v>
      </c>
      <c r="D338" t="s">
        <v>206</v>
      </c>
      <c r="E338" t="s">
        <v>988</v>
      </c>
      <c r="F338" t="s">
        <v>215</v>
      </c>
      <c r="G338" t="s">
        <v>215</v>
      </c>
      <c r="H338" t="s">
        <v>215</v>
      </c>
      <c r="I338" t="s">
        <v>216</v>
      </c>
      <c r="J338" t="s">
        <v>211</v>
      </c>
      <c r="K338" t="s">
        <v>990</v>
      </c>
      <c r="L338" t="s">
        <v>224</v>
      </c>
      <c r="M338" t="s">
        <v>238</v>
      </c>
      <c r="N338" t="s">
        <v>408</v>
      </c>
      <c r="O338" t="s">
        <v>1284</v>
      </c>
      <c r="P338">
        <v>15</v>
      </c>
      <c r="Q338" t="s">
        <v>1368</v>
      </c>
      <c r="R338">
        <v>2</v>
      </c>
      <c r="S338" t="s">
        <v>215</v>
      </c>
      <c r="T338" t="s">
        <v>1370</v>
      </c>
      <c r="U338" t="s">
        <v>1399</v>
      </c>
      <c r="V338">
        <v>154150</v>
      </c>
      <c r="W338" t="s">
        <v>1437</v>
      </c>
      <c r="X338" t="s">
        <v>1775</v>
      </c>
      <c r="Y338" t="s">
        <v>654</v>
      </c>
    </row>
    <row r="339" spans="1:25">
      <c r="A339">
        <v>8</v>
      </c>
      <c r="B339" t="s">
        <v>26</v>
      </c>
      <c r="C339" t="s">
        <v>964</v>
      </c>
      <c r="D339" t="s">
        <v>207</v>
      </c>
      <c r="E339" t="s">
        <v>211</v>
      </c>
      <c r="F339" t="s">
        <v>215</v>
      </c>
      <c r="G339" t="s">
        <v>215</v>
      </c>
      <c r="H339" t="s">
        <v>215</v>
      </c>
      <c r="I339" t="s">
        <v>217</v>
      </c>
      <c r="J339" t="s">
        <v>211</v>
      </c>
      <c r="K339" t="s">
        <v>990</v>
      </c>
      <c r="L339" t="s">
        <v>224</v>
      </c>
      <c r="M339" t="s">
        <v>238</v>
      </c>
      <c r="N339" t="s">
        <v>1284</v>
      </c>
      <c r="O339" t="s">
        <v>1285</v>
      </c>
      <c r="P339">
        <v>105</v>
      </c>
      <c r="Q339" t="s">
        <v>1368</v>
      </c>
      <c r="R339">
        <v>2</v>
      </c>
      <c r="S339" t="s">
        <v>215</v>
      </c>
      <c r="T339" t="s">
        <v>1370</v>
      </c>
      <c r="U339" t="s">
        <v>1399</v>
      </c>
      <c r="V339">
        <v>154150</v>
      </c>
      <c r="W339" t="s">
        <v>1437</v>
      </c>
      <c r="X339" t="s">
        <v>1776</v>
      </c>
      <c r="Y339" t="s">
        <v>654</v>
      </c>
    </row>
    <row r="340" spans="1:25">
      <c r="A340">
        <v>9</v>
      </c>
      <c r="B340" t="s">
        <v>31</v>
      </c>
      <c r="C340" t="s">
        <v>965</v>
      </c>
      <c r="D340" t="s">
        <v>206</v>
      </c>
      <c r="E340" t="s">
        <v>212</v>
      </c>
      <c r="F340" t="s">
        <v>215</v>
      </c>
      <c r="G340" t="s">
        <v>215</v>
      </c>
      <c r="H340" t="s">
        <v>215</v>
      </c>
      <c r="I340" t="s">
        <v>220</v>
      </c>
      <c r="J340" t="s">
        <v>211</v>
      </c>
      <c r="K340" t="s">
        <v>990</v>
      </c>
      <c r="L340" t="s">
        <v>224</v>
      </c>
      <c r="M340" t="s">
        <v>238</v>
      </c>
      <c r="N340" t="s">
        <v>1285</v>
      </c>
      <c r="O340" t="s">
        <v>1286</v>
      </c>
      <c r="P340">
        <v>120</v>
      </c>
      <c r="Q340" t="s">
        <v>1368</v>
      </c>
      <c r="R340">
        <v>2</v>
      </c>
      <c r="S340" t="s">
        <v>215</v>
      </c>
      <c r="T340" t="s">
        <v>1370</v>
      </c>
      <c r="U340" t="s">
        <v>1399</v>
      </c>
      <c r="V340">
        <v>154150</v>
      </c>
      <c r="W340" t="s">
        <v>1437</v>
      </c>
      <c r="X340" t="s">
        <v>1777</v>
      </c>
      <c r="Y340" t="s">
        <v>654</v>
      </c>
    </row>
    <row r="341" spans="1:25">
      <c r="A341">
        <v>10</v>
      </c>
      <c r="B341" t="s">
        <v>26</v>
      </c>
      <c r="C341" t="s">
        <v>966</v>
      </c>
      <c r="D341" t="s">
        <v>207</v>
      </c>
      <c r="E341" t="s">
        <v>211</v>
      </c>
      <c r="F341" t="s">
        <v>215</v>
      </c>
      <c r="G341" t="s">
        <v>215</v>
      </c>
      <c r="H341" t="s">
        <v>215</v>
      </c>
      <c r="I341" t="s">
        <v>217</v>
      </c>
      <c r="J341" t="s">
        <v>211</v>
      </c>
      <c r="K341" t="s">
        <v>990</v>
      </c>
      <c r="L341" t="s">
        <v>224</v>
      </c>
      <c r="M341" t="s">
        <v>238</v>
      </c>
      <c r="N341" t="s">
        <v>1286</v>
      </c>
      <c r="O341" t="s">
        <v>415</v>
      </c>
      <c r="P341">
        <v>60</v>
      </c>
      <c r="Q341" t="s">
        <v>1368</v>
      </c>
      <c r="R341">
        <v>2</v>
      </c>
      <c r="S341" t="s">
        <v>215</v>
      </c>
      <c r="T341" t="s">
        <v>1370</v>
      </c>
      <c r="U341" t="s">
        <v>1399</v>
      </c>
      <c r="V341">
        <v>154150</v>
      </c>
      <c r="W341" t="s">
        <v>1437</v>
      </c>
      <c r="X341" t="s">
        <v>1778</v>
      </c>
      <c r="Y341" t="s">
        <v>654</v>
      </c>
    </row>
    <row r="342" spans="1:25">
      <c r="A342">
        <v>11</v>
      </c>
      <c r="B342" t="s">
        <v>26</v>
      </c>
      <c r="C342" t="s">
        <v>967</v>
      </c>
      <c r="D342" t="s">
        <v>207</v>
      </c>
      <c r="E342" t="s">
        <v>211</v>
      </c>
      <c r="F342" t="s">
        <v>215</v>
      </c>
      <c r="G342" t="s">
        <v>215</v>
      </c>
      <c r="H342" t="s">
        <v>215</v>
      </c>
      <c r="I342" t="s">
        <v>217</v>
      </c>
      <c r="J342" t="s">
        <v>211</v>
      </c>
      <c r="K342" t="s">
        <v>990</v>
      </c>
      <c r="L342" t="s">
        <v>224</v>
      </c>
      <c r="M342" t="s">
        <v>238</v>
      </c>
      <c r="N342" t="s">
        <v>415</v>
      </c>
      <c r="O342" t="s">
        <v>1287</v>
      </c>
      <c r="P342">
        <v>80</v>
      </c>
      <c r="Q342" t="s">
        <v>1368</v>
      </c>
      <c r="R342">
        <v>2</v>
      </c>
      <c r="S342" t="s">
        <v>215</v>
      </c>
      <c r="T342" t="s">
        <v>1370</v>
      </c>
      <c r="U342" t="s">
        <v>1399</v>
      </c>
      <c r="V342">
        <v>154150</v>
      </c>
      <c r="W342" t="s">
        <v>1437</v>
      </c>
      <c r="X342" t="s">
        <v>1779</v>
      </c>
      <c r="Y342" t="s">
        <v>654</v>
      </c>
    </row>
    <row r="343" spans="1:25">
      <c r="A343">
        <v>12</v>
      </c>
      <c r="B343" t="s">
        <v>27</v>
      </c>
      <c r="C343" t="s">
        <v>943</v>
      </c>
      <c r="D343" t="s">
        <v>208</v>
      </c>
      <c r="E343" t="s">
        <v>211</v>
      </c>
      <c r="F343" t="s">
        <v>215</v>
      </c>
      <c r="G343" t="s">
        <v>215</v>
      </c>
      <c r="H343" t="s">
        <v>215</v>
      </c>
      <c r="I343" t="s">
        <v>218</v>
      </c>
      <c r="J343" t="s">
        <v>211</v>
      </c>
      <c r="K343" t="s">
        <v>990</v>
      </c>
      <c r="L343" t="s">
        <v>224</v>
      </c>
      <c r="M343" t="s">
        <v>238</v>
      </c>
      <c r="N343" t="s">
        <v>1287</v>
      </c>
      <c r="O343" t="s">
        <v>1288</v>
      </c>
      <c r="P343">
        <v>60</v>
      </c>
      <c r="Q343" t="s">
        <v>1368</v>
      </c>
      <c r="R343">
        <v>2</v>
      </c>
      <c r="S343" t="s">
        <v>215</v>
      </c>
      <c r="T343" t="s">
        <v>1370</v>
      </c>
      <c r="U343" t="s">
        <v>1399</v>
      </c>
      <c r="V343">
        <v>154150</v>
      </c>
      <c r="W343" t="s">
        <v>1437</v>
      </c>
      <c r="X343" t="s">
        <v>1780</v>
      </c>
      <c r="Y343" t="s">
        <v>654</v>
      </c>
    </row>
    <row r="344" spans="1:25">
      <c r="A344">
        <v>13</v>
      </c>
      <c r="B344" t="s">
        <v>31</v>
      </c>
      <c r="C344" t="s">
        <v>968</v>
      </c>
      <c r="D344" t="s">
        <v>206</v>
      </c>
      <c r="E344" t="s">
        <v>988</v>
      </c>
      <c r="F344" t="s">
        <v>215</v>
      </c>
      <c r="G344" t="s">
        <v>215</v>
      </c>
      <c r="H344" t="s">
        <v>215</v>
      </c>
      <c r="I344" t="s">
        <v>221</v>
      </c>
      <c r="J344" t="s">
        <v>211</v>
      </c>
      <c r="K344" t="s">
        <v>990</v>
      </c>
      <c r="L344" t="s">
        <v>224</v>
      </c>
      <c r="M344" t="s">
        <v>238</v>
      </c>
      <c r="N344" t="s">
        <v>1288</v>
      </c>
      <c r="O344" t="s">
        <v>1289</v>
      </c>
      <c r="P344">
        <v>70</v>
      </c>
      <c r="Q344" t="s">
        <v>1368</v>
      </c>
      <c r="R344">
        <v>2</v>
      </c>
      <c r="S344" t="s">
        <v>215</v>
      </c>
      <c r="T344" t="s">
        <v>1370</v>
      </c>
      <c r="U344" t="s">
        <v>1399</v>
      </c>
      <c r="V344">
        <v>154150</v>
      </c>
      <c r="W344" t="s">
        <v>1437</v>
      </c>
      <c r="X344" t="s">
        <v>1781</v>
      </c>
      <c r="Y344" t="s">
        <v>654</v>
      </c>
    </row>
    <row r="345" spans="1:25">
      <c r="A345">
        <v>14</v>
      </c>
      <c r="B345" t="s">
        <v>26</v>
      </c>
      <c r="C345" t="s">
        <v>969</v>
      </c>
      <c r="D345" t="s">
        <v>207</v>
      </c>
      <c r="E345" t="s">
        <v>211</v>
      </c>
      <c r="F345" t="s">
        <v>215</v>
      </c>
      <c r="G345" t="s">
        <v>215</v>
      </c>
      <c r="H345" t="s">
        <v>215</v>
      </c>
      <c r="I345" t="s">
        <v>217</v>
      </c>
      <c r="J345" t="s">
        <v>211</v>
      </c>
      <c r="K345" t="s">
        <v>990</v>
      </c>
      <c r="L345" t="s">
        <v>224</v>
      </c>
      <c r="M345" t="s">
        <v>238</v>
      </c>
      <c r="N345" t="s">
        <v>1289</v>
      </c>
      <c r="O345" t="s">
        <v>1290</v>
      </c>
      <c r="P345">
        <v>20</v>
      </c>
      <c r="Q345" t="s">
        <v>1368</v>
      </c>
      <c r="R345">
        <v>2</v>
      </c>
      <c r="S345" t="s">
        <v>215</v>
      </c>
      <c r="T345" t="s">
        <v>1370</v>
      </c>
      <c r="U345" t="s">
        <v>1399</v>
      </c>
      <c r="V345">
        <v>154150</v>
      </c>
      <c r="W345" t="s">
        <v>1437</v>
      </c>
      <c r="X345" t="s">
        <v>1782</v>
      </c>
      <c r="Y345" t="s">
        <v>654</v>
      </c>
    </row>
    <row r="346" spans="1:25">
      <c r="A346">
        <v>15</v>
      </c>
      <c r="B346" t="s">
        <v>31</v>
      </c>
      <c r="C346" t="s">
        <v>970</v>
      </c>
      <c r="D346" t="s">
        <v>206</v>
      </c>
      <c r="E346" t="s">
        <v>212</v>
      </c>
      <c r="F346" t="s">
        <v>215</v>
      </c>
      <c r="G346" t="s">
        <v>215</v>
      </c>
      <c r="H346" t="s">
        <v>215</v>
      </c>
      <c r="I346" t="s">
        <v>221</v>
      </c>
      <c r="J346" t="s">
        <v>211</v>
      </c>
      <c r="K346" t="s">
        <v>990</v>
      </c>
      <c r="L346" t="s">
        <v>224</v>
      </c>
      <c r="M346" t="s">
        <v>238</v>
      </c>
      <c r="N346" t="s">
        <v>1290</v>
      </c>
      <c r="O346" t="s">
        <v>1291</v>
      </c>
      <c r="P346">
        <v>50</v>
      </c>
      <c r="Q346" t="s">
        <v>1368</v>
      </c>
      <c r="R346">
        <v>2</v>
      </c>
      <c r="S346" t="s">
        <v>215</v>
      </c>
      <c r="T346" t="s">
        <v>1370</v>
      </c>
      <c r="U346" t="s">
        <v>1399</v>
      </c>
      <c r="V346">
        <v>154150</v>
      </c>
      <c r="W346" t="s">
        <v>1437</v>
      </c>
      <c r="X346" t="s">
        <v>1783</v>
      </c>
      <c r="Y346" t="s">
        <v>654</v>
      </c>
    </row>
    <row r="347" spans="1:25">
      <c r="A347">
        <v>16</v>
      </c>
      <c r="B347" t="s">
        <v>26</v>
      </c>
      <c r="C347" t="s">
        <v>971</v>
      </c>
      <c r="D347" t="s">
        <v>207</v>
      </c>
      <c r="E347" t="s">
        <v>211</v>
      </c>
      <c r="F347" t="s">
        <v>215</v>
      </c>
      <c r="G347" t="s">
        <v>215</v>
      </c>
      <c r="H347" t="s">
        <v>215</v>
      </c>
      <c r="I347" t="s">
        <v>217</v>
      </c>
      <c r="J347" t="s">
        <v>211</v>
      </c>
      <c r="K347" t="s">
        <v>990</v>
      </c>
      <c r="L347" t="s">
        <v>224</v>
      </c>
      <c r="M347" t="s">
        <v>238</v>
      </c>
      <c r="N347" t="s">
        <v>1291</v>
      </c>
      <c r="O347" t="s">
        <v>1363</v>
      </c>
      <c r="P347">
        <v>35</v>
      </c>
      <c r="Q347" t="s">
        <v>1368</v>
      </c>
      <c r="R347">
        <v>2</v>
      </c>
      <c r="S347" t="s">
        <v>447</v>
      </c>
      <c r="T347" t="s">
        <v>1370</v>
      </c>
      <c r="U347" t="s">
        <v>1399</v>
      </c>
      <c r="V347">
        <v>154150</v>
      </c>
      <c r="W347" t="s">
        <v>1437</v>
      </c>
      <c r="X347" t="s">
        <v>1784</v>
      </c>
      <c r="Y347" t="s">
        <v>654</v>
      </c>
    </row>
    <row r="348" spans="1:25">
      <c r="A348">
        <v>18</v>
      </c>
      <c r="B348" t="s">
        <v>28</v>
      </c>
      <c r="C348" t="s">
        <v>972</v>
      </c>
      <c r="D348" t="s">
        <v>210</v>
      </c>
      <c r="E348" t="s">
        <v>211</v>
      </c>
      <c r="F348" t="s">
        <v>215</v>
      </c>
      <c r="G348" t="s">
        <v>215</v>
      </c>
      <c r="H348" t="s">
        <v>215</v>
      </c>
      <c r="I348" t="s">
        <v>211</v>
      </c>
      <c r="J348" t="s">
        <v>211</v>
      </c>
      <c r="K348" t="s">
        <v>990</v>
      </c>
      <c r="L348" t="s">
        <v>224</v>
      </c>
      <c r="M348" t="s">
        <v>238</v>
      </c>
      <c r="N348" t="s">
        <v>420</v>
      </c>
      <c r="O348" t="s">
        <v>444</v>
      </c>
      <c r="P348">
        <v>0</v>
      </c>
      <c r="Q348" t="s">
        <v>1368</v>
      </c>
      <c r="R348">
        <v>2</v>
      </c>
      <c r="S348" t="s">
        <v>447</v>
      </c>
      <c r="T348" t="s">
        <v>1370</v>
      </c>
      <c r="U348" t="s">
        <v>1399</v>
      </c>
      <c r="V348">
        <v>154150</v>
      </c>
      <c r="W348" t="s">
        <v>1437</v>
      </c>
      <c r="X348" t="s">
        <v>1785</v>
      </c>
      <c r="Y348" t="s">
        <v>654</v>
      </c>
    </row>
    <row r="349" spans="1:25">
      <c r="A349">
        <v>1</v>
      </c>
      <c r="B349" t="s">
        <v>26</v>
      </c>
      <c r="C349" t="s">
        <v>973</v>
      </c>
      <c r="D349" t="s">
        <v>207</v>
      </c>
      <c r="E349" t="s">
        <v>211</v>
      </c>
      <c r="F349" t="s">
        <v>215</v>
      </c>
      <c r="G349" t="s">
        <v>215</v>
      </c>
      <c r="H349" t="s">
        <v>215</v>
      </c>
      <c r="I349" t="s">
        <v>217</v>
      </c>
      <c r="J349" t="s">
        <v>211</v>
      </c>
      <c r="K349" t="s">
        <v>990</v>
      </c>
      <c r="L349" t="s">
        <v>991</v>
      </c>
      <c r="M349" t="s">
        <v>1012</v>
      </c>
      <c r="N349" t="s">
        <v>1292</v>
      </c>
      <c r="O349" t="s">
        <v>1293</v>
      </c>
      <c r="P349">
        <v>19</v>
      </c>
      <c r="Q349" t="s">
        <v>1368</v>
      </c>
      <c r="R349">
        <v>1</v>
      </c>
      <c r="S349" t="s">
        <v>447</v>
      </c>
      <c r="T349" t="s">
        <v>1370</v>
      </c>
      <c r="U349" t="s">
        <v>1400</v>
      </c>
      <c r="V349">
        <v>154230</v>
      </c>
      <c r="W349" t="s">
        <v>1438</v>
      </c>
      <c r="X349" t="s">
        <v>1786</v>
      </c>
      <c r="Y349" t="s">
        <v>654</v>
      </c>
    </row>
    <row r="350" spans="1:25">
      <c r="A350">
        <v>2</v>
      </c>
      <c r="B350" t="s">
        <v>30</v>
      </c>
      <c r="C350" t="s">
        <v>974</v>
      </c>
      <c r="D350" t="s">
        <v>209</v>
      </c>
      <c r="E350" t="s">
        <v>212</v>
      </c>
      <c r="F350" t="s">
        <v>215</v>
      </c>
      <c r="G350" t="s">
        <v>215</v>
      </c>
      <c r="H350" t="s">
        <v>215</v>
      </c>
      <c r="I350" t="s">
        <v>220</v>
      </c>
      <c r="J350" t="s">
        <v>211</v>
      </c>
      <c r="K350" t="s">
        <v>990</v>
      </c>
      <c r="L350" t="s">
        <v>991</v>
      </c>
      <c r="M350" t="s">
        <v>1012</v>
      </c>
      <c r="N350" t="s">
        <v>1293</v>
      </c>
      <c r="O350" t="s">
        <v>1294</v>
      </c>
      <c r="P350">
        <v>10</v>
      </c>
      <c r="Q350" t="s">
        <v>1368</v>
      </c>
      <c r="R350">
        <v>1</v>
      </c>
      <c r="S350" t="s">
        <v>447</v>
      </c>
      <c r="T350" t="s">
        <v>1370</v>
      </c>
      <c r="U350" t="s">
        <v>1400</v>
      </c>
      <c r="V350">
        <v>154230</v>
      </c>
      <c r="W350" t="s">
        <v>1438</v>
      </c>
      <c r="X350" t="s">
        <v>1787</v>
      </c>
      <c r="Y350" t="s">
        <v>654</v>
      </c>
    </row>
    <row r="351" spans="1:25">
      <c r="A351">
        <v>3</v>
      </c>
      <c r="B351" t="s">
        <v>26</v>
      </c>
      <c r="C351" t="s">
        <v>975</v>
      </c>
      <c r="D351" t="s">
        <v>207</v>
      </c>
      <c r="E351" t="s">
        <v>211</v>
      </c>
      <c r="F351" t="s">
        <v>215</v>
      </c>
      <c r="G351" t="s">
        <v>215</v>
      </c>
      <c r="H351" t="s">
        <v>215</v>
      </c>
      <c r="I351" t="s">
        <v>217</v>
      </c>
      <c r="J351" t="s">
        <v>211</v>
      </c>
      <c r="K351" t="s">
        <v>990</v>
      </c>
      <c r="L351" t="s">
        <v>991</v>
      </c>
      <c r="M351" t="s">
        <v>1012</v>
      </c>
      <c r="N351" t="s">
        <v>1294</v>
      </c>
      <c r="O351" t="s">
        <v>1364</v>
      </c>
      <c r="P351">
        <v>25</v>
      </c>
      <c r="Q351" t="s">
        <v>1368</v>
      </c>
      <c r="R351">
        <v>1</v>
      </c>
      <c r="S351" t="s">
        <v>447</v>
      </c>
      <c r="T351" t="s">
        <v>1370</v>
      </c>
      <c r="U351" t="s">
        <v>1400</v>
      </c>
      <c r="V351">
        <v>154230</v>
      </c>
      <c r="W351" t="s">
        <v>1438</v>
      </c>
      <c r="X351" t="s">
        <v>1788</v>
      </c>
      <c r="Y351" t="s">
        <v>654</v>
      </c>
    </row>
    <row r="352" spans="1:25">
      <c r="A352">
        <v>5</v>
      </c>
      <c r="B352" t="s">
        <v>28</v>
      </c>
      <c r="C352" t="s">
        <v>976</v>
      </c>
      <c r="D352" t="s">
        <v>210</v>
      </c>
      <c r="E352" t="s">
        <v>211</v>
      </c>
      <c r="F352" t="s">
        <v>215</v>
      </c>
      <c r="G352" t="s">
        <v>215</v>
      </c>
      <c r="H352" t="s">
        <v>215</v>
      </c>
      <c r="I352" t="s">
        <v>211</v>
      </c>
      <c r="J352" t="s">
        <v>211</v>
      </c>
      <c r="K352" t="s">
        <v>990</v>
      </c>
      <c r="L352" t="s">
        <v>991</v>
      </c>
      <c r="M352" t="s">
        <v>1012</v>
      </c>
      <c r="N352" t="s">
        <v>1295</v>
      </c>
      <c r="O352" t="s">
        <v>1365</v>
      </c>
      <c r="P352">
        <v>0</v>
      </c>
      <c r="Q352" t="s">
        <v>1368</v>
      </c>
      <c r="R352">
        <v>1</v>
      </c>
      <c r="S352" t="s">
        <v>447</v>
      </c>
      <c r="T352" t="s">
        <v>1370</v>
      </c>
      <c r="U352" t="s">
        <v>1400</v>
      </c>
      <c r="V352">
        <v>154230</v>
      </c>
      <c r="W352" t="s">
        <v>1438</v>
      </c>
      <c r="X352" t="s">
        <v>1789</v>
      </c>
      <c r="Y352" t="s">
        <v>654</v>
      </c>
    </row>
    <row r="353" spans="1:25">
      <c r="A353">
        <v>7</v>
      </c>
      <c r="B353" t="s">
        <v>31</v>
      </c>
      <c r="C353" t="s">
        <v>977</v>
      </c>
      <c r="D353" t="s">
        <v>206</v>
      </c>
      <c r="E353" t="s">
        <v>213</v>
      </c>
      <c r="F353" t="s">
        <v>215</v>
      </c>
      <c r="G353" t="s">
        <v>215</v>
      </c>
      <c r="H353" t="s">
        <v>215</v>
      </c>
      <c r="I353" t="s">
        <v>221</v>
      </c>
      <c r="J353" t="s">
        <v>211</v>
      </c>
      <c r="K353" t="s">
        <v>990</v>
      </c>
      <c r="L353" t="s">
        <v>991</v>
      </c>
      <c r="M353" t="s">
        <v>1012</v>
      </c>
      <c r="N353" t="s">
        <v>1296</v>
      </c>
      <c r="O353" t="s">
        <v>1297</v>
      </c>
      <c r="P353">
        <v>14</v>
      </c>
      <c r="Q353" t="s">
        <v>1368</v>
      </c>
      <c r="R353">
        <v>1</v>
      </c>
      <c r="S353" t="s">
        <v>447</v>
      </c>
      <c r="T353" t="s">
        <v>1370</v>
      </c>
      <c r="U353" t="s">
        <v>1400</v>
      </c>
      <c r="V353">
        <v>154230</v>
      </c>
      <c r="W353" t="s">
        <v>1438</v>
      </c>
      <c r="X353" t="s">
        <v>1790</v>
      </c>
      <c r="Y353" t="s">
        <v>654</v>
      </c>
    </row>
    <row r="354" spans="1:25">
      <c r="A354">
        <v>8</v>
      </c>
      <c r="B354" t="s">
        <v>31</v>
      </c>
      <c r="C354" t="s">
        <v>978</v>
      </c>
      <c r="D354" t="s">
        <v>206</v>
      </c>
      <c r="E354" t="s">
        <v>213</v>
      </c>
      <c r="F354" t="s">
        <v>215</v>
      </c>
      <c r="G354" t="s">
        <v>215</v>
      </c>
      <c r="H354" t="s">
        <v>215</v>
      </c>
      <c r="I354" t="s">
        <v>221</v>
      </c>
      <c r="J354" t="s">
        <v>211</v>
      </c>
      <c r="K354" t="s">
        <v>990</v>
      </c>
      <c r="L354" t="s">
        <v>991</v>
      </c>
      <c r="M354" t="s">
        <v>1012</v>
      </c>
      <c r="N354" t="s">
        <v>1297</v>
      </c>
      <c r="O354" t="s">
        <v>1298</v>
      </c>
      <c r="P354">
        <v>5</v>
      </c>
      <c r="Q354" t="s">
        <v>1368</v>
      </c>
      <c r="R354">
        <v>1</v>
      </c>
      <c r="S354" t="s">
        <v>447</v>
      </c>
      <c r="T354" t="s">
        <v>1370</v>
      </c>
      <c r="U354" t="s">
        <v>1400</v>
      </c>
      <c r="V354">
        <v>154230</v>
      </c>
      <c r="W354" t="s">
        <v>1438</v>
      </c>
      <c r="X354" t="s">
        <v>1791</v>
      </c>
      <c r="Y354" t="s">
        <v>654</v>
      </c>
    </row>
    <row r="355" spans="1:25">
      <c r="A355">
        <v>9</v>
      </c>
      <c r="B355" t="s">
        <v>31</v>
      </c>
      <c r="C355" t="s">
        <v>979</v>
      </c>
      <c r="D355" t="s">
        <v>206</v>
      </c>
      <c r="E355" t="s">
        <v>213</v>
      </c>
      <c r="F355" t="s">
        <v>215</v>
      </c>
      <c r="G355" t="s">
        <v>215</v>
      </c>
      <c r="H355" t="s">
        <v>215</v>
      </c>
      <c r="I355" t="s">
        <v>221</v>
      </c>
      <c r="J355" t="s">
        <v>211</v>
      </c>
      <c r="K355" t="s">
        <v>990</v>
      </c>
      <c r="L355" t="s">
        <v>991</v>
      </c>
      <c r="M355" t="s">
        <v>1012</v>
      </c>
      <c r="N355" t="s">
        <v>1298</v>
      </c>
      <c r="O355" t="s">
        <v>1299</v>
      </c>
      <c r="P355">
        <v>13</v>
      </c>
      <c r="Q355" t="s">
        <v>1368</v>
      </c>
      <c r="R355">
        <v>1</v>
      </c>
      <c r="S355" t="s">
        <v>447</v>
      </c>
      <c r="T355" t="s">
        <v>1370</v>
      </c>
      <c r="U355" t="s">
        <v>1400</v>
      </c>
      <c r="V355">
        <v>154230</v>
      </c>
      <c r="W355" t="s">
        <v>1438</v>
      </c>
      <c r="X355" t="s">
        <v>1792</v>
      </c>
      <c r="Y355" t="s">
        <v>654</v>
      </c>
    </row>
    <row r="356" spans="1:25">
      <c r="A356">
        <v>10</v>
      </c>
      <c r="B356" t="s">
        <v>26</v>
      </c>
      <c r="C356" t="s">
        <v>980</v>
      </c>
      <c r="D356" t="s">
        <v>207</v>
      </c>
      <c r="E356" t="s">
        <v>211</v>
      </c>
      <c r="F356" t="s">
        <v>215</v>
      </c>
      <c r="G356" t="s">
        <v>215</v>
      </c>
      <c r="H356" t="s">
        <v>215</v>
      </c>
      <c r="I356" t="s">
        <v>217</v>
      </c>
      <c r="J356" t="s">
        <v>211</v>
      </c>
      <c r="K356" t="s">
        <v>990</v>
      </c>
      <c r="L356" t="s">
        <v>991</v>
      </c>
      <c r="M356" t="s">
        <v>1012</v>
      </c>
      <c r="N356" t="s">
        <v>1299</v>
      </c>
      <c r="O356" t="s">
        <v>1366</v>
      </c>
      <c r="P356">
        <v>14</v>
      </c>
      <c r="Q356" t="s">
        <v>1368</v>
      </c>
      <c r="R356">
        <v>1</v>
      </c>
      <c r="S356" t="s">
        <v>447</v>
      </c>
      <c r="T356" t="s">
        <v>1370</v>
      </c>
      <c r="U356" t="s">
        <v>1400</v>
      </c>
      <c r="V356">
        <v>154230</v>
      </c>
      <c r="W356" t="s">
        <v>1438</v>
      </c>
      <c r="X356" t="s">
        <v>1793</v>
      </c>
      <c r="Y356" t="s">
        <v>654</v>
      </c>
    </row>
    <row r="357" spans="1:25">
      <c r="A357">
        <v>12</v>
      </c>
      <c r="B357" t="s">
        <v>28</v>
      </c>
      <c r="C357" t="s">
        <v>981</v>
      </c>
      <c r="D357" t="s">
        <v>210</v>
      </c>
      <c r="E357" t="s">
        <v>211</v>
      </c>
      <c r="F357" t="s">
        <v>215</v>
      </c>
      <c r="G357" t="s">
        <v>215</v>
      </c>
      <c r="H357" t="s">
        <v>215</v>
      </c>
      <c r="I357" t="s">
        <v>211</v>
      </c>
      <c r="J357" t="s">
        <v>211</v>
      </c>
      <c r="K357" t="s">
        <v>990</v>
      </c>
      <c r="L357" t="s">
        <v>991</v>
      </c>
      <c r="M357" t="s">
        <v>1012</v>
      </c>
      <c r="N357" t="s">
        <v>1295</v>
      </c>
      <c r="O357" t="s">
        <v>1365</v>
      </c>
      <c r="P357">
        <v>0</v>
      </c>
      <c r="Q357" t="s">
        <v>1368</v>
      </c>
      <c r="R357">
        <v>1</v>
      </c>
      <c r="S357" t="s">
        <v>447</v>
      </c>
      <c r="T357" t="s">
        <v>1370</v>
      </c>
      <c r="U357" t="s">
        <v>1400</v>
      </c>
      <c r="V357">
        <v>154230</v>
      </c>
      <c r="W357" t="s">
        <v>1438</v>
      </c>
      <c r="X357" t="s">
        <v>1794</v>
      </c>
      <c r="Y357" t="s">
        <v>654</v>
      </c>
    </row>
    <row r="358" spans="1:25">
      <c r="A358">
        <v>14</v>
      </c>
      <c r="B358" t="s">
        <v>26</v>
      </c>
      <c r="C358" t="s">
        <v>693</v>
      </c>
      <c r="D358" t="s">
        <v>207</v>
      </c>
      <c r="E358" t="s">
        <v>211</v>
      </c>
      <c r="F358" t="s">
        <v>215</v>
      </c>
      <c r="G358" t="s">
        <v>215</v>
      </c>
      <c r="H358" t="s">
        <v>215</v>
      </c>
      <c r="I358" t="s">
        <v>217</v>
      </c>
      <c r="J358" t="s">
        <v>211</v>
      </c>
      <c r="K358" t="s">
        <v>990</v>
      </c>
      <c r="L358" t="s">
        <v>991</v>
      </c>
      <c r="M358" t="s">
        <v>1012</v>
      </c>
      <c r="N358" t="s">
        <v>1300</v>
      </c>
      <c r="O358" t="s">
        <v>1301</v>
      </c>
      <c r="P358">
        <v>10</v>
      </c>
      <c r="Q358" t="s">
        <v>1368</v>
      </c>
      <c r="R358">
        <v>1</v>
      </c>
      <c r="S358" t="s">
        <v>447</v>
      </c>
      <c r="T358" t="s">
        <v>1370</v>
      </c>
      <c r="U358" t="s">
        <v>1400</v>
      </c>
      <c r="V358">
        <v>154230</v>
      </c>
      <c r="W358" t="s">
        <v>1438</v>
      </c>
      <c r="X358" t="s">
        <v>1795</v>
      </c>
      <c r="Y358" t="s">
        <v>654</v>
      </c>
    </row>
    <row r="359" spans="1:25">
      <c r="A359">
        <v>15</v>
      </c>
      <c r="B359" t="s">
        <v>31</v>
      </c>
      <c r="C359" t="s">
        <v>982</v>
      </c>
      <c r="D359" t="s">
        <v>206</v>
      </c>
      <c r="E359" t="s">
        <v>213</v>
      </c>
      <c r="F359" t="s">
        <v>215</v>
      </c>
      <c r="G359" t="s">
        <v>215</v>
      </c>
      <c r="H359" t="s">
        <v>215</v>
      </c>
      <c r="I359" t="s">
        <v>221</v>
      </c>
      <c r="J359" t="s">
        <v>211</v>
      </c>
      <c r="K359" t="s">
        <v>990</v>
      </c>
      <c r="L359" t="s">
        <v>991</v>
      </c>
      <c r="M359" t="s">
        <v>1012</v>
      </c>
      <c r="N359" t="s">
        <v>1301</v>
      </c>
      <c r="O359" t="s">
        <v>1302</v>
      </c>
      <c r="P359">
        <v>5</v>
      </c>
      <c r="Q359" t="s">
        <v>1368</v>
      </c>
      <c r="R359">
        <v>1</v>
      </c>
      <c r="S359" t="s">
        <v>447</v>
      </c>
      <c r="T359" t="s">
        <v>1370</v>
      </c>
      <c r="U359" t="s">
        <v>1400</v>
      </c>
      <c r="V359">
        <v>154230</v>
      </c>
      <c r="W359" t="s">
        <v>1438</v>
      </c>
      <c r="X359" t="s">
        <v>1796</v>
      </c>
      <c r="Y359" t="s">
        <v>654</v>
      </c>
    </row>
    <row r="360" spans="1:25">
      <c r="A360">
        <v>16</v>
      </c>
      <c r="B360" t="s">
        <v>31</v>
      </c>
      <c r="C360" t="s">
        <v>983</v>
      </c>
      <c r="D360" t="s">
        <v>206</v>
      </c>
      <c r="E360" t="s">
        <v>213</v>
      </c>
      <c r="F360" t="s">
        <v>215</v>
      </c>
      <c r="G360" t="s">
        <v>215</v>
      </c>
      <c r="H360" t="s">
        <v>215</v>
      </c>
      <c r="I360" t="s">
        <v>221</v>
      </c>
      <c r="J360" t="s">
        <v>211</v>
      </c>
      <c r="K360" t="s">
        <v>990</v>
      </c>
      <c r="L360" t="s">
        <v>991</v>
      </c>
      <c r="M360" t="s">
        <v>1012</v>
      </c>
      <c r="N360" t="s">
        <v>1302</v>
      </c>
      <c r="O360" t="s">
        <v>1303</v>
      </c>
      <c r="P360">
        <v>4</v>
      </c>
      <c r="Q360" t="s">
        <v>1368</v>
      </c>
      <c r="R360">
        <v>1</v>
      </c>
      <c r="S360" t="s">
        <v>447</v>
      </c>
      <c r="T360" t="s">
        <v>1370</v>
      </c>
      <c r="U360" t="s">
        <v>1400</v>
      </c>
      <c r="V360">
        <v>154230</v>
      </c>
      <c r="W360" t="s">
        <v>1438</v>
      </c>
      <c r="X360" t="s">
        <v>1797</v>
      </c>
      <c r="Y360" t="s">
        <v>654</v>
      </c>
    </row>
    <row r="361" spans="1:25">
      <c r="A361">
        <v>17</v>
      </c>
      <c r="B361" t="s">
        <v>31</v>
      </c>
      <c r="C361" t="s">
        <v>984</v>
      </c>
      <c r="D361" t="s">
        <v>206</v>
      </c>
      <c r="E361" t="s">
        <v>213</v>
      </c>
      <c r="F361" t="s">
        <v>215</v>
      </c>
      <c r="G361" t="s">
        <v>215</v>
      </c>
      <c r="H361" t="s">
        <v>215</v>
      </c>
      <c r="I361" t="s">
        <v>221</v>
      </c>
      <c r="J361" t="s">
        <v>211</v>
      </c>
      <c r="K361" t="s">
        <v>990</v>
      </c>
      <c r="L361" t="s">
        <v>991</v>
      </c>
      <c r="M361" t="s">
        <v>1012</v>
      </c>
      <c r="N361" t="s">
        <v>1303</v>
      </c>
      <c r="O361" t="s">
        <v>1304</v>
      </c>
      <c r="P361">
        <v>7</v>
      </c>
      <c r="Q361" t="s">
        <v>1368</v>
      </c>
      <c r="R361">
        <v>1</v>
      </c>
      <c r="S361" t="s">
        <v>447</v>
      </c>
      <c r="T361" t="s">
        <v>1370</v>
      </c>
      <c r="U361" t="s">
        <v>1400</v>
      </c>
      <c r="V361">
        <v>154230</v>
      </c>
      <c r="W361" t="s">
        <v>1438</v>
      </c>
      <c r="X361" t="s">
        <v>1798</v>
      </c>
      <c r="Y361" t="s">
        <v>654</v>
      </c>
    </row>
    <row r="362" spans="1:25">
      <c r="A362">
        <v>18</v>
      </c>
      <c r="B362" t="s">
        <v>31</v>
      </c>
      <c r="C362" t="s">
        <v>985</v>
      </c>
      <c r="D362" t="s">
        <v>206</v>
      </c>
      <c r="E362" t="s">
        <v>213</v>
      </c>
      <c r="F362" t="s">
        <v>215</v>
      </c>
      <c r="G362" t="s">
        <v>215</v>
      </c>
      <c r="H362" t="s">
        <v>215</v>
      </c>
      <c r="I362" t="s">
        <v>221</v>
      </c>
      <c r="J362" t="s">
        <v>211</v>
      </c>
      <c r="K362" t="s">
        <v>990</v>
      </c>
      <c r="L362" t="s">
        <v>991</v>
      </c>
      <c r="M362" t="s">
        <v>1012</v>
      </c>
      <c r="N362" t="s">
        <v>1304</v>
      </c>
      <c r="O362" t="s">
        <v>1305</v>
      </c>
      <c r="P362">
        <v>5</v>
      </c>
      <c r="Q362" t="s">
        <v>1368</v>
      </c>
      <c r="R362">
        <v>1</v>
      </c>
      <c r="S362" t="s">
        <v>447</v>
      </c>
      <c r="T362" t="s">
        <v>1370</v>
      </c>
      <c r="U362" t="s">
        <v>1400</v>
      </c>
      <c r="V362">
        <v>154230</v>
      </c>
      <c r="W362" t="s">
        <v>1438</v>
      </c>
      <c r="X362" t="s">
        <v>1799</v>
      </c>
      <c r="Y362" t="s">
        <v>654</v>
      </c>
    </row>
    <row r="363" spans="1:25">
      <c r="A363">
        <v>19</v>
      </c>
      <c r="B363" t="s">
        <v>26</v>
      </c>
      <c r="C363" t="s">
        <v>690</v>
      </c>
      <c r="D363" t="s">
        <v>207</v>
      </c>
      <c r="E363" t="s">
        <v>211</v>
      </c>
      <c r="F363" t="s">
        <v>215</v>
      </c>
      <c r="G363" t="s">
        <v>215</v>
      </c>
      <c r="H363" t="s">
        <v>215</v>
      </c>
      <c r="I363" t="s">
        <v>217</v>
      </c>
      <c r="J363" t="s">
        <v>211</v>
      </c>
      <c r="K363" t="s">
        <v>990</v>
      </c>
      <c r="L363" t="s">
        <v>991</v>
      </c>
      <c r="M363" t="s">
        <v>1012</v>
      </c>
      <c r="N363" t="s">
        <v>1305</v>
      </c>
      <c r="O363" t="s">
        <v>1367</v>
      </c>
      <c r="P363">
        <v>8</v>
      </c>
      <c r="Q363" t="s">
        <v>1368</v>
      </c>
      <c r="R363">
        <v>1</v>
      </c>
      <c r="S363" t="s">
        <v>447</v>
      </c>
      <c r="T363" t="s">
        <v>1370</v>
      </c>
      <c r="U363" t="s">
        <v>1400</v>
      </c>
      <c r="V363">
        <v>154230</v>
      </c>
      <c r="W363" t="s">
        <v>1438</v>
      </c>
      <c r="X363" t="s">
        <v>1800</v>
      </c>
      <c r="Y363" t="s">
        <v>654</v>
      </c>
    </row>
    <row r="364" spans="1:25">
      <c r="A364">
        <v>20</v>
      </c>
      <c r="B364" t="s">
        <v>28</v>
      </c>
      <c r="C364" t="s">
        <v>986</v>
      </c>
      <c r="D364" t="s">
        <v>210</v>
      </c>
      <c r="E364" t="s">
        <v>211</v>
      </c>
      <c r="F364" t="s">
        <v>215</v>
      </c>
      <c r="G364" t="s">
        <v>215</v>
      </c>
      <c r="H364" t="s">
        <v>215</v>
      </c>
      <c r="I364" t="s">
        <v>211</v>
      </c>
      <c r="J364" t="s">
        <v>211</v>
      </c>
      <c r="K364" t="s">
        <v>990</v>
      </c>
      <c r="L364" t="s">
        <v>991</v>
      </c>
      <c r="M364" t="s">
        <v>1012</v>
      </c>
      <c r="N364" t="s">
        <v>1295</v>
      </c>
      <c r="O364" t="s">
        <v>1365</v>
      </c>
      <c r="P364">
        <v>0</v>
      </c>
      <c r="Q364" t="s">
        <v>1368</v>
      </c>
      <c r="R364">
        <v>1</v>
      </c>
      <c r="S364" t="s">
        <v>447</v>
      </c>
      <c r="T364" t="s">
        <v>1370</v>
      </c>
      <c r="U364" t="s">
        <v>1400</v>
      </c>
      <c r="V364">
        <v>154230</v>
      </c>
      <c r="W364" t="s">
        <v>1438</v>
      </c>
      <c r="X364" t="s">
        <v>1801</v>
      </c>
      <c r="Y364" t="s">
        <v>654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29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1802</v>
      </c>
      <c r="D2" t="s">
        <v>206</v>
      </c>
      <c r="E2" t="s">
        <v>211</v>
      </c>
      <c r="F2" t="s">
        <v>215</v>
      </c>
      <c r="G2" t="s">
        <v>215</v>
      </c>
      <c r="H2" t="s">
        <v>215</v>
      </c>
      <c r="I2" t="s">
        <v>216</v>
      </c>
      <c r="J2" t="s">
        <v>211</v>
      </c>
      <c r="K2" t="s">
        <v>2028</v>
      </c>
      <c r="L2" t="s">
        <v>227</v>
      </c>
      <c r="M2" t="s">
        <v>993</v>
      </c>
      <c r="N2" t="s">
        <v>1013</v>
      </c>
      <c r="O2" t="s">
        <v>2029</v>
      </c>
      <c r="P2">
        <v>30</v>
      </c>
      <c r="Q2" t="s">
        <v>2232</v>
      </c>
      <c r="R2">
        <v>1</v>
      </c>
      <c r="S2" t="s">
        <v>215</v>
      </c>
      <c r="T2" t="s">
        <v>2233</v>
      </c>
      <c r="U2" t="s">
        <v>2235</v>
      </c>
      <c r="V2">
        <v>152308</v>
      </c>
      <c r="W2" t="s">
        <v>2255</v>
      </c>
      <c r="X2" t="s">
        <v>2275</v>
      </c>
      <c r="Y2" t="s">
        <v>654</v>
      </c>
    </row>
    <row r="3" spans="1:25">
      <c r="A3">
        <v>2</v>
      </c>
      <c r="B3" t="s">
        <v>25</v>
      </c>
      <c r="C3" t="s">
        <v>1803</v>
      </c>
      <c r="D3" t="s">
        <v>206</v>
      </c>
      <c r="E3" t="s">
        <v>211</v>
      </c>
      <c r="F3" t="s">
        <v>215</v>
      </c>
      <c r="G3" t="s">
        <v>215</v>
      </c>
      <c r="H3" t="s">
        <v>215</v>
      </c>
      <c r="I3" t="s">
        <v>221</v>
      </c>
      <c r="J3" t="s">
        <v>211</v>
      </c>
      <c r="K3" t="s">
        <v>2028</v>
      </c>
      <c r="L3" t="s">
        <v>227</v>
      </c>
      <c r="M3" t="s">
        <v>993</v>
      </c>
      <c r="N3" t="s">
        <v>2029</v>
      </c>
      <c r="O3" t="s">
        <v>1018</v>
      </c>
      <c r="P3">
        <v>150</v>
      </c>
      <c r="Q3" t="s">
        <v>2232</v>
      </c>
      <c r="R3">
        <v>1</v>
      </c>
      <c r="S3" t="s">
        <v>215</v>
      </c>
      <c r="T3" t="s">
        <v>2233</v>
      </c>
      <c r="U3" t="s">
        <v>2235</v>
      </c>
      <c r="V3">
        <v>152308</v>
      </c>
      <c r="W3" t="s">
        <v>2255</v>
      </c>
      <c r="X3" t="s">
        <v>2276</v>
      </c>
      <c r="Y3" t="s">
        <v>654</v>
      </c>
    </row>
    <row r="4" spans="1:25">
      <c r="A4">
        <v>3</v>
      </c>
      <c r="B4" t="s">
        <v>25</v>
      </c>
      <c r="C4" t="s">
        <v>1804</v>
      </c>
      <c r="D4" t="s">
        <v>209</v>
      </c>
      <c r="E4" t="s">
        <v>211</v>
      </c>
      <c r="F4" t="s">
        <v>215</v>
      </c>
      <c r="G4" t="s">
        <v>215</v>
      </c>
      <c r="H4" t="s">
        <v>215</v>
      </c>
      <c r="I4" t="s">
        <v>220</v>
      </c>
      <c r="J4" t="s">
        <v>211</v>
      </c>
      <c r="K4" t="s">
        <v>2028</v>
      </c>
      <c r="L4" t="s">
        <v>227</v>
      </c>
      <c r="M4" t="s">
        <v>993</v>
      </c>
      <c r="N4" t="s">
        <v>1018</v>
      </c>
      <c r="O4" t="s">
        <v>2030</v>
      </c>
      <c r="P4">
        <v>30</v>
      </c>
      <c r="Q4" t="s">
        <v>2232</v>
      </c>
      <c r="R4">
        <v>1</v>
      </c>
      <c r="S4" t="s">
        <v>215</v>
      </c>
      <c r="T4" t="s">
        <v>2233</v>
      </c>
      <c r="U4" t="s">
        <v>2235</v>
      </c>
      <c r="V4">
        <v>152308</v>
      </c>
      <c r="W4" t="s">
        <v>2255</v>
      </c>
      <c r="X4" t="s">
        <v>2277</v>
      </c>
      <c r="Y4" t="s">
        <v>654</v>
      </c>
    </row>
    <row r="5" spans="1:25">
      <c r="A5">
        <v>4</v>
      </c>
      <c r="B5" t="s">
        <v>26</v>
      </c>
      <c r="C5" t="s">
        <v>1805</v>
      </c>
      <c r="D5" t="s">
        <v>207</v>
      </c>
      <c r="E5" t="s">
        <v>211</v>
      </c>
      <c r="F5" t="s">
        <v>215</v>
      </c>
      <c r="G5" t="s">
        <v>215</v>
      </c>
      <c r="H5" t="s">
        <v>215</v>
      </c>
      <c r="I5" t="s">
        <v>217</v>
      </c>
      <c r="J5" t="s">
        <v>211</v>
      </c>
      <c r="K5" t="s">
        <v>2028</v>
      </c>
      <c r="L5" t="s">
        <v>227</v>
      </c>
      <c r="M5" t="s">
        <v>993</v>
      </c>
      <c r="N5" t="s">
        <v>2030</v>
      </c>
      <c r="O5" t="s">
        <v>1019</v>
      </c>
      <c r="P5">
        <v>15</v>
      </c>
      <c r="Q5" t="s">
        <v>2232</v>
      </c>
      <c r="R5">
        <v>1</v>
      </c>
      <c r="S5" t="s">
        <v>215</v>
      </c>
      <c r="T5" t="s">
        <v>2233</v>
      </c>
      <c r="U5" t="s">
        <v>2235</v>
      </c>
      <c r="V5">
        <v>152308</v>
      </c>
      <c r="W5" t="s">
        <v>2255</v>
      </c>
      <c r="X5" t="s">
        <v>2278</v>
      </c>
      <c r="Y5" t="s">
        <v>654</v>
      </c>
    </row>
    <row r="6" spans="1:25">
      <c r="A6">
        <v>5</v>
      </c>
      <c r="B6" t="s">
        <v>25</v>
      </c>
      <c r="C6" t="s">
        <v>1806</v>
      </c>
      <c r="D6" t="s">
        <v>206</v>
      </c>
      <c r="E6" t="s">
        <v>211</v>
      </c>
      <c r="F6" t="s">
        <v>215</v>
      </c>
      <c r="G6" t="s">
        <v>215</v>
      </c>
      <c r="H6" t="s">
        <v>215</v>
      </c>
      <c r="I6" t="s">
        <v>221</v>
      </c>
      <c r="J6" t="s">
        <v>211</v>
      </c>
      <c r="K6" t="s">
        <v>2028</v>
      </c>
      <c r="L6" t="s">
        <v>227</v>
      </c>
      <c r="M6" t="s">
        <v>993</v>
      </c>
      <c r="N6" t="s">
        <v>1019</v>
      </c>
      <c r="O6" t="s">
        <v>1022</v>
      </c>
      <c r="P6">
        <v>75</v>
      </c>
      <c r="Q6" t="s">
        <v>2232</v>
      </c>
      <c r="R6">
        <v>1</v>
      </c>
      <c r="S6" t="s">
        <v>215</v>
      </c>
      <c r="T6" t="s">
        <v>2233</v>
      </c>
      <c r="U6" t="s">
        <v>2235</v>
      </c>
      <c r="V6">
        <v>152308</v>
      </c>
      <c r="W6" t="s">
        <v>2255</v>
      </c>
      <c r="X6" t="s">
        <v>2279</v>
      </c>
      <c r="Y6" t="s">
        <v>654</v>
      </c>
    </row>
    <row r="7" spans="1:25">
      <c r="A7">
        <v>7</v>
      </c>
      <c r="B7" t="s">
        <v>27</v>
      </c>
      <c r="C7" t="s">
        <v>1807</v>
      </c>
      <c r="D7" t="s">
        <v>208</v>
      </c>
      <c r="E7" t="s">
        <v>211</v>
      </c>
      <c r="F7" t="s">
        <v>215</v>
      </c>
      <c r="G7" t="s">
        <v>215</v>
      </c>
      <c r="H7" t="s">
        <v>215</v>
      </c>
      <c r="I7" t="s">
        <v>218</v>
      </c>
      <c r="J7" t="s">
        <v>211</v>
      </c>
      <c r="K7" t="s">
        <v>2028</v>
      </c>
      <c r="L7" t="s">
        <v>227</v>
      </c>
      <c r="M7" t="s">
        <v>993</v>
      </c>
      <c r="N7" t="s">
        <v>1022</v>
      </c>
      <c r="O7" t="s">
        <v>1023</v>
      </c>
      <c r="P7">
        <v>60</v>
      </c>
      <c r="Q7" t="s">
        <v>2232</v>
      </c>
      <c r="R7">
        <v>1</v>
      </c>
      <c r="S7" t="s">
        <v>215</v>
      </c>
      <c r="T7" t="s">
        <v>2233</v>
      </c>
      <c r="U7" t="s">
        <v>2235</v>
      </c>
      <c r="V7">
        <v>152308</v>
      </c>
      <c r="W7" t="s">
        <v>2255</v>
      </c>
      <c r="X7" t="s">
        <v>2280</v>
      </c>
      <c r="Y7" t="s">
        <v>654</v>
      </c>
    </row>
    <row r="8" spans="1:25">
      <c r="A8">
        <v>9</v>
      </c>
      <c r="B8" t="s">
        <v>25</v>
      </c>
      <c r="C8" t="s">
        <v>1806</v>
      </c>
      <c r="D8" t="s">
        <v>206</v>
      </c>
      <c r="E8" t="s">
        <v>211</v>
      </c>
      <c r="F8" t="s">
        <v>215</v>
      </c>
      <c r="G8" t="s">
        <v>215</v>
      </c>
      <c r="H8" t="s">
        <v>215</v>
      </c>
      <c r="I8" t="s">
        <v>221</v>
      </c>
      <c r="J8" t="s">
        <v>211</v>
      </c>
      <c r="K8" t="s">
        <v>2028</v>
      </c>
      <c r="L8" t="s">
        <v>227</v>
      </c>
      <c r="M8" t="s">
        <v>993</v>
      </c>
      <c r="N8" t="s">
        <v>1023</v>
      </c>
      <c r="O8" t="s">
        <v>1024</v>
      </c>
      <c r="P8">
        <v>30</v>
      </c>
      <c r="Q8" t="s">
        <v>2232</v>
      </c>
      <c r="R8">
        <v>1</v>
      </c>
      <c r="S8" t="s">
        <v>215</v>
      </c>
      <c r="T8" t="s">
        <v>2233</v>
      </c>
      <c r="U8" t="s">
        <v>2235</v>
      </c>
      <c r="V8">
        <v>152308</v>
      </c>
      <c r="W8" t="s">
        <v>2255</v>
      </c>
      <c r="X8" t="s">
        <v>2281</v>
      </c>
      <c r="Y8" t="s">
        <v>654</v>
      </c>
    </row>
    <row r="9" spans="1:25">
      <c r="A9">
        <v>10</v>
      </c>
      <c r="B9" t="s">
        <v>26</v>
      </c>
      <c r="C9" t="s">
        <v>1808</v>
      </c>
      <c r="D9" t="s">
        <v>207</v>
      </c>
      <c r="E9" t="s">
        <v>211</v>
      </c>
      <c r="F9" t="s">
        <v>215</v>
      </c>
      <c r="G9" t="s">
        <v>215</v>
      </c>
      <c r="H9" t="s">
        <v>215</v>
      </c>
      <c r="I9" t="s">
        <v>217</v>
      </c>
      <c r="J9" t="s">
        <v>211</v>
      </c>
      <c r="K9" t="s">
        <v>2028</v>
      </c>
      <c r="L9" t="s">
        <v>227</v>
      </c>
      <c r="M9" t="s">
        <v>993</v>
      </c>
      <c r="N9" t="s">
        <v>1024</v>
      </c>
      <c r="O9" t="s">
        <v>2031</v>
      </c>
      <c r="P9">
        <v>15</v>
      </c>
      <c r="Q9" t="s">
        <v>2232</v>
      </c>
      <c r="R9">
        <v>1</v>
      </c>
      <c r="S9" t="s">
        <v>215</v>
      </c>
      <c r="T9" t="s">
        <v>2233</v>
      </c>
      <c r="U9" t="s">
        <v>2235</v>
      </c>
      <c r="V9">
        <v>152308</v>
      </c>
      <c r="W9" t="s">
        <v>2255</v>
      </c>
      <c r="X9" t="s">
        <v>2282</v>
      </c>
      <c r="Y9" t="s">
        <v>654</v>
      </c>
    </row>
    <row r="10" spans="1:25">
      <c r="A10">
        <v>11</v>
      </c>
      <c r="B10" t="s">
        <v>29</v>
      </c>
      <c r="C10" t="s">
        <v>1809</v>
      </c>
      <c r="D10" t="s">
        <v>209</v>
      </c>
      <c r="E10" t="s">
        <v>212</v>
      </c>
      <c r="F10" t="s">
        <v>215</v>
      </c>
      <c r="G10" t="s">
        <v>215</v>
      </c>
      <c r="H10" t="s">
        <v>215</v>
      </c>
      <c r="I10" t="s">
        <v>219</v>
      </c>
      <c r="J10" t="s">
        <v>211</v>
      </c>
      <c r="K10" t="s">
        <v>2028</v>
      </c>
      <c r="L10" t="s">
        <v>227</v>
      </c>
      <c r="M10" t="s">
        <v>993</v>
      </c>
      <c r="N10" t="s">
        <v>2031</v>
      </c>
      <c r="O10" t="s">
        <v>2032</v>
      </c>
      <c r="P10">
        <v>30</v>
      </c>
      <c r="Q10" t="s">
        <v>2232</v>
      </c>
      <c r="R10">
        <v>1</v>
      </c>
      <c r="S10" t="s">
        <v>215</v>
      </c>
      <c r="T10" t="s">
        <v>2233</v>
      </c>
      <c r="U10" t="s">
        <v>2235</v>
      </c>
      <c r="V10">
        <v>152308</v>
      </c>
      <c r="W10" t="s">
        <v>2255</v>
      </c>
      <c r="X10" t="s">
        <v>2283</v>
      </c>
      <c r="Y10" t="s">
        <v>654</v>
      </c>
    </row>
    <row r="11" spans="1:25">
      <c r="A11">
        <v>12</v>
      </c>
      <c r="B11" t="s">
        <v>26</v>
      </c>
      <c r="C11" t="s">
        <v>1810</v>
      </c>
      <c r="D11" t="s">
        <v>207</v>
      </c>
      <c r="E11" t="s">
        <v>211</v>
      </c>
      <c r="F11" t="s">
        <v>215</v>
      </c>
      <c r="G11" t="s">
        <v>215</v>
      </c>
      <c r="H11" t="s">
        <v>215</v>
      </c>
      <c r="I11" t="s">
        <v>217</v>
      </c>
      <c r="J11" t="s">
        <v>211</v>
      </c>
      <c r="K11" t="s">
        <v>2028</v>
      </c>
      <c r="L11" t="s">
        <v>227</v>
      </c>
      <c r="M11" t="s">
        <v>993</v>
      </c>
      <c r="N11" t="s">
        <v>2032</v>
      </c>
      <c r="O11" t="s">
        <v>2033</v>
      </c>
      <c r="P11">
        <v>15</v>
      </c>
      <c r="Q11" t="s">
        <v>2232</v>
      </c>
      <c r="R11">
        <v>1</v>
      </c>
      <c r="S11" t="s">
        <v>215</v>
      </c>
      <c r="T11" t="s">
        <v>2233</v>
      </c>
      <c r="U11" t="s">
        <v>2235</v>
      </c>
      <c r="V11">
        <v>152308</v>
      </c>
      <c r="W11" t="s">
        <v>2255</v>
      </c>
      <c r="X11" t="s">
        <v>2284</v>
      </c>
      <c r="Y11" t="s">
        <v>654</v>
      </c>
    </row>
    <row r="12" spans="1:25">
      <c r="A12">
        <v>13</v>
      </c>
      <c r="B12" t="s">
        <v>29</v>
      </c>
      <c r="C12" t="s">
        <v>1811</v>
      </c>
      <c r="D12" t="s">
        <v>209</v>
      </c>
      <c r="E12" t="s">
        <v>212</v>
      </c>
      <c r="F12" t="s">
        <v>215</v>
      </c>
      <c r="G12" t="s">
        <v>215</v>
      </c>
      <c r="H12" t="s">
        <v>215</v>
      </c>
      <c r="I12" t="s">
        <v>219</v>
      </c>
      <c r="J12" t="s">
        <v>211</v>
      </c>
      <c r="K12" t="s">
        <v>2028</v>
      </c>
      <c r="L12" t="s">
        <v>227</v>
      </c>
      <c r="M12" t="s">
        <v>993</v>
      </c>
      <c r="N12" t="s">
        <v>2033</v>
      </c>
      <c r="O12" t="s">
        <v>2034</v>
      </c>
      <c r="P12">
        <v>60</v>
      </c>
      <c r="Q12" t="s">
        <v>2232</v>
      </c>
      <c r="R12">
        <v>1</v>
      </c>
      <c r="S12" t="s">
        <v>215</v>
      </c>
      <c r="T12" t="s">
        <v>2233</v>
      </c>
      <c r="U12" t="s">
        <v>2235</v>
      </c>
      <c r="V12">
        <v>152308</v>
      </c>
      <c r="W12" t="s">
        <v>2255</v>
      </c>
      <c r="X12" t="s">
        <v>2285</v>
      </c>
      <c r="Y12" t="s">
        <v>654</v>
      </c>
    </row>
    <row r="13" spans="1:25">
      <c r="A13">
        <v>14</v>
      </c>
      <c r="B13" t="s">
        <v>26</v>
      </c>
      <c r="C13" t="s">
        <v>1812</v>
      </c>
      <c r="D13" t="s">
        <v>207</v>
      </c>
      <c r="E13" t="s">
        <v>211</v>
      </c>
      <c r="F13" t="s">
        <v>215</v>
      </c>
      <c r="G13" t="s">
        <v>215</v>
      </c>
      <c r="H13" t="s">
        <v>215</v>
      </c>
      <c r="I13" t="s">
        <v>217</v>
      </c>
      <c r="J13" t="s">
        <v>211</v>
      </c>
      <c r="K13" t="s">
        <v>2028</v>
      </c>
      <c r="L13" t="s">
        <v>227</v>
      </c>
      <c r="M13" t="s">
        <v>993</v>
      </c>
      <c r="N13" t="s">
        <v>2034</v>
      </c>
      <c r="O13" t="s">
        <v>2219</v>
      </c>
      <c r="P13">
        <v>30</v>
      </c>
      <c r="Q13" t="s">
        <v>2232</v>
      </c>
      <c r="R13">
        <v>1</v>
      </c>
      <c r="S13" t="s">
        <v>215</v>
      </c>
      <c r="T13" t="s">
        <v>2233</v>
      </c>
      <c r="U13" t="s">
        <v>2235</v>
      </c>
      <c r="V13">
        <v>152308</v>
      </c>
      <c r="W13" t="s">
        <v>2255</v>
      </c>
      <c r="X13" t="s">
        <v>2286</v>
      </c>
      <c r="Y13" t="s">
        <v>654</v>
      </c>
    </row>
    <row r="14" spans="1:25">
      <c r="A14">
        <v>16</v>
      </c>
      <c r="B14" t="s">
        <v>28</v>
      </c>
      <c r="C14" t="s">
        <v>1813</v>
      </c>
      <c r="D14" t="s">
        <v>210</v>
      </c>
      <c r="E14" t="s">
        <v>211</v>
      </c>
      <c r="F14" t="s">
        <v>215</v>
      </c>
      <c r="G14" t="s">
        <v>215</v>
      </c>
      <c r="H14" t="s">
        <v>215</v>
      </c>
      <c r="I14" t="s">
        <v>211</v>
      </c>
      <c r="J14" t="s">
        <v>211</v>
      </c>
      <c r="K14" t="s">
        <v>2028</v>
      </c>
      <c r="L14" t="s">
        <v>227</v>
      </c>
      <c r="M14" t="s">
        <v>993</v>
      </c>
      <c r="N14" t="s">
        <v>1026</v>
      </c>
      <c r="O14" t="s">
        <v>1307</v>
      </c>
      <c r="P14">
        <v>0</v>
      </c>
      <c r="Q14" t="s">
        <v>2232</v>
      </c>
      <c r="R14">
        <v>1</v>
      </c>
      <c r="S14" t="s">
        <v>447</v>
      </c>
      <c r="T14" t="s">
        <v>2233</v>
      </c>
      <c r="U14" t="s">
        <v>2235</v>
      </c>
      <c r="V14">
        <v>152308</v>
      </c>
      <c r="W14" t="s">
        <v>2255</v>
      </c>
      <c r="X14" t="s">
        <v>2287</v>
      </c>
      <c r="Y14" t="s">
        <v>654</v>
      </c>
    </row>
    <row r="15" spans="1:25">
      <c r="A15">
        <v>1</v>
      </c>
      <c r="B15" t="s">
        <v>25</v>
      </c>
      <c r="C15" t="s">
        <v>1802</v>
      </c>
      <c r="D15" t="s">
        <v>206</v>
      </c>
      <c r="E15" t="s">
        <v>211</v>
      </c>
      <c r="F15" t="s">
        <v>215</v>
      </c>
      <c r="G15" t="s">
        <v>215</v>
      </c>
      <c r="H15" t="s">
        <v>215</v>
      </c>
      <c r="I15" t="s">
        <v>216</v>
      </c>
      <c r="J15" t="s">
        <v>211</v>
      </c>
      <c r="K15" t="s">
        <v>2028</v>
      </c>
      <c r="L15" t="s">
        <v>223</v>
      </c>
      <c r="M15" t="s">
        <v>228</v>
      </c>
      <c r="N15" t="s">
        <v>239</v>
      </c>
      <c r="O15" t="s">
        <v>2035</v>
      </c>
      <c r="P15">
        <v>30</v>
      </c>
      <c r="Q15" t="s">
        <v>2232</v>
      </c>
      <c r="R15">
        <v>1</v>
      </c>
      <c r="S15" t="s">
        <v>215</v>
      </c>
      <c r="T15" t="s">
        <v>2233</v>
      </c>
      <c r="U15" t="s">
        <v>2236</v>
      </c>
      <c r="V15">
        <v>152475</v>
      </c>
      <c r="W15" t="s">
        <v>2256</v>
      </c>
      <c r="X15" t="s">
        <v>2288</v>
      </c>
      <c r="Y15" t="s">
        <v>654</v>
      </c>
    </row>
    <row r="16" spans="1:25">
      <c r="A16">
        <v>2</v>
      </c>
      <c r="B16" t="s">
        <v>25</v>
      </c>
      <c r="C16" t="s">
        <v>1814</v>
      </c>
      <c r="D16" t="s">
        <v>206</v>
      </c>
      <c r="E16" t="s">
        <v>211</v>
      </c>
      <c r="F16" t="s">
        <v>215</v>
      </c>
      <c r="G16" t="s">
        <v>215</v>
      </c>
      <c r="H16" t="s">
        <v>215</v>
      </c>
      <c r="I16" t="s">
        <v>221</v>
      </c>
      <c r="J16" t="s">
        <v>211</v>
      </c>
      <c r="K16" t="s">
        <v>2028</v>
      </c>
      <c r="L16" t="s">
        <v>223</v>
      </c>
      <c r="M16" t="s">
        <v>228</v>
      </c>
      <c r="N16" t="s">
        <v>2035</v>
      </c>
      <c r="O16" t="s">
        <v>1048</v>
      </c>
      <c r="P16">
        <v>70</v>
      </c>
      <c r="Q16" t="s">
        <v>2232</v>
      </c>
      <c r="R16">
        <v>1</v>
      </c>
      <c r="S16" t="s">
        <v>215</v>
      </c>
      <c r="T16" t="s">
        <v>2233</v>
      </c>
      <c r="U16" t="s">
        <v>2236</v>
      </c>
      <c r="V16">
        <v>152475</v>
      </c>
      <c r="W16" t="s">
        <v>2256</v>
      </c>
      <c r="X16" t="s">
        <v>2289</v>
      </c>
      <c r="Y16" t="s">
        <v>654</v>
      </c>
    </row>
    <row r="17" spans="1:25">
      <c r="A17">
        <v>3</v>
      </c>
      <c r="B17" t="s">
        <v>30</v>
      </c>
      <c r="C17" t="s">
        <v>1815</v>
      </c>
      <c r="D17" t="s">
        <v>206</v>
      </c>
      <c r="E17" t="s">
        <v>212</v>
      </c>
      <c r="F17" t="s">
        <v>215</v>
      </c>
      <c r="G17" t="s">
        <v>215</v>
      </c>
      <c r="H17" t="s">
        <v>215</v>
      </c>
      <c r="I17" t="s">
        <v>220</v>
      </c>
      <c r="J17" t="s">
        <v>211</v>
      </c>
      <c r="K17" t="s">
        <v>2028</v>
      </c>
      <c r="L17" t="s">
        <v>223</v>
      </c>
      <c r="M17" t="s">
        <v>228</v>
      </c>
      <c r="N17" t="s">
        <v>1048</v>
      </c>
      <c r="O17" t="s">
        <v>2036</v>
      </c>
      <c r="P17">
        <v>50</v>
      </c>
      <c r="Q17" t="s">
        <v>2232</v>
      </c>
      <c r="R17">
        <v>1</v>
      </c>
      <c r="S17" t="s">
        <v>215</v>
      </c>
      <c r="T17" t="s">
        <v>2233</v>
      </c>
      <c r="U17" t="s">
        <v>2236</v>
      </c>
      <c r="V17">
        <v>152475</v>
      </c>
      <c r="W17" t="s">
        <v>2256</v>
      </c>
      <c r="X17" t="s">
        <v>2290</v>
      </c>
      <c r="Y17" t="s">
        <v>654</v>
      </c>
    </row>
    <row r="18" spans="1:25">
      <c r="A18">
        <v>4</v>
      </c>
      <c r="B18" t="s">
        <v>30</v>
      </c>
      <c r="C18" t="s">
        <v>1816</v>
      </c>
      <c r="D18" t="s">
        <v>206</v>
      </c>
      <c r="E18" t="s">
        <v>212</v>
      </c>
      <c r="F18" t="s">
        <v>215</v>
      </c>
      <c r="G18" t="s">
        <v>215</v>
      </c>
      <c r="H18" t="s">
        <v>215</v>
      </c>
      <c r="I18" t="s">
        <v>216</v>
      </c>
      <c r="J18" t="s">
        <v>211</v>
      </c>
      <c r="K18" t="s">
        <v>2028</v>
      </c>
      <c r="L18" t="s">
        <v>223</v>
      </c>
      <c r="M18" t="s">
        <v>228</v>
      </c>
      <c r="N18" t="s">
        <v>2036</v>
      </c>
      <c r="O18" t="s">
        <v>2037</v>
      </c>
      <c r="P18">
        <v>60</v>
      </c>
      <c r="Q18" t="s">
        <v>2232</v>
      </c>
      <c r="R18">
        <v>1</v>
      </c>
      <c r="S18" t="s">
        <v>215</v>
      </c>
      <c r="T18" t="s">
        <v>2233</v>
      </c>
      <c r="U18" t="s">
        <v>2236</v>
      </c>
      <c r="V18">
        <v>152475</v>
      </c>
      <c r="W18" t="s">
        <v>2256</v>
      </c>
      <c r="X18" t="s">
        <v>2291</v>
      </c>
      <c r="Y18" t="s">
        <v>654</v>
      </c>
    </row>
    <row r="19" spans="1:25">
      <c r="A19">
        <v>5</v>
      </c>
      <c r="B19" t="s">
        <v>26</v>
      </c>
      <c r="C19" t="s">
        <v>1817</v>
      </c>
      <c r="D19" t="s">
        <v>207</v>
      </c>
      <c r="E19" t="s">
        <v>211</v>
      </c>
      <c r="F19" t="s">
        <v>215</v>
      </c>
      <c r="G19" t="s">
        <v>215</v>
      </c>
      <c r="H19" t="s">
        <v>215</v>
      </c>
      <c r="I19" t="s">
        <v>217</v>
      </c>
      <c r="J19" t="s">
        <v>211</v>
      </c>
      <c r="K19" t="s">
        <v>2028</v>
      </c>
      <c r="L19" t="s">
        <v>223</v>
      </c>
      <c r="M19" t="s">
        <v>228</v>
      </c>
      <c r="N19" t="s">
        <v>2037</v>
      </c>
      <c r="O19" t="s">
        <v>2038</v>
      </c>
      <c r="P19">
        <v>15</v>
      </c>
      <c r="Q19" t="s">
        <v>2232</v>
      </c>
      <c r="R19">
        <v>1</v>
      </c>
      <c r="S19" t="s">
        <v>215</v>
      </c>
      <c r="T19" t="s">
        <v>2233</v>
      </c>
      <c r="U19" t="s">
        <v>2236</v>
      </c>
      <c r="V19">
        <v>152475</v>
      </c>
      <c r="W19" t="s">
        <v>2256</v>
      </c>
      <c r="X19" t="s">
        <v>2292</v>
      </c>
      <c r="Y19" t="s">
        <v>654</v>
      </c>
    </row>
    <row r="20" spans="1:25">
      <c r="A20">
        <v>6</v>
      </c>
      <c r="B20" t="s">
        <v>29</v>
      </c>
      <c r="C20" t="s">
        <v>1818</v>
      </c>
      <c r="D20" t="s">
        <v>206</v>
      </c>
      <c r="E20" t="s">
        <v>212</v>
      </c>
      <c r="F20" t="s">
        <v>215</v>
      </c>
      <c r="G20" t="s">
        <v>215</v>
      </c>
      <c r="H20" t="s">
        <v>215</v>
      </c>
      <c r="I20" t="s">
        <v>219</v>
      </c>
      <c r="J20" t="s">
        <v>211</v>
      </c>
      <c r="K20" t="s">
        <v>2028</v>
      </c>
      <c r="L20" t="s">
        <v>223</v>
      </c>
      <c r="M20" t="s">
        <v>228</v>
      </c>
      <c r="N20" t="s">
        <v>2038</v>
      </c>
      <c r="O20" t="s">
        <v>1050</v>
      </c>
      <c r="P20">
        <v>75</v>
      </c>
      <c r="Q20" t="s">
        <v>2232</v>
      </c>
      <c r="R20">
        <v>1</v>
      </c>
      <c r="S20" t="s">
        <v>215</v>
      </c>
      <c r="T20" t="s">
        <v>2233</v>
      </c>
      <c r="U20" t="s">
        <v>2236</v>
      </c>
      <c r="V20">
        <v>152475</v>
      </c>
      <c r="W20" t="s">
        <v>2256</v>
      </c>
      <c r="X20" t="s">
        <v>2293</v>
      </c>
      <c r="Y20" t="s">
        <v>654</v>
      </c>
    </row>
    <row r="21" spans="1:25">
      <c r="A21">
        <v>8</v>
      </c>
      <c r="B21" t="s">
        <v>27</v>
      </c>
      <c r="C21" t="s">
        <v>1819</v>
      </c>
      <c r="D21" t="s">
        <v>208</v>
      </c>
      <c r="E21" t="s">
        <v>211</v>
      </c>
      <c r="F21" t="s">
        <v>215</v>
      </c>
      <c r="G21" t="s">
        <v>215</v>
      </c>
      <c r="H21" t="s">
        <v>215</v>
      </c>
      <c r="I21" t="s">
        <v>218</v>
      </c>
      <c r="J21" t="s">
        <v>211</v>
      </c>
      <c r="K21" t="s">
        <v>2028</v>
      </c>
      <c r="L21" t="s">
        <v>223</v>
      </c>
      <c r="M21" t="s">
        <v>228</v>
      </c>
      <c r="N21" t="s">
        <v>1050</v>
      </c>
      <c r="O21" t="s">
        <v>251</v>
      </c>
      <c r="P21">
        <v>60</v>
      </c>
      <c r="Q21" t="s">
        <v>2232</v>
      </c>
      <c r="R21">
        <v>1</v>
      </c>
      <c r="S21" t="s">
        <v>215</v>
      </c>
      <c r="T21" t="s">
        <v>2233</v>
      </c>
      <c r="U21" t="s">
        <v>2236</v>
      </c>
      <c r="V21">
        <v>152475</v>
      </c>
      <c r="W21" t="s">
        <v>2256</v>
      </c>
      <c r="X21" t="s">
        <v>2294</v>
      </c>
      <c r="Y21" t="s">
        <v>654</v>
      </c>
    </row>
    <row r="22" spans="1:25">
      <c r="A22">
        <v>10</v>
      </c>
      <c r="B22" t="s">
        <v>26</v>
      </c>
      <c r="C22" t="s">
        <v>1820</v>
      </c>
      <c r="D22" t="s">
        <v>207</v>
      </c>
      <c r="E22" t="s">
        <v>211</v>
      </c>
      <c r="F22" t="s">
        <v>215</v>
      </c>
      <c r="G22" t="s">
        <v>215</v>
      </c>
      <c r="H22" t="s">
        <v>215</v>
      </c>
      <c r="I22" t="s">
        <v>217</v>
      </c>
      <c r="J22" t="s">
        <v>211</v>
      </c>
      <c r="K22" t="s">
        <v>2028</v>
      </c>
      <c r="L22" t="s">
        <v>223</v>
      </c>
      <c r="M22" t="s">
        <v>228</v>
      </c>
      <c r="N22" t="s">
        <v>251</v>
      </c>
      <c r="O22" t="s">
        <v>2039</v>
      </c>
      <c r="P22">
        <v>50</v>
      </c>
      <c r="Q22" t="s">
        <v>2232</v>
      </c>
      <c r="R22">
        <v>1</v>
      </c>
      <c r="S22" t="s">
        <v>215</v>
      </c>
      <c r="T22" t="s">
        <v>2233</v>
      </c>
      <c r="U22" t="s">
        <v>2236</v>
      </c>
      <c r="V22">
        <v>152475</v>
      </c>
      <c r="W22" t="s">
        <v>2256</v>
      </c>
      <c r="X22" t="s">
        <v>2295</v>
      </c>
      <c r="Y22" t="s">
        <v>654</v>
      </c>
    </row>
    <row r="23" spans="1:25">
      <c r="A23">
        <v>11</v>
      </c>
      <c r="B23" t="s">
        <v>29</v>
      </c>
      <c r="C23" t="s">
        <v>1821</v>
      </c>
      <c r="D23" t="s">
        <v>206</v>
      </c>
      <c r="E23" t="s">
        <v>212</v>
      </c>
      <c r="F23" t="s">
        <v>215</v>
      </c>
      <c r="G23" t="s">
        <v>215</v>
      </c>
      <c r="H23" t="s">
        <v>215</v>
      </c>
      <c r="I23" t="s">
        <v>219</v>
      </c>
      <c r="J23" t="s">
        <v>211</v>
      </c>
      <c r="K23" t="s">
        <v>2028</v>
      </c>
      <c r="L23" t="s">
        <v>223</v>
      </c>
      <c r="M23" t="s">
        <v>228</v>
      </c>
      <c r="N23" t="s">
        <v>2039</v>
      </c>
      <c r="O23" t="s">
        <v>2040</v>
      </c>
      <c r="P23">
        <v>40</v>
      </c>
      <c r="Q23" t="s">
        <v>2232</v>
      </c>
      <c r="R23">
        <v>1</v>
      </c>
      <c r="S23" t="s">
        <v>215</v>
      </c>
      <c r="T23" t="s">
        <v>2233</v>
      </c>
      <c r="U23" t="s">
        <v>2236</v>
      </c>
      <c r="V23">
        <v>152475</v>
      </c>
      <c r="W23" t="s">
        <v>2256</v>
      </c>
      <c r="X23" t="s">
        <v>2296</v>
      </c>
      <c r="Y23" t="s">
        <v>654</v>
      </c>
    </row>
    <row r="24" spans="1:25">
      <c r="A24">
        <v>12</v>
      </c>
      <c r="B24" t="s">
        <v>26</v>
      </c>
      <c r="C24" t="s">
        <v>1822</v>
      </c>
      <c r="D24" t="s">
        <v>207</v>
      </c>
      <c r="E24" t="s">
        <v>211</v>
      </c>
      <c r="F24" t="s">
        <v>215</v>
      </c>
      <c r="G24" t="s">
        <v>215</v>
      </c>
      <c r="H24" t="s">
        <v>215</v>
      </c>
      <c r="I24" t="s">
        <v>217</v>
      </c>
      <c r="J24" t="s">
        <v>211</v>
      </c>
      <c r="K24" t="s">
        <v>2028</v>
      </c>
      <c r="L24" t="s">
        <v>223</v>
      </c>
      <c r="M24" t="s">
        <v>228</v>
      </c>
      <c r="N24" t="s">
        <v>2040</v>
      </c>
      <c r="O24" t="s">
        <v>2041</v>
      </c>
      <c r="P24">
        <v>30</v>
      </c>
      <c r="Q24" t="s">
        <v>2232</v>
      </c>
      <c r="R24">
        <v>1</v>
      </c>
      <c r="S24" t="s">
        <v>215</v>
      </c>
      <c r="T24" t="s">
        <v>2233</v>
      </c>
      <c r="U24" t="s">
        <v>2236</v>
      </c>
      <c r="V24">
        <v>152475</v>
      </c>
      <c r="W24" t="s">
        <v>2256</v>
      </c>
      <c r="X24" t="s">
        <v>2297</v>
      </c>
      <c r="Y24" t="s">
        <v>654</v>
      </c>
    </row>
    <row r="25" spans="1:25">
      <c r="A25">
        <v>13</v>
      </c>
      <c r="B25" t="s">
        <v>25</v>
      </c>
      <c r="C25" t="s">
        <v>1823</v>
      </c>
      <c r="D25" t="s">
        <v>209</v>
      </c>
      <c r="E25" t="s">
        <v>211</v>
      </c>
      <c r="F25" t="s">
        <v>215</v>
      </c>
      <c r="G25" t="s">
        <v>215</v>
      </c>
      <c r="H25" t="s">
        <v>215</v>
      </c>
      <c r="I25" t="s">
        <v>220</v>
      </c>
      <c r="J25" t="s">
        <v>211</v>
      </c>
      <c r="K25" t="s">
        <v>2028</v>
      </c>
      <c r="L25" t="s">
        <v>223</v>
      </c>
      <c r="M25" t="s">
        <v>228</v>
      </c>
      <c r="N25" t="s">
        <v>2041</v>
      </c>
      <c r="O25" t="s">
        <v>2042</v>
      </c>
      <c r="P25">
        <v>30</v>
      </c>
      <c r="Q25" t="s">
        <v>2232</v>
      </c>
      <c r="R25">
        <v>1</v>
      </c>
      <c r="S25" t="s">
        <v>215</v>
      </c>
      <c r="T25" t="s">
        <v>2233</v>
      </c>
      <c r="U25" t="s">
        <v>2236</v>
      </c>
      <c r="V25">
        <v>152475</v>
      </c>
      <c r="W25" t="s">
        <v>2256</v>
      </c>
      <c r="X25" t="s">
        <v>2298</v>
      </c>
      <c r="Y25" t="s">
        <v>654</v>
      </c>
    </row>
    <row r="26" spans="1:25">
      <c r="A26">
        <v>14</v>
      </c>
      <c r="B26" t="s">
        <v>26</v>
      </c>
      <c r="C26" t="s">
        <v>1812</v>
      </c>
      <c r="D26" t="s">
        <v>207</v>
      </c>
      <c r="E26" t="s">
        <v>211</v>
      </c>
      <c r="F26" t="s">
        <v>215</v>
      </c>
      <c r="G26" t="s">
        <v>215</v>
      </c>
      <c r="H26" t="s">
        <v>215</v>
      </c>
      <c r="I26" t="s">
        <v>217</v>
      </c>
      <c r="J26" t="s">
        <v>211</v>
      </c>
      <c r="K26" t="s">
        <v>2028</v>
      </c>
      <c r="L26" t="s">
        <v>223</v>
      </c>
      <c r="M26" t="s">
        <v>228</v>
      </c>
      <c r="N26" t="s">
        <v>2042</v>
      </c>
      <c r="O26" t="s">
        <v>421</v>
      </c>
      <c r="P26">
        <v>30</v>
      </c>
      <c r="Q26" t="s">
        <v>2232</v>
      </c>
      <c r="R26">
        <v>1</v>
      </c>
      <c r="S26" t="s">
        <v>215</v>
      </c>
      <c r="T26" t="s">
        <v>2233</v>
      </c>
      <c r="U26" t="s">
        <v>2236</v>
      </c>
      <c r="V26">
        <v>152475</v>
      </c>
      <c r="W26" t="s">
        <v>2256</v>
      </c>
      <c r="X26" t="s">
        <v>2299</v>
      </c>
      <c r="Y26" t="s">
        <v>654</v>
      </c>
    </row>
    <row r="27" spans="1:25">
      <c r="A27">
        <v>16</v>
      </c>
      <c r="B27" t="s">
        <v>28</v>
      </c>
      <c r="C27" t="s">
        <v>1813</v>
      </c>
      <c r="D27" t="s">
        <v>210</v>
      </c>
      <c r="E27" t="s">
        <v>211</v>
      </c>
      <c r="F27" t="s">
        <v>215</v>
      </c>
      <c r="G27" t="s">
        <v>215</v>
      </c>
      <c r="H27" t="s">
        <v>215</v>
      </c>
      <c r="I27" t="s">
        <v>211</v>
      </c>
      <c r="J27" t="s">
        <v>211</v>
      </c>
      <c r="K27" t="s">
        <v>2028</v>
      </c>
      <c r="L27" t="s">
        <v>223</v>
      </c>
      <c r="M27" t="s">
        <v>228</v>
      </c>
      <c r="N27" t="s">
        <v>261</v>
      </c>
      <c r="O27" t="s">
        <v>422</v>
      </c>
      <c r="P27">
        <v>0</v>
      </c>
      <c r="Q27" t="s">
        <v>2232</v>
      </c>
      <c r="R27">
        <v>1</v>
      </c>
      <c r="S27" t="s">
        <v>447</v>
      </c>
      <c r="T27" t="s">
        <v>2233</v>
      </c>
      <c r="U27" t="s">
        <v>2236</v>
      </c>
      <c r="V27">
        <v>152475</v>
      </c>
      <c r="W27" t="s">
        <v>2256</v>
      </c>
      <c r="X27" t="s">
        <v>2300</v>
      </c>
      <c r="Y27" t="s">
        <v>654</v>
      </c>
    </row>
    <row r="28" spans="1:25">
      <c r="A28">
        <v>1</v>
      </c>
      <c r="B28" t="s">
        <v>25</v>
      </c>
      <c r="C28" t="s">
        <v>1802</v>
      </c>
      <c r="D28" t="s">
        <v>206</v>
      </c>
      <c r="E28" t="s">
        <v>211</v>
      </c>
      <c r="F28" t="s">
        <v>215</v>
      </c>
      <c r="G28" t="s">
        <v>215</v>
      </c>
      <c r="H28" t="s">
        <v>215</v>
      </c>
      <c r="I28" t="s">
        <v>216</v>
      </c>
      <c r="J28" t="s">
        <v>211</v>
      </c>
      <c r="K28" t="s">
        <v>2028</v>
      </c>
      <c r="L28" t="s">
        <v>225</v>
      </c>
      <c r="M28" t="s">
        <v>997</v>
      </c>
      <c r="N28" t="s">
        <v>2043</v>
      </c>
      <c r="O28" t="s">
        <v>2044</v>
      </c>
      <c r="P28">
        <v>30</v>
      </c>
      <c r="Q28" t="s">
        <v>2232</v>
      </c>
      <c r="R28">
        <v>1</v>
      </c>
      <c r="S28" t="s">
        <v>215</v>
      </c>
      <c r="T28" t="s">
        <v>2233</v>
      </c>
      <c r="U28" t="s">
        <v>2237</v>
      </c>
      <c r="V28">
        <v>152542</v>
      </c>
      <c r="W28" t="s">
        <v>2257</v>
      </c>
      <c r="X28" t="s">
        <v>2301</v>
      </c>
      <c r="Y28" t="s">
        <v>654</v>
      </c>
    </row>
    <row r="29" spans="1:25">
      <c r="A29">
        <v>2</v>
      </c>
      <c r="B29" t="s">
        <v>26</v>
      </c>
      <c r="C29" t="s">
        <v>1824</v>
      </c>
      <c r="D29" t="s">
        <v>207</v>
      </c>
      <c r="E29" t="s">
        <v>211</v>
      </c>
      <c r="F29" t="s">
        <v>215</v>
      </c>
      <c r="G29" t="s">
        <v>215</v>
      </c>
      <c r="H29" t="s">
        <v>215</v>
      </c>
      <c r="I29" t="s">
        <v>217</v>
      </c>
      <c r="J29" t="s">
        <v>211</v>
      </c>
      <c r="K29" t="s">
        <v>2028</v>
      </c>
      <c r="L29" t="s">
        <v>225</v>
      </c>
      <c r="M29" t="s">
        <v>997</v>
      </c>
      <c r="N29" t="s">
        <v>2044</v>
      </c>
      <c r="O29" t="s">
        <v>2045</v>
      </c>
      <c r="P29">
        <v>5</v>
      </c>
      <c r="Q29" t="s">
        <v>2232</v>
      </c>
      <c r="R29">
        <v>1</v>
      </c>
      <c r="S29" t="s">
        <v>215</v>
      </c>
      <c r="T29" t="s">
        <v>2233</v>
      </c>
      <c r="U29" t="s">
        <v>2237</v>
      </c>
      <c r="V29">
        <v>152542</v>
      </c>
      <c r="W29" t="s">
        <v>2257</v>
      </c>
      <c r="X29" t="s">
        <v>2302</v>
      </c>
      <c r="Y29" t="s">
        <v>654</v>
      </c>
    </row>
    <row r="30" spans="1:25">
      <c r="A30">
        <v>3</v>
      </c>
      <c r="B30" t="s">
        <v>29</v>
      </c>
      <c r="C30" t="s">
        <v>1825</v>
      </c>
      <c r="D30" t="s">
        <v>206</v>
      </c>
      <c r="E30" t="s">
        <v>212</v>
      </c>
      <c r="F30" t="s">
        <v>215</v>
      </c>
      <c r="G30" t="s">
        <v>215</v>
      </c>
      <c r="H30" t="s">
        <v>215</v>
      </c>
      <c r="I30" t="s">
        <v>219</v>
      </c>
      <c r="J30" t="s">
        <v>211</v>
      </c>
      <c r="K30" t="s">
        <v>2028</v>
      </c>
      <c r="L30" t="s">
        <v>225</v>
      </c>
      <c r="M30" t="s">
        <v>997</v>
      </c>
      <c r="N30" t="s">
        <v>2045</v>
      </c>
      <c r="O30" t="s">
        <v>2046</v>
      </c>
      <c r="P30">
        <v>40</v>
      </c>
      <c r="Q30" t="s">
        <v>2232</v>
      </c>
      <c r="R30">
        <v>1</v>
      </c>
      <c r="S30" t="s">
        <v>215</v>
      </c>
      <c r="T30" t="s">
        <v>2233</v>
      </c>
      <c r="U30" t="s">
        <v>2237</v>
      </c>
      <c r="V30">
        <v>152542</v>
      </c>
      <c r="W30" t="s">
        <v>2257</v>
      </c>
      <c r="X30" t="s">
        <v>2303</v>
      </c>
      <c r="Y30" t="s">
        <v>654</v>
      </c>
    </row>
    <row r="31" spans="1:25">
      <c r="A31">
        <v>4</v>
      </c>
      <c r="B31" t="s">
        <v>26</v>
      </c>
      <c r="C31" t="s">
        <v>1826</v>
      </c>
      <c r="D31" t="s">
        <v>207</v>
      </c>
      <c r="E31" t="s">
        <v>211</v>
      </c>
      <c r="F31" t="s">
        <v>215</v>
      </c>
      <c r="G31" t="s">
        <v>215</v>
      </c>
      <c r="H31" t="s">
        <v>215</v>
      </c>
      <c r="I31" t="s">
        <v>217</v>
      </c>
      <c r="J31" t="s">
        <v>211</v>
      </c>
      <c r="K31" t="s">
        <v>2028</v>
      </c>
      <c r="L31" t="s">
        <v>225</v>
      </c>
      <c r="M31" t="s">
        <v>997</v>
      </c>
      <c r="N31" t="s">
        <v>2046</v>
      </c>
      <c r="O31" t="s">
        <v>2047</v>
      </c>
      <c r="P31">
        <v>45</v>
      </c>
      <c r="Q31" t="s">
        <v>2232</v>
      </c>
      <c r="R31">
        <v>1</v>
      </c>
      <c r="S31" t="s">
        <v>215</v>
      </c>
      <c r="T31" t="s">
        <v>2233</v>
      </c>
      <c r="U31" t="s">
        <v>2237</v>
      </c>
      <c r="V31">
        <v>152542</v>
      </c>
      <c r="W31" t="s">
        <v>2257</v>
      </c>
      <c r="X31" t="s">
        <v>2304</v>
      </c>
      <c r="Y31" t="s">
        <v>654</v>
      </c>
    </row>
    <row r="32" spans="1:25">
      <c r="A32">
        <v>5</v>
      </c>
      <c r="B32" t="s">
        <v>29</v>
      </c>
      <c r="C32" t="s">
        <v>1827</v>
      </c>
      <c r="D32" t="s">
        <v>206</v>
      </c>
      <c r="E32" t="s">
        <v>212</v>
      </c>
      <c r="F32" t="s">
        <v>215</v>
      </c>
      <c r="G32" t="s">
        <v>215</v>
      </c>
      <c r="H32" t="s">
        <v>215</v>
      </c>
      <c r="I32" t="s">
        <v>219</v>
      </c>
      <c r="J32" t="s">
        <v>211</v>
      </c>
      <c r="K32" t="s">
        <v>2028</v>
      </c>
      <c r="L32" t="s">
        <v>225</v>
      </c>
      <c r="M32" t="s">
        <v>997</v>
      </c>
      <c r="N32" t="s">
        <v>2047</v>
      </c>
      <c r="O32" t="s">
        <v>1060</v>
      </c>
      <c r="P32">
        <v>60</v>
      </c>
      <c r="Q32" t="s">
        <v>2232</v>
      </c>
      <c r="R32">
        <v>1</v>
      </c>
      <c r="S32" t="s">
        <v>215</v>
      </c>
      <c r="T32" t="s">
        <v>2233</v>
      </c>
      <c r="U32" t="s">
        <v>2237</v>
      </c>
      <c r="V32">
        <v>152542</v>
      </c>
      <c r="W32" t="s">
        <v>2257</v>
      </c>
      <c r="X32" t="s">
        <v>2305</v>
      </c>
      <c r="Y32" t="s">
        <v>654</v>
      </c>
    </row>
    <row r="33" spans="1:25">
      <c r="A33">
        <v>6</v>
      </c>
      <c r="B33" t="s">
        <v>26</v>
      </c>
      <c r="C33" t="s">
        <v>1828</v>
      </c>
      <c r="D33" t="s">
        <v>207</v>
      </c>
      <c r="E33" t="s">
        <v>211</v>
      </c>
      <c r="F33" t="s">
        <v>215</v>
      </c>
      <c r="G33" t="s">
        <v>215</v>
      </c>
      <c r="H33" t="s">
        <v>215</v>
      </c>
      <c r="I33" t="s">
        <v>217</v>
      </c>
      <c r="J33" t="s">
        <v>211</v>
      </c>
      <c r="K33" t="s">
        <v>2028</v>
      </c>
      <c r="L33" t="s">
        <v>225</v>
      </c>
      <c r="M33" t="s">
        <v>997</v>
      </c>
      <c r="N33" t="s">
        <v>1060</v>
      </c>
      <c r="O33" t="s">
        <v>2048</v>
      </c>
      <c r="P33">
        <v>25</v>
      </c>
      <c r="Q33" t="s">
        <v>2232</v>
      </c>
      <c r="R33">
        <v>1</v>
      </c>
      <c r="S33" t="s">
        <v>215</v>
      </c>
      <c r="T33" t="s">
        <v>2233</v>
      </c>
      <c r="U33" t="s">
        <v>2237</v>
      </c>
      <c r="V33">
        <v>152542</v>
      </c>
      <c r="W33" t="s">
        <v>2257</v>
      </c>
      <c r="X33" t="s">
        <v>2306</v>
      </c>
      <c r="Y33" t="s">
        <v>654</v>
      </c>
    </row>
    <row r="34" spans="1:25">
      <c r="A34">
        <v>7</v>
      </c>
      <c r="B34" t="s">
        <v>29</v>
      </c>
      <c r="C34" t="s">
        <v>1829</v>
      </c>
      <c r="D34" t="s">
        <v>206</v>
      </c>
      <c r="E34" t="s">
        <v>212</v>
      </c>
      <c r="F34" t="s">
        <v>215</v>
      </c>
      <c r="G34" t="s">
        <v>215</v>
      </c>
      <c r="H34" t="s">
        <v>215</v>
      </c>
      <c r="I34" t="s">
        <v>219</v>
      </c>
      <c r="J34" t="s">
        <v>211</v>
      </c>
      <c r="K34" t="s">
        <v>2028</v>
      </c>
      <c r="L34" t="s">
        <v>225</v>
      </c>
      <c r="M34" t="s">
        <v>997</v>
      </c>
      <c r="N34" t="s">
        <v>2048</v>
      </c>
      <c r="O34" t="s">
        <v>2049</v>
      </c>
      <c r="P34">
        <v>45</v>
      </c>
      <c r="Q34" t="s">
        <v>2232</v>
      </c>
      <c r="R34">
        <v>1</v>
      </c>
      <c r="S34" t="s">
        <v>215</v>
      </c>
      <c r="T34" t="s">
        <v>2233</v>
      </c>
      <c r="U34" t="s">
        <v>2237</v>
      </c>
      <c r="V34">
        <v>152542</v>
      </c>
      <c r="W34" t="s">
        <v>2257</v>
      </c>
      <c r="X34" t="s">
        <v>2307</v>
      </c>
      <c r="Y34" t="s">
        <v>654</v>
      </c>
    </row>
    <row r="35" spans="1:25">
      <c r="A35">
        <v>8</v>
      </c>
      <c r="B35" t="s">
        <v>25</v>
      </c>
      <c r="C35" t="s">
        <v>1830</v>
      </c>
      <c r="D35" t="s">
        <v>206</v>
      </c>
      <c r="E35" t="s">
        <v>211</v>
      </c>
      <c r="F35" t="s">
        <v>215</v>
      </c>
      <c r="G35" t="s">
        <v>215</v>
      </c>
      <c r="H35" t="s">
        <v>215</v>
      </c>
      <c r="I35" t="s">
        <v>221</v>
      </c>
      <c r="J35" t="s">
        <v>211</v>
      </c>
      <c r="K35" t="s">
        <v>2028</v>
      </c>
      <c r="L35" t="s">
        <v>225</v>
      </c>
      <c r="M35" t="s">
        <v>997</v>
      </c>
      <c r="N35" t="s">
        <v>2049</v>
      </c>
      <c r="O35" t="s">
        <v>1061</v>
      </c>
      <c r="P35">
        <v>50</v>
      </c>
      <c r="Q35" t="s">
        <v>2232</v>
      </c>
      <c r="R35">
        <v>1</v>
      </c>
      <c r="S35" t="s">
        <v>215</v>
      </c>
      <c r="T35" t="s">
        <v>2233</v>
      </c>
      <c r="U35" t="s">
        <v>2237</v>
      </c>
      <c r="V35">
        <v>152542</v>
      </c>
      <c r="W35" t="s">
        <v>2257</v>
      </c>
      <c r="X35" t="s">
        <v>2308</v>
      </c>
      <c r="Y35" t="s">
        <v>654</v>
      </c>
    </row>
    <row r="36" spans="1:25">
      <c r="A36">
        <v>10</v>
      </c>
      <c r="B36" t="s">
        <v>27</v>
      </c>
      <c r="C36" t="s">
        <v>1831</v>
      </c>
      <c r="D36" t="s">
        <v>208</v>
      </c>
      <c r="E36" t="s">
        <v>211</v>
      </c>
      <c r="F36" t="s">
        <v>215</v>
      </c>
      <c r="G36" t="s">
        <v>215</v>
      </c>
      <c r="H36" t="s">
        <v>215</v>
      </c>
      <c r="I36" t="s">
        <v>218</v>
      </c>
      <c r="J36" t="s">
        <v>211</v>
      </c>
      <c r="K36" t="s">
        <v>2028</v>
      </c>
      <c r="L36" t="s">
        <v>225</v>
      </c>
      <c r="M36" t="s">
        <v>997</v>
      </c>
      <c r="N36" t="s">
        <v>1061</v>
      </c>
      <c r="O36" t="s">
        <v>1062</v>
      </c>
      <c r="P36">
        <v>60</v>
      </c>
      <c r="Q36" t="s">
        <v>2232</v>
      </c>
      <c r="R36">
        <v>1</v>
      </c>
      <c r="S36" t="s">
        <v>215</v>
      </c>
      <c r="T36" t="s">
        <v>2233</v>
      </c>
      <c r="U36" t="s">
        <v>2237</v>
      </c>
      <c r="V36">
        <v>152542</v>
      </c>
      <c r="W36" t="s">
        <v>2257</v>
      </c>
      <c r="X36" t="s">
        <v>2309</v>
      </c>
      <c r="Y36" t="s">
        <v>654</v>
      </c>
    </row>
    <row r="37" spans="1:25">
      <c r="A37">
        <v>12</v>
      </c>
      <c r="B37" t="s">
        <v>26</v>
      </c>
      <c r="C37" t="s">
        <v>1805</v>
      </c>
      <c r="D37" t="s">
        <v>207</v>
      </c>
      <c r="E37" t="s">
        <v>211</v>
      </c>
      <c r="F37" t="s">
        <v>215</v>
      </c>
      <c r="G37" t="s">
        <v>215</v>
      </c>
      <c r="H37" t="s">
        <v>215</v>
      </c>
      <c r="I37" t="s">
        <v>217</v>
      </c>
      <c r="J37" t="s">
        <v>211</v>
      </c>
      <c r="K37" t="s">
        <v>2028</v>
      </c>
      <c r="L37" t="s">
        <v>225</v>
      </c>
      <c r="M37" t="s">
        <v>997</v>
      </c>
      <c r="N37" t="s">
        <v>1062</v>
      </c>
      <c r="O37" t="s">
        <v>2050</v>
      </c>
      <c r="P37">
        <v>20</v>
      </c>
      <c r="Q37" t="s">
        <v>2232</v>
      </c>
      <c r="R37">
        <v>1</v>
      </c>
      <c r="S37" t="s">
        <v>215</v>
      </c>
      <c r="T37" t="s">
        <v>2233</v>
      </c>
      <c r="U37" t="s">
        <v>2237</v>
      </c>
      <c r="V37">
        <v>152542</v>
      </c>
      <c r="W37" t="s">
        <v>2257</v>
      </c>
      <c r="X37" t="s">
        <v>2310</v>
      </c>
      <c r="Y37" t="s">
        <v>654</v>
      </c>
    </row>
    <row r="38" spans="1:25">
      <c r="A38">
        <v>13</v>
      </c>
      <c r="B38" t="s">
        <v>29</v>
      </c>
      <c r="C38" t="s">
        <v>1832</v>
      </c>
      <c r="D38" t="s">
        <v>206</v>
      </c>
      <c r="E38" t="s">
        <v>212</v>
      </c>
      <c r="F38" t="s">
        <v>215</v>
      </c>
      <c r="G38" t="s">
        <v>215</v>
      </c>
      <c r="H38" t="s">
        <v>215</v>
      </c>
      <c r="I38" t="s">
        <v>219</v>
      </c>
      <c r="J38" t="s">
        <v>211</v>
      </c>
      <c r="K38" t="s">
        <v>2028</v>
      </c>
      <c r="L38" t="s">
        <v>225</v>
      </c>
      <c r="M38" t="s">
        <v>997</v>
      </c>
      <c r="N38" t="s">
        <v>2050</v>
      </c>
      <c r="O38" t="s">
        <v>2051</v>
      </c>
      <c r="P38">
        <v>60</v>
      </c>
      <c r="Q38" t="s">
        <v>2232</v>
      </c>
      <c r="R38">
        <v>1</v>
      </c>
      <c r="S38" t="s">
        <v>215</v>
      </c>
      <c r="T38" t="s">
        <v>2233</v>
      </c>
      <c r="U38" t="s">
        <v>2237</v>
      </c>
      <c r="V38">
        <v>152542</v>
      </c>
      <c r="W38" t="s">
        <v>2257</v>
      </c>
      <c r="X38" t="s">
        <v>2311</v>
      </c>
      <c r="Y38" t="s">
        <v>654</v>
      </c>
    </row>
    <row r="39" spans="1:25">
      <c r="A39">
        <v>14</v>
      </c>
      <c r="B39" t="s">
        <v>25</v>
      </c>
      <c r="C39" t="s">
        <v>1833</v>
      </c>
      <c r="D39" t="s">
        <v>206</v>
      </c>
      <c r="E39" t="s">
        <v>211</v>
      </c>
      <c r="F39" t="s">
        <v>215</v>
      </c>
      <c r="G39" t="s">
        <v>215</v>
      </c>
      <c r="H39" t="s">
        <v>215</v>
      </c>
      <c r="I39" t="s">
        <v>216</v>
      </c>
      <c r="J39" t="s">
        <v>211</v>
      </c>
      <c r="K39" t="s">
        <v>2028</v>
      </c>
      <c r="L39" t="s">
        <v>225</v>
      </c>
      <c r="M39" t="s">
        <v>997</v>
      </c>
      <c r="N39" t="s">
        <v>2051</v>
      </c>
      <c r="O39" t="s">
        <v>2052</v>
      </c>
      <c r="P39">
        <v>20</v>
      </c>
      <c r="Q39" t="s">
        <v>2232</v>
      </c>
      <c r="R39">
        <v>1</v>
      </c>
      <c r="S39" t="s">
        <v>215</v>
      </c>
      <c r="T39" t="s">
        <v>2233</v>
      </c>
      <c r="U39" t="s">
        <v>2237</v>
      </c>
      <c r="V39">
        <v>152542</v>
      </c>
      <c r="W39" t="s">
        <v>2257</v>
      </c>
      <c r="X39" t="s">
        <v>2312</v>
      </c>
      <c r="Y39" t="s">
        <v>654</v>
      </c>
    </row>
    <row r="40" spans="1:25">
      <c r="A40">
        <v>15</v>
      </c>
      <c r="B40" t="s">
        <v>26</v>
      </c>
      <c r="C40" t="s">
        <v>1834</v>
      </c>
      <c r="D40" t="s">
        <v>207</v>
      </c>
      <c r="E40" t="s">
        <v>211</v>
      </c>
      <c r="F40" t="s">
        <v>215</v>
      </c>
      <c r="G40" t="s">
        <v>215</v>
      </c>
      <c r="H40" t="s">
        <v>215</v>
      </c>
      <c r="I40" t="s">
        <v>217</v>
      </c>
      <c r="J40" t="s">
        <v>211</v>
      </c>
      <c r="K40" t="s">
        <v>2028</v>
      </c>
      <c r="L40" t="s">
        <v>225</v>
      </c>
      <c r="M40" t="s">
        <v>997</v>
      </c>
      <c r="N40" t="s">
        <v>2052</v>
      </c>
      <c r="O40" t="s">
        <v>2053</v>
      </c>
      <c r="P40">
        <v>10</v>
      </c>
      <c r="Q40" t="s">
        <v>2232</v>
      </c>
      <c r="R40">
        <v>1</v>
      </c>
      <c r="S40" t="s">
        <v>215</v>
      </c>
      <c r="T40" t="s">
        <v>2233</v>
      </c>
      <c r="U40" t="s">
        <v>2237</v>
      </c>
      <c r="V40">
        <v>152542</v>
      </c>
      <c r="W40" t="s">
        <v>2257</v>
      </c>
      <c r="X40" t="s">
        <v>2313</v>
      </c>
      <c r="Y40" t="s">
        <v>654</v>
      </c>
    </row>
    <row r="41" spans="1:25">
      <c r="A41">
        <v>16</v>
      </c>
      <c r="B41" t="s">
        <v>29</v>
      </c>
      <c r="C41" t="s">
        <v>1835</v>
      </c>
      <c r="D41" t="s">
        <v>206</v>
      </c>
      <c r="E41" t="s">
        <v>212</v>
      </c>
      <c r="F41" t="s">
        <v>215</v>
      </c>
      <c r="G41" t="s">
        <v>215</v>
      </c>
      <c r="H41" t="s">
        <v>215</v>
      </c>
      <c r="I41" t="s">
        <v>219</v>
      </c>
      <c r="J41" t="s">
        <v>211</v>
      </c>
      <c r="K41" t="s">
        <v>2028</v>
      </c>
      <c r="L41" t="s">
        <v>225</v>
      </c>
      <c r="M41" t="s">
        <v>997</v>
      </c>
      <c r="N41" t="s">
        <v>2053</v>
      </c>
      <c r="O41" t="s">
        <v>2054</v>
      </c>
      <c r="P41">
        <v>60</v>
      </c>
      <c r="Q41" t="s">
        <v>2232</v>
      </c>
      <c r="R41">
        <v>1</v>
      </c>
      <c r="S41" t="s">
        <v>215</v>
      </c>
      <c r="T41" t="s">
        <v>2233</v>
      </c>
      <c r="U41" t="s">
        <v>2237</v>
      </c>
      <c r="V41">
        <v>152542</v>
      </c>
      <c r="W41" t="s">
        <v>2257</v>
      </c>
      <c r="X41" t="s">
        <v>2314</v>
      </c>
      <c r="Y41" t="s">
        <v>654</v>
      </c>
    </row>
    <row r="42" spans="1:25">
      <c r="A42">
        <v>17</v>
      </c>
      <c r="B42" t="s">
        <v>26</v>
      </c>
      <c r="C42" t="s">
        <v>1812</v>
      </c>
      <c r="D42" t="s">
        <v>207</v>
      </c>
      <c r="E42" t="s">
        <v>211</v>
      </c>
      <c r="F42" t="s">
        <v>215</v>
      </c>
      <c r="G42" t="s">
        <v>215</v>
      </c>
      <c r="H42" t="s">
        <v>215</v>
      </c>
      <c r="I42" t="s">
        <v>217</v>
      </c>
      <c r="J42" t="s">
        <v>211</v>
      </c>
      <c r="K42" t="s">
        <v>2028</v>
      </c>
      <c r="L42" t="s">
        <v>225</v>
      </c>
      <c r="M42" t="s">
        <v>997</v>
      </c>
      <c r="N42" t="s">
        <v>2054</v>
      </c>
      <c r="O42" t="s">
        <v>2220</v>
      </c>
      <c r="P42">
        <v>10</v>
      </c>
      <c r="Q42" t="s">
        <v>2232</v>
      </c>
      <c r="R42">
        <v>1</v>
      </c>
      <c r="S42" t="s">
        <v>215</v>
      </c>
      <c r="T42" t="s">
        <v>2233</v>
      </c>
      <c r="U42" t="s">
        <v>2237</v>
      </c>
      <c r="V42">
        <v>152542</v>
      </c>
      <c r="W42" t="s">
        <v>2257</v>
      </c>
      <c r="X42" t="s">
        <v>2315</v>
      </c>
      <c r="Y42" t="s">
        <v>654</v>
      </c>
    </row>
    <row r="43" spans="1:25">
      <c r="A43">
        <v>19</v>
      </c>
      <c r="B43" t="s">
        <v>28</v>
      </c>
      <c r="C43" t="s">
        <v>1836</v>
      </c>
      <c r="D43" t="s">
        <v>210</v>
      </c>
      <c r="E43" t="s">
        <v>211</v>
      </c>
      <c r="F43" t="s">
        <v>215</v>
      </c>
      <c r="G43" t="s">
        <v>215</v>
      </c>
      <c r="H43" t="s">
        <v>215</v>
      </c>
      <c r="I43" t="s">
        <v>211</v>
      </c>
      <c r="J43" t="s">
        <v>211</v>
      </c>
      <c r="K43" t="s">
        <v>2028</v>
      </c>
      <c r="L43" t="s">
        <v>225</v>
      </c>
      <c r="M43" t="s">
        <v>997</v>
      </c>
      <c r="N43" t="s">
        <v>1065</v>
      </c>
      <c r="O43" t="s">
        <v>1318</v>
      </c>
      <c r="P43">
        <v>0</v>
      </c>
      <c r="Q43" t="s">
        <v>2232</v>
      </c>
      <c r="R43">
        <v>1</v>
      </c>
      <c r="S43" t="s">
        <v>447</v>
      </c>
      <c r="T43" t="s">
        <v>2233</v>
      </c>
      <c r="U43" t="s">
        <v>2237</v>
      </c>
      <c r="V43">
        <v>152542</v>
      </c>
      <c r="W43" t="s">
        <v>2257</v>
      </c>
      <c r="X43" t="s">
        <v>2316</v>
      </c>
      <c r="Y43" t="s">
        <v>654</v>
      </c>
    </row>
    <row r="44" spans="1:25">
      <c r="A44">
        <v>1</v>
      </c>
      <c r="B44" t="s">
        <v>25</v>
      </c>
      <c r="C44" t="s">
        <v>1802</v>
      </c>
      <c r="D44" t="s">
        <v>206</v>
      </c>
      <c r="E44" t="s">
        <v>211</v>
      </c>
      <c r="F44" t="s">
        <v>215</v>
      </c>
      <c r="G44" t="s">
        <v>215</v>
      </c>
      <c r="H44" t="s">
        <v>215</v>
      </c>
      <c r="I44" t="s">
        <v>216</v>
      </c>
      <c r="J44" t="s">
        <v>211</v>
      </c>
      <c r="K44" t="s">
        <v>2028</v>
      </c>
      <c r="L44" t="s">
        <v>226</v>
      </c>
      <c r="M44" t="s">
        <v>998</v>
      </c>
      <c r="N44" t="s">
        <v>1066</v>
      </c>
      <c r="O44" t="s">
        <v>1068</v>
      </c>
      <c r="P44">
        <v>30</v>
      </c>
      <c r="Q44" t="s">
        <v>2232</v>
      </c>
      <c r="R44">
        <v>1</v>
      </c>
      <c r="S44" t="s">
        <v>215</v>
      </c>
      <c r="T44" t="s">
        <v>2234</v>
      </c>
      <c r="U44" t="s">
        <v>2238</v>
      </c>
      <c r="V44">
        <v>152657</v>
      </c>
      <c r="W44" t="s">
        <v>2258</v>
      </c>
      <c r="X44" t="s">
        <v>2317</v>
      </c>
      <c r="Y44" t="s">
        <v>654</v>
      </c>
    </row>
    <row r="45" spans="1:25">
      <c r="A45">
        <v>2</v>
      </c>
      <c r="B45" t="s">
        <v>26</v>
      </c>
      <c r="C45" t="s">
        <v>1837</v>
      </c>
      <c r="D45" t="s">
        <v>207</v>
      </c>
      <c r="E45" t="s">
        <v>211</v>
      </c>
      <c r="F45" t="s">
        <v>215</v>
      </c>
      <c r="G45" t="s">
        <v>215</v>
      </c>
      <c r="H45" t="s">
        <v>215</v>
      </c>
      <c r="I45" t="s">
        <v>217</v>
      </c>
      <c r="J45" t="s">
        <v>211</v>
      </c>
      <c r="K45" t="s">
        <v>2028</v>
      </c>
      <c r="L45" t="s">
        <v>226</v>
      </c>
      <c r="M45" t="s">
        <v>998</v>
      </c>
      <c r="N45" t="s">
        <v>1068</v>
      </c>
      <c r="O45" t="s">
        <v>2055</v>
      </c>
      <c r="P45">
        <v>55</v>
      </c>
      <c r="Q45" t="s">
        <v>2232</v>
      </c>
      <c r="R45">
        <v>1</v>
      </c>
      <c r="S45" t="s">
        <v>215</v>
      </c>
      <c r="T45" t="s">
        <v>2234</v>
      </c>
      <c r="U45" t="s">
        <v>2238</v>
      </c>
      <c r="V45">
        <v>152657</v>
      </c>
      <c r="W45" t="s">
        <v>2258</v>
      </c>
      <c r="X45" t="s">
        <v>2318</v>
      </c>
      <c r="Y45" t="s">
        <v>654</v>
      </c>
    </row>
    <row r="46" spans="1:25">
      <c r="A46">
        <v>3</v>
      </c>
      <c r="B46" t="s">
        <v>31</v>
      </c>
      <c r="C46" t="s">
        <v>1838</v>
      </c>
      <c r="D46" t="s">
        <v>206</v>
      </c>
      <c r="E46" t="s">
        <v>212</v>
      </c>
      <c r="F46" t="s">
        <v>215</v>
      </c>
      <c r="G46" t="s">
        <v>215</v>
      </c>
      <c r="H46" t="s">
        <v>215</v>
      </c>
      <c r="I46" t="s">
        <v>220</v>
      </c>
      <c r="J46" t="s">
        <v>211</v>
      </c>
      <c r="K46" t="s">
        <v>2028</v>
      </c>
      <c r="L46" t="s">
        <v>226</v>
      </c>
      <c r="M46" t="s">
        <v>998</v>
      </c>
      <c r="N46" t="s">
        <v>2055</v>
      </c>
      <c r="O46" t="s">
        <v>2056</v>
      </c>
      <c r="P46">
        <v>215</v>
      </c>
      <c r="Q46" t="s">
        <v>2232</v>
      </c>
      <c r="R46">
        <v>1</v>
      </c>
      <c r="S46" t="s">
        <v>215</v>
      </c>
      <c r="T46" t="s">
        <v>2234</v>
      </c>
      <c r="U46" t="s">
        <v>2238</v>
      </c>
      <c r="V46">
        <v>152657</v>
      </c>
      <c r="W46" t="s">
        <v>2258</v>
      </c>
      <c r="X46" t="s">
        <v>2319</v>
      </c>
      <c r="Y46" t="s">
        <v>654</v>
      </c>
    </row>
    <row r="47" spans="1:25">
      <c r="A47">
        <v>6</v>
      </c>
      <c r="B47" t="s">
        <v>27</v>
      </c>
      <c r="C47" t="s">
        <v>1839</v>
      </c>
      <c r="D47" t="s">
        <v>208</v>
      </c>
      <c r="E47" t="s">
        <v>211</v>
      </c>
      <c r="F47" t="s">
        <v>215</v>
      </c>
      <c r="G47" t="s">
        <v>215</v>
      </c>
      <c r="H47" t="s">
        <v>215</v>
      </c>
      <c r="I47" t="s">
        <v>218</v>
      </c>
      <c r="J47" t="s">
        <v>211</v>
      </c>
      <c r="K47" t="s">
        <v>2028</v>
      </c>
      <c r="L47" t="s">
        <v>226</v>
      </c>
      <c r="M47" t="s">
        <v>998</v>
      </c>
      <c r="N47" t="s">
        <v>2056</v>
      </c>
      <c r="O47" t="s">
        <v>2057</v>
      </c>
      <c r="P47">
        <v>60</v>
      </c>
      <c r="Q47" t="s">
        <v>2232</v>
      </c>
      <c r="R47">
        <v>1</v>
      </c>
      <c r="S47" t="s">
        <v>215</v>
      </c>
      <c r="T47" t="s">
        <v>2234</v>
      </c>
      <c r="U47" t="s">
        <v>2238</v>
      </c>
      <c r="V47">
        <v>152657</v>
      </c>
      <c r="W47" t="s">
        <v>2258</v>
      </c>
      <c r="X47" t="s">
        <v>2320</v>
      </c>
      <c r="Y47" t="s">
        <v>654</v>
      </c>
    </row>
    <row r="48" spans="1:25">
      <c r="A48">
        <v>8</v>
      </c>
      <c r="B48" t="s">
        <v>26</v>
      </c>
      <c r="C48" t="s">
        <v>1840</v>
      </c>
      <c r="D48" t="s">
        <v>207</v>
      </c>
      <c r="E48" t="s">
        <v>211</v>
      </c>
      <c r="F48" t="s">
        <v>215</v>
      </c>
      <c r="G48" t="s">
        <v>215</v>
      </c>
      <c r="H48" t="s">
        <v>215</v>
      </c>
      <c r="I48" t="s">
        <v>217</v>
      </c>
      <c r="J48" t="s">
        <v>211</v>
      </c>
      <c r="K48" t="s">
        <v>2028</v>
      </c>
      <c r="L48" t="s">
        <v>226</v>
      </c>
      <c r="M48" t="s">
        <v>998</v>
      </c>
      <c r="N48" t="s">
        <v>2057</v>
      </c>
      <c r="O48" t="s">
        <v>2058</v>
      </c>
      <c r="P48">
        <v>60</v>
      </c>
      <c r="Q48" t="s">
        <v>2232</v>
      </c>
      <c r="R48">
        <v>1</v>
      </c>
      <c r="S48" t="s">
        <v>215</v>
      </c>
      <c r="T48" t="s">
        <v>2234</v>
      </c>
      <c r="U48" t="s">
        <v>2238</v>
      </c>
      <c r="V48">
        <v>152657</v>
      </c>
      <c r="W48" t="s">
        <v>2258</v>
      </c>
      <c r="X48" t="s">
        <v>2321</v>
      </c>
      <c r="Y48" t="s">
        <v>654</v>
      </c>
    </row>
    <row r="49" spans="1:25">
      <c r="A49">
        <v>9</v>
      </c>
      <c r="B49" t="s">
        <v>31</v>
      </c>
      <c r="C49" t="s">
        <v>1841</v>
      </c>
      <c r="D49" t="s">
        <v>209</v>
      </c>
      <c r="E49" t="s">
        <v>212</v>
      </c>
      <c r="F49" t="s">
        <v>215</v>
      </c>
      <c r="G49" t="s">
        <v>215</v>
      </c>
      <c r="H49" t="s">
        <v>215</v>
      </c>
      <c r="I49" t="s">
        <v>220</v>
      </c>
      <c r="J49" t="s">
        <v>211</v>
      </c>
      <c r="K49" t="s">
        <v>2028</v>
      </c>
      <c r="L49" t="s">
        <v>226</v>
      </c>
      <c r="M49" t="s">
        <v>998</v>
      </c>
      <c r="N49" t="s">
        <v>2058</v>
      </c>
      <c r="O49" t="s">
        <v>2059</v>
      </c>
      <c r="P49">
        <v>75</v>
      </c>
      <c r="Q49" t="s">
        <v>2232</v>
      </c>
      <c r="R49">
        <v>1</v>
      </c>
      <c r="S49" t="s">
        <v>215</v>
      </c>
      <c r="T49" t="s">
        <v>2234</v>
      </c>
      <c r="U49" t="s">
        <v>2238</v>
      </c>
      <c r="V49">
        <v>152657</v>
      </c>
      <c r="W49" t="s">
        <v>2258</v>
      </c>
      <c r="X49" t="s">
        <v>2322</v>
      </c>
      <c r="Y49" t="s">
        <v>654</v>
      </c>
    </row>
    <row r="50" spans="1:25">
      <c r="A50">
        <v>11</v>
      </c>
      <c r="B50" t="s">
        <v>26</v>
      </c>
      <c r="C50" t="s">
        <v>1842</v>
      </c>
      <c r="D50" t="s">
        <v>207</v>
      </c>
      <c r="E50" t="s">
        <v>211</v>
      </c>
      <c r="F50" t="s">
        <v>215</v>
      </c>
      <c r="G50" t="s">
        <v>215</v>
      </c>
      <c r="H50" t="s">
        <v>215</v>
      </c>
      <c r="I50" t="s">
        <v>217</v>
      </c>
      <c r="J50" t="s">
        <v>211</v>
      </c>
      <c r="K50" t="s">
        <v>2028</v>
      </c>
      <c r="L50" t="s">
        <v>226</v>
      </c>
      <c r="M50" t="s">
        <v>998</v>
      </c>
      <c r="N50" t="s">
        <v>2059</v>
      </c>
      <c r="O50" t="s">
        <v>2060</v>
      </c>
      <c r="P50">
        <v>45</v>
      </c>
      <c r="Q50" t="s">
        <v>2232</v>
      </c>
      <c r="R50">
        <v>1</v>
      </c>
      <c r="S50" t="s">
        <v>215</v>
      </c>
      <c r="T50" t="s">
        <v>2234</v>
      </c>
      <c r="U50" t="s">
        <v>2238</v>
      </c>
      <c r="V50">
        <v>152657</v>
      </c>
      <c r="W50" t="s">
        <v>2258</v>
      </c>
      <c r="X50" t="s">
        <v>2323</v>
      </c>
      <c r="Y50" t="s">
        <v>654</v>
      </c>
    </row>
    <row r="51" spans="1:25">
      <c r="A51">
        <v>12</v>
      </c>
      <c r="B51" t="s">
        <v>29</v>
      </c>
      <c r="C51" t="s">
        <v>1843</v>
      </c>
      <c r="D51" t="s">
        <v>209</v>
      </c>
      <c r="E51" t="s">
        <v>212</v>
      </c>
      <c r="F51" t="s">
        <v>215</v>
      </c>
      <c r="G51" t="s">
        <v>215</v>
      </c>
      <c r="H51" t="s">
        <v>215</v>
      </c>
      <c r="I51" t="s">
        <v>221</v>
      </c>
      <c r="J51" t="s">
        <v>211</v>
      </c>
      <c r="K51" t="s">
        <v>2028</v>
      </c>
      <c r="L51" t="s">
        <v>226</v>
      </c>
      <c r="M51" t="s">
        <v>998</v>
      </c>
      <c r="N51" t="s">
        <v>2060</v>
      </c>
      <c r="O51" t="s">
        <v>2061</v>
      </c>
      <c r="P51">
        <v>35</v>
      </c>
      <c r="Q51" t="s">
        <v>2232</v>
      </c>
      <c r="R51">
        <v>1</v>
      </c>
      <c r="S51" t="s">
        <v>215</v>
      </c>
      <c r="T51" t="s">
        <v>2234</v>
      </c>
      <c r="U51" t="s">
        <v>2238</v>
      </c>
      <c r="V51">
        <v>152657</v>
      </c>
      <c r="W51" t="s">
        <v>2258</v>
      </c>
      <c r="X51" t="s">
        <v>2324</v>
      </c>
      <c r="Y51" t="s">
        <v>654</v>
      </c>
    </row>
    <row r="52" spans="1:25">
      <c r="A52">
        <v>13</v>
      </c>
      <c r="B52" t="s">
        <v>26</v>
      </c>
      <c r="C52" t="s">
        <v>1812</v>
      </c>
      <c r="D52" t="s">
        <v>207</v>
      </c>
      <c r="E52" t="s">
        <v>211</v>
      </c>
      <c r="F52" t="s">
        <v>215</v>
      </c>
      <c r="G52" t="s">
        <v>215</v>
      </c>
      <c r="H52" t="s">
        <v>215</v>
      </c>
      <c r="I52" t="s">
        <v>217</v>
      </c>
      <c r="J52" t="s">
        <v>211</v>
      </c>
      <c r="K52" t="s">
        <v>2028</v>
      </c>
      <c r="L52" t="s">
        <v>226</v>
      </c>
      <c r="M52" t="s">
        <v>998</v>
      </c>
      <c r="N52" t="s">
        <v>2061</v>
      </c>
      <c r="O52" t="s">
        <v>2221</v>
      </c>
      <c r="P52">
        <v>34</v>
      </c>
      <c r="Q52" t="s">
        <v>2232</v>
      </c>
      <c r="R52">
        <v>1</v>
      </c>
      <c r="S52" t="s">
        <v>447</v>
      </c>
      <c r="T52" t="s">
        <v>2234</v>
      </c>
      <c r="U52" t="s">
        <v>2238</v>
      </c>
      <c r="V52">
        <v>152657</v>
      </c>
      <c r="W52" t="s">
        <v>2258</v>
      </c>
      <c r="X52" t="s">
        <v>2325</v>
      </c>
      <c r="Y52" t="s">
        <v>654</v>
      </c>
    </row>
    <row r="53" spans="1:25">
      <c r="A53">
        <v>15</v>
      </c>
      <c r="B53" t="s">
        <v>28</v>
      </c>
      <c r="C53" t="s">
        <v>1844</v>
      </c>
      <c r="D53" t="s">
        <v>210</v>
      </c>
      <c r="E53" t="s">
        <v>211</v>
      </c>
      <c r="F53" t="s">
        <v>215</v>
      </c>
      <c r="G53" t="s">
        <v>215</v>
      </c>
      <c r="H53" t="s">
        <v>215</v>
      </c>
      <c r="I53" t="s">
        <v>211</v>
      </c>
      <c r="J53" t="s">
        <v>211</v>
      </c>
      <c r="K53" t="s">
        <v>2028</v>
      </c>
      <c r="L53" t="s">
        <v>226</v>
      </c>
      <c r="M53" t="s">
        <v>998</v>
      </c>
      <c r="N53" t="s">
        <v>1070</v>
      </c>
      <c r="O53" t="s">
        <v>1320</v>
      </c>
      <c r="P53">
        <v>0</v>
      </c>
      <c r="Q53" t="s">
        <v>2232</v>
      </c>
      <c r="R53">
        <v>1</v>
      </c>
      <c r="S53" t="s">
        <v>447</v>
      </c>
      <c r="T53" t="s">
        <v>2234</v>
      </c>
      <c r="U53" t="s">
        <v>2238</v>
      </c>
      <c r="V53">
        <v>152657</v>
      </c>
      <c r="W53" t="s">
        <v>2258</v>
      </c>
      <c r="X53" t="s">
        <v>2326</v>
      </c>
      <c r="Y53" t="s">
        <v>654</v>
      </c>
    </row>
    <row r="54" spans="1:25">
      <c r="A54">
        <v>1</v>
      </c>
      <c r="B54" t="s">
        <v>25</v>
      </c>
      <c r="C54" t="s">
        <v>1802</v>
      </c>
      <c r="D54" t="s">
        <v>206</v>
      </c>
      <c r="E54" t="s">
        <v>211</v>
      </c>
      <c r="F54" t="s">
        <v>215</v>
      </c>
      <c r="G54" t="s">
        <v>215</v>
      </c>
      <c r="H54" t="s">
        <v>215</v>
      </c>
      <c r="I54" t="s">
        <v>216</v>
      </c>
      <c r="J54" t="s">
        <v>211</v>
      </c>
      <c r="K54" t="s">
        <v>2028</v>
      </c>
      <c r="L54" t="s">
        <v>227</v>
      </c>
      <c r="M54" t="s">
        <v>999</v>
      </c>
      <c r="N54" t="s">
        <v>1071</v>
      </c>
      <c r="O54" t="s">
        <v>2062</v>
      </c>
      <c r="P54">
        <v>30</v>
      </c>
      <c r="Q54" t="s">
        <v>2232</v>
      </c>
      <c r="R54">
        <v>1</v>
      </c>
      <c r="S54" t="s">
        <v>215</v>
      </c>
      <c r="T54" t="s">
        <v>2234</v>
      </c>
      <c r="U54" t="s">
        <v>2239</v>
      </c>
      <c r="V54">
        <v>152726</v>
      </c>
      <c r="W54" t="s">
        <v>2259</v>
      </c>
      <c r="X54" t="s">
        <v>2327</v>
      </c>
      <c r="Y54" t="s">
        <v>654</v>
      </c>
    </row>
    <row r="55" spans="1:25">
      <c r="A55">
        <v>2</v>
      </c>
      <c r="B55" t="s">
        <v>26</v>
      </c>
      <c r="C55" t="s">
        <v>1845</v>
      </c>
      <c r="D55" t="s">
        <v>207</v>
      </c>
      <c r="E55" t="s">
        <v>211</v>
      </c>
      <c r="F55" t="s">
        <v>215</v>
      </c>
      <c r="G55" t="s">
        <v>215</v>
      </c>
      <c r="H55" t="s">
        <v>215</v>
      </c>
      <c r="I55" t="s">
        <v>217</v>
      </c>
      <c r="J55" t="s">
        <v>211</v>
      </c>
      <c r="K55" t="s">
        <v>2028</v>
      </c>
      <c r="L55" t="s">
        <v>227</v>
      </c>
      <c r="M55" t="s">
        <v>999</v>
      </c>
      <c r="N55" t="s">
        <v>2062</v>
      </c>
      <c r="O55" t="s">
        <v>2063</v>
      </c>
      <c r="P55">
        <v>10</v>
      </c>
      <c r="Q55" t="s">
        <v>2232</v>
      </c>
      <c r="R55">
        <v>1</v>
      </c>
      <c r="S55" t="s">
        <v>215</v>
      </c>
      <c r="T55" t="s">
        <v>2234</v>
      </c>
      <c r="U55" t="s">
        <v>2239</v>
      </c>
      <c r="V55">
        <v>152726</v>
      </c>
      <c r="W55" t="s">
        <v>2259</v>
      </c>
      <c r="X55" t="s">
        <v>2328</v>
      </c>
      <c r="Y55" t="s">
        <v>654</v>
      </c>
    </row>
    <row r="56" spans="1:25">
      <c r="A56">
        <v>3</v>
      </c>
      <c r="B56" t="s">
        <v>31</v>
      </c>
      <c r="C56" t="s">
        <v>1846</v>
      </c>
      <c r="D56" t="s">
        <v>209</v>
      </c>
      <c r="E56" t="s">
        <v>212</v>
      </c>
      <c r="F56" t="s">
        <v>215</v>
      </c>
      <c r="G56" t="s">
        <v>215</v>
      </c>
      <c r="H56" t="s">
        <v>215</v>
      </c>
      <c r="I56" t="s">
        <v>220</v>
      </c>
      <c r="J56" t="s">
        <v>211</v>
      </c>
      <c r="K56" t="s">
        <v>2028</v>
      </c>
      <c r="L56" t="s">
        <v>227</v>
      </c>
      <c r="M56" t="s">
        <v>999</v>
      </c>
      <c r="N56" t="s">
        <v>2063</v>
      </c>
      <c r="O56" t="s">
        <v>2064</v>
      </c>
      <c r="P56">
        <v>50</v>
      </c>
      <c r="Q56" t="s">
        <v>2232</v>
      </c>
      <c r="R56">
        <v>1</v>
      </c>
      <c r="S56" t="s">
        <v>215</v>
      </c>
      <c r="T56" t="s">
        <v>2234</v>
      </c>
      <c r="U56" t="s">
        <v>2239</v>
      </c>
      <c r="V56">
        <v>152726</v>
      </c>
      <c r="W56" t="s">
        <v>2259</v>
      </c>
      <c r="X56" t="s">
        <v>2329</v>
      </c>
      <c r="Y56" t="s">
        <v>654</v>
      </c>
    </row>
    <row r="57" spans="1:25">
      <c r="A57">
        <v>4</v>
      </c>
      <c r="B57" t="s">
        <v>26</v>
      </c>
      <c r="C57" t="s">
        <v>1847</v>
      </c>
      <c r="D57" t="s">
        <v>207</v>
      </c>
      <c r="E57" t="s">
        <v>211</v>
      </c>
      <c r="F57" t="s">
        <v>215</v>
      </c>
      <c r="G57" t="s">
        <v>215</v>
      </c>
      <c r="H57" t="s">
        <v>215</v>
      </c>
      <c r="I57" t="s">
        <v>217</v>
      </c>
      <c r="J57" t="s">
        <v>211</v>
      </c>
      <c r="K57" t="s">
        <v>2028</v>
      </c>
      <c r="L57" t="s">
        <v>227</v>
      </c>
      <c r="M57" t="s">
        <v>999</v>
      </c>
      <c r="N57" t="s">
        <v>2064</v>
      </c>
      <c r="O57" t="s">
        <v>2065</v>
      </c>
      <c r="P57">
        <v>45</v>
      </c>
      <c r="Q57" t="s">
        <v>2232</v>
      </c>
      <c r="R57">
        <v>1</v>
      </c>
      <c r="S57" t="s">
        <v>215</v>
      </c>
      <c r="T57" t="s">
        <v>2234</v>
      </c>
      <c r="U57" t="s">
        <v>2239</v>
      </c>
      <c r="V57">
        <v>152726</v>
      </c>
      <c r="W57" t="s">
        <v>2259</v>
      </c>
      <c r="X57" t="s">
        <v>2330</v>
      </c>
      <c r="Y57" t="s">
        <v>654</v>
      </c>
    </row>
    <row r="58" spans="1:25">
      <c r="A58">
        <v>5</v>
      </c>
      <c r="B58" t="s">
        <v>30</v>
      </c>
      <c r="C58" t="s">
        <v>1848</v>
      </c>
      <c r="D58" t="s">
        <v>209</v>
      </c>
      <c r="E58" t="s">
        <v>212</v>
      </c>
      <c r="F58" t="s">
        <v>215</v>
      </c>
      <c r="G58" t="s">
        <v>215</v>
      </c>
      <c r="H58" t="s">
        <v>215</v>
      </c>
      <c r="I58" t="s">
        <v>220</v>
      </c>
      <c r="J58" t="s">
        <v>211</v>
      </c>
      <c r="K58" t="s">
        <v>2028</v>
      </c>
      <c r="L58" t="s">
        <v>227</v>
      </c>
      <c r="M58" t="s">
        <v>999</v>
      </c>
      <c r="N58" t="s">
        <v>2065</v>
      </c>
      <c r="O58" t="s">
        <v>2066</v>
      </c>
      <c r="P58">
        <v>60</v>
      </c>
      <c r="Q58" t="s">
        <v>2232</v>
      </c>
      <c r="R58">
        <v>1</v>
      </c>
      <c r="S58" t="s">
        <v>215</v>
      </c>
      <c r="T58" t="s">
        <v>2234</v>
      </c>
      <c r="U58" t="s">
        <v>2239</v>
      </c>
      <c r="V58">
        <v>152726</v>
      </c>
      <c r="W58" t="s">
        <v>2259</v>
      </c>
      <c r="X58" t="s">
        <v>2331</v>
      </c>
      <c r="Y58" t="s">
        <v>654</v>
      </c>
    </row>
    <row r="59" spans="1:25">
      <c r="A59">
        <v>6</v>
      </c>
      <c r="B59" t="s">
        <v>25</v>
      </c>
      <c r="C59" t="s">
        <v>1849</v>
      </c>
      <c r="D59" t="s">
        <v>209</v>
      </c>
      <c r="E59" t="s">
        <v>211</v>
      </c>
      <c r="F59" t="s">
        <v>215</v>
      </c>
      <c r="G59" t="s">
        <v>215</v>
      </c>
      <c r="H59" t="s">
        <v>215</v>
      </c>
      <c r="I59" t="s">
        <v>221</v>
      </c>
      <c r="J59" t="s">
        <v>211</v>
      </c>
      <c r="K59" t="s">
        <v>2028</v>
      </c>
      <c r="L59" t="s">
        <v>227</v>
      </c>
      <c r="M59" t="s">
        <v>999</v>
      </c>
      <c r="N59" t="s">
        <v>2066</v>
      </c>
      <c r="O59" t="s">
        <v>2067</v>
      </c>
      <c r="P59">
        <v>35</v>
      </c>
      <c r="Q59" t="s">
        <v>2232</v>
      </c>
      <c r="R59">
        <v>1</v>
      </c>
      <c r="S59" t="s">
        <v>215</v>
      </c>
      <c r="T59" t="s">
        <v>2234</v>
      </c>
      <c r="U59" t="s">
        <v>2239</v>
      </c>
      <c r="V59">
        <v>152726</v>
      </c>
      <c r="W59" t="s">
        <v>2259</v>
      </c>
      <c r="X59" t="s">
        <v>2332</v>
      </c>
      <c r="Y59" t="s">
        <v>654</v>
      </c>
    </row>
    <row r="60" spans="1:25">
      <c r="A60">
        <v>7</v>
      </c>
      <c r="B60" t="s">
        <v>26</v>
      </c>
      <c r="C60" t="s">
        <v>1850</v>
      </c>
      <c r="D60" t="s">
        <v>207</v>
      </c>
      <c r="E60" t="s">
        <v>211</v>
      </c>
      <c r="F60" t="s">
        <v>215</v>
      </c>
      <c r="G60" t="s">
        <v>215</v>
      </c>
      <c r="H60" t="s">
        <v>215</v>
      </c>
      <c r="I60" t="s">
        <v>217</v>
      </c>
      <c r="J60" t="s">
        <v>211</v>
      </c>
      <c r="K60" t="s">
        <v>2028</v>
      </c>
      <c r="L60" t="s">
        <v>227</v>
      </c>
      <c r="M60" t="s">
        <v>999</v>
      </c>
      <c r="N60" t="s">
        <v>2067</v>
      </c>
      <c r="O60" t="s">
        <v>2068</v>
      </c>
      <c r="P60">
        <v>40</v>
      </c>
      <c r="Q60" t="s">
        <v>2232</v>
      </c>
      <c r="R60">
        <v>1</v>
      </c>
      <c r="S60" t="s">
        <v>215</v>
      </c>
      <c r="T60" t="s">
        <v>2234</v>
      </c>
      <c r="U60" t="s">
        <v>2239</v>
      </c>
      <c r="V60">
        <v>152726</v>
      </c>
      <c r="W60" t="s">
        <v>2259</v>
      </c>
      <c r="X60" t="s">
        <v>2333</v>
      </c>
      <c r="Y60" t="s">
        <v>654</v>
      </c>
    </row>
    <row r="61" spans="1:25">
      <c r="A61">
        <v>8</v>
      </c>
      <c r="B61" t="s">
        <v>25</v>
      </c>
      <c r="C61" t="s">
        <v>1851</v>
      </c>
      <c r="D61" t="s">
        <v>209</v>
      </c>
      <c r="E61" t="s">
        <v>211</v>
      </c>
      <c r="F61" t="s">
        <v>215</v>
      </c>
      <c r="G61" t="s">
        <v>215</v>
      </c>
      <c r="H61" t="s">
        <v>215</v>
      </c>
      <c r="I61" t="s">
        <v>221</v>
      </c>
      <c r="J61" t="s">
        <v>211</v>
      </c>
      <c r="K61" t="s">
        <v>2028</v>
      </c>
      <c r="L61" t="s">
        <v>227</v>
      </c>
      <c r="M61" t="s">
        <v>999</v>
      </c>
      <c r="N61" t="s">
        <v>2068</v>
      </c>
      <c r="O61" t="s">
        <v>2069</v>
      </c>
      <c r="P61">
        <v>30</v>
      </c>
      <c r="Q61" t="s">
        <v>2232</v>
      </c>
      <c r="R61">
        <v>1</v>
      </c>
      <c r="S61" t="s">
        <v>215</v>
      </c>
      <c r="T61" t="s">
        <v>2234</v>
      </c>
      <c r="U61" t="s">
        <v>2239</v>
      </c>
      <c r="V61">
        <v>152726</v>
      </c>
      <c r="W61" t="s">
        <v>2259</v>
      </c>
      <c r="X61" t="s">
        <v>2334</v>
      </c>
      <c r="Y61" t="s">
        <v>654</v>
      </c>
    </row>
    <row r="62" spans="1:25">
      <c r="A62">
        <v>10</v>
      </c>
      <c r="B62" t="s">
        <v>27</v>
      </c>
      <c r="C62" t="s">
        <v>1852</v>
      </c>
      <c r="D62" t="s">
        <v>208</v>
      </c>
      <c r="E62" t="s">
        <v>211</v>
      </c>
      <c r="F62" t="s">
        <v>215</v>
      </c>
      <c r="G62" t="s">
        <v>215</v>
      </c>
      <c r="H62" t="s">
        <v>215</v>
      </c>
      <c r="I62" t="s">
        <v>218</v>
      </c>
      <c r="J62" t="s">
        <v>211</v>
      </c>
      <c r="K62" t="s">
        <v>2028</v>
      </c>
      <c r="L62" t="s">
        <v>227</v>
      </c>
      <c r="M62" t="s">
        <v>999</v>
      </c>
      <c r="N62" t="s">
        <v>2069</v>
      </c>
      <c r="O62" t="s">
        <v>2070</v>
      </c>
      <c r="P62">
        <v>60</v>
      </c>
      <c r="Q62" t="s">
        <v>2232</v>
      </c>
      <c r="R62">
        <v>1</v>
      </c>
      <c r="S62" t="s">
        <v>215</v>
      </c>
      <c r="T62" t="s">
        <v>2234</v>
      </c>
      <c r="U62" t="s">
        <v>2239</v>
      </c>
      <c r="V62">
        <v>152726</v>
      </c>
      <c r="W62" t="s">
        <v>2259</v>
      </c>
      <c r="X62" t="s">
        <v>2335</v>
      </c>
      <c r="Y62" t="s">
        <v>654</v>
      </c>
    </row>
    <row r="63" spans="1:25">
      <c r="A63">
        <v>12</v>
      </c>
      <c r="B63" t="s">
        <v>26</v>
      </c>
      <c r="C63" t="s">
        <v>1853</v>
      </c>
      <c r="D63" t="s">
        <v>207</v>
      </c>
      <c r="E63" t="s">
        <v>211</v>
      </c>
      <c r="F63" t="s">
        <v>215</v>
      </c>
      <c r="G63" t="s">
        <v>215</v>
      </c>
      <c r="H63" t="s">
        <v>215</v>
      </c>
      <c r="I63" t="s">
        <v>217</v>
      </c>
      <c r="J63" t="s">
        <v>211</v>
      </c>
      <c r="K63" t="s">
        <v>2028</v>
      </c>
      <c r="L63" t="s">
        <v>227</v>
      </c>
      <c r="M63" t="s">
        <v>999</v>
      </c>
      <c r="N63" t="s">
        <v>2070</v>
      </c>
      <c r="O63" t="s">
        <v>2071</v>
      </c>
      <c r="P63">
        <v>35</v>
      </c>
      <c r="Q63" t="s">
        <v>2232</v>
      </c>
      <c r="R63">
        <v>1</v>
      </c>
      <c r="S63" t="s">
        <v>215</v>
      </c>
      <c r="T63" t="s">
        <v>2234</v>
      </c>
      <c r="U63" t="s">
        <v>2239</v>
      </c>
      <c r="V63">
        <v>152726</v>
      </c>
      <c r="W63" t="s">
        <v>2259</v>
      </c>
      <c r="X63" t="s">
        <v>2336</v>
      </c>
      <c r="Y63" t="s">
        <v>654</v>
      </c>
    </row>
    <row r="64" spans="1:25">
      <c r="A64">
        <v>13</v>
      </c>
      <c r="B64" t="s">
        <v>30</v>
      </c>
      <c r="C64" t="s">
        <v>1854</v>
      </c>
      <c r="D64" t="s">
        <v>209</v>
      </c>
      <c r="E64" t="s">
        <v>213</v>
      </c>
      <c r="F64" t="s">
        <v>215</v>
      </c>
      <c r="G64" t="s">
        <v>215</v>
      </c>
      <c r="H64" t="s">
        <v>215</v>
      </c>
      <c r="I64" t="s">
        <v>220</v>
      </c>
      <c r="J64" t="s">
        <v>211</v>
      </c>
      <c r="K64" t="s">
        <v>2028</v>
      </c>
      <c r="L64" t="s">
        <v>227</v>
      </c>
      <c r="M64" t="s">
        <v>999</v>
      </c>
      <c r="N64" t="s">
        <v>2071</v>
      </c>
      <c r="O64" t="s">
        <v>2072</v>
      </c>
      <c r="P64">
        <v>55</v>
      </c>
      <c r="Q64" t="s">
        <v>2232</v>
      </c>
      <c r="R64">
        <v>1</v>
      </c>
      <c r="S64" t="s">
        <v>215</v>
      </c>
      <c r="T64" t="s">
        <v>2234</v>
      </c>
      <c r="U64" t="s">
        <v>2239</v>
      </c>
      <c r="V64">
        <v>152726</v>
      </c>
      <c r="W64" t="s">
        <v>2259</v>
      </c>
      <c r="X64" t="s">
        <v>2337</v>
      </c>
      <c r="Y64" t="s">
        <v>654</v>
      </c>
    </row>
    <row r="65" spans="1:25">
      <c r="A65">
        <v>14</v>
      </c>
      <c r="B65" t="s">
        <v>26</v>
      </c>
      <c r="C65" t="s">
        <v>1855</v>
      </c>
      <c r="D65" t="s">
        <v>207</v>
      </c>
      <c r="E65" t="s">
        <v>211</v>
      </c>
      <c r="F65" t="s">
        <v>215</v>
      </c>
      <c r="G65" t="s">
        <v>215</v>
      </c>
      <c r="H65" t="s">
        <v>215</v>
      </c>
      <c r="I65" t="s">
        <v>217</v>
      </c>
      <c r="J65" t="s">
        <v>211</v>
      </c>
      <c r="K65" t="s">
        <v>2028</v>
      </c>
      <c r="L65" t="s">
        <v>227</v>
      </c>
      <c r="M65" t="s">
        <v>999</v>
      </c>
      <c r="N65" t="s">
        <v>2072</v>
      </c>
      <c r="O65" t="s">
        <v>2073</v>
      </c>
      <c r="P65">
        <v>35</v>
      </c>
      <c r="Q65" t="s">
        <v>2232</v>
      </c>
      <c r="R65">
        <v>1</v>
      </c>
      <c r="S65" t="s">
        <v>215</v>
      </c>
      <c r="T65" t="s">
        <v>2234</v>
      </c>
      <c r="U65" t="s">
        <v>2239</v>
      </c>
      <c r="V65">
        <v>152726</v>
      </c>
      <c r="W65" t="s">
        <v>2259</v>
      </c>
      <c r="X65" t="s">
        <v>2338</v>
      </c>
      <c r="Y65" t="s">
        <v>654</v>
      </c>
    </row>
    <row r="66" spans="1:25">
      <c r="A66">
        <v>15</v>
      </c>
      <c r="B66" t="s">
        <v>30</v>
      </c>
      <c r="C66" t="s">
        <v>1856</v>
      </c>
      <c r="D66" t="s">
        <v>209</v>
      </c>
      <c r="E66" t="s">
        <v>214</v>
      </c>
      <c r="F66" t="s">
        <v>215</v>
      </c>
      <c r="G66" t="s">
        <v>215</v>
      </c>
      <c r="H66" t="s">
        <v>215</v>
      </c>
      <c r="I66" t="s">
        <v>220</v>
      </c>
      <c r="J66" t="s">
        <v>211</v>
      </c>
      <c r="K66" t="s">
        <v>2028</v>
      </c>
      <c r="L66" t="s">
        <v>227</v>
      </c>
      <c r="M66" t="s">
        <v>999</v>
      </c>
      <c r="N66" t="s">
        <v>2073</v>
      </c>
      <c r="O66" t="s">
        <v>2074</v>
      </c>
      <c r="P66">
        <v>40</v>
      </c>
      <c r="Q66" t="s">
        <v>2232</v>
      </c>
      <c r="R66">
        <v>1</v>
      </c>
      <c r="S66" t="s">
        <v>215</v>
      </c>
      <c r="T66" t="s">
        <v>2234</v>
      </c>
      <c r="U66" t="s">
        <v>2239</v>
      </c>
      <c r="V66">
        <v>152726</v>
      </c>
      <c r="W66" t="s">
        <v>2259</v>
      </c>
      <c r="X66" t="s">
        <v>2339</v>
      </c>
      <c r="Y66" t="s">
        <v>654</v>
      </c>
    </row>
    <row r="67" spans="1:25">
      <c r="A67">
        <v>16</v>
      </c>
      <c r="B67" t="s">
        <v>26</v>
      </c>
      <c r="C67" t="s">
        <v>1857</v>
      </c>
      <c r="D67" t="s">
        <v>207</v>
      </c>
      <c r="E67" t="s">
        <v>211</v>
      </c>
      <c r="F67" t="s">
        <v>215</v>
      </c>
      <c r="G67" t="s">
        <v>215</v>
      </c>
      <c r="H67" t="s">
        <v>215</v>
      </c>
      <c r="I67" t="s">
        <v>217</v>
      </c>
      <c r="J67" t="s">
        <v>211</v>
      </c>
      <c r="K67" t="s">
        <v>2028</v>
      </c>
      <c r="L67" t="s">
        <v>227</v>
      </c>
      <c r="M67" t="s">
        <v>999</v>
      </c>
      <c r="N67" t="s">
        <v>2074</v>
      </c>
      <c r="O67" t="s">
        <v>2075</v>
      </c>
      <c r="P67">
        <v>35</v>
      </c>
      <c r="Q67" t="s">
        <v>2232</v>
      </c>
      <c r="R67">
        <v>1</v>
      </c>
      <c r="S67" t="s">
        <v>215</v>
      </c>
      <c r="T67" t="s">
        <v>2234</v>
      </c>
      <c r="U67" t="s">
        <v>2239</v>
      </c>
      <c r="V67">
        <v>152726</v>
      </c>
      <c r="W67" t="s">
        <v>2259</v>
      </c>
      <c r="X67" t="s">
        <v>2340</v>
      </c>
      <c r="Y67" t="s">
        <v>654</v>
      </c>
    </row>
    <row r="68" spans="1:25">
      <c r="A68">
        <v>17</v>
      </c>
      <c r="B68" t="s">
        <v>30</v>
      </c>
      <c r="C68" t="s">
        <v>1858</v>
      </c>
      <c r="D68" t="s">
        <v>209</v>
      </c>
      <c r="E68" t="s">
        <v>2027</v>
      </c>
      <c r="F68" t="s">
        <v>215</v>
      </c>
      <c r="G68" t="s">
        <v>215</v>
      </c>
      <c r="H68" t="s">
        <v>215</v>
      </c>
      <c r="I68" t="s">
        <v>220</v>
      </c>
      <c r="J68" t="s">
        <v>211</v>
      </c>
      <c r="K68" t="s">
        <v>2028</v>
      </c>
      <c r="L68" t="s">
        <v>227</v>
      </c>
      <c r="M68" t="s">
        <v>999</v>
      </c>
      <c r="N68" t="s">
        <v>2075</v>
      </c>
      <c r="O68" t="s">
        <v>2222</v>
      </c>
      <c r="P68">
        <v>47</v>
      </c>
      <c r="Q68" t="s">
        <v>2232</v>
      </c>
      <c r="R68">
        <v>1</v>
      </c>
      <c r="S68" t="s">
        <v>447</v>
      </c>
      <c r="T68" t="s">
        <v>2234</v>
      </c>
      <c r="U68" t="s">
        <v>2239</v>
      </c>
      <c r="V68">
        <v>152726</v>
      </c>
      <c r="W68" t="s">
        <v>2259</v>
      </c>
      <c r="X68" t="s">
        <v>2341</v>
      </c>
      <c r="Y68" t="s">
        <v>654</v>
      </c>
    </row>
    <row r="69" spans="1:25">
      <c r="A69">
        <v>19</v>
      </c>
      <c r="B69" t="s">
        <v>28</v>
      </c>
      <c r="C69" t="s">
        <v>1859</v>
      </c>
      <c r="D69" t="s">
        <v>210</v>
      </c>
      <c r="E69" t="s">
        <v>211</v>
      </c>
      <c r="F69" t="s">
        <v>215</v>
      </c>
      <c r="G69" t="s">
        <v>215</v>
      </c>
      <c r="H69" t="s">
        <v>215</v>
      </c>
      <c r="I69" t="s">
        <v>211</v>
      </c>
      <c r="J69" t="s">
        <v>211</v>
      </c>
      <c r="K69" t="s">
        <v>2028</v>
      </c>
      <c r="L69" t="s">
        <v>227</v>
      </c>
      <c r="M69" t="s">
        <v>999</v>
      </c>
      <c r="N69" t="s">
        <v>1076</v>
      </c>
      <c r="O69" t="s">
        <v>1322</v>
      </c>
      <c r="P69">
        <v>0</v>
      </c>
      <c r="Q69" t="s">
        <v>2232</v>
      </c>
      <c r="R69">
        <v>1</v>
      </c>
      <c r="S69" t="s">
        <v>447</v>
      </c>
      <c r="T69" t="s">
        <v>2234</v>
      </c>
      <c r="U69" t="s">
        <v>2239</v>
      </c>
      <c r="V69">
        <v>152726</v>
      </c>
      <c r="W69" t="s">
        <v>2259</v>
      </c>
      <c r="X69" t="s">
        <v>2342</v>
      </c>
      <c r="Y69" t="s">
        <v>654</v>
      </c>
    </row>
    <row r="70" spans="1:25">
      <c r="A70">
        <v>1</v>
      </c>
      <c r="B70" t="s">
        <v>25</v>
      </c>
      <c r="C70" t="s">
        <v>1802</v>
      </c>
      <c r="D70" t="s">
        <v>206</v>
      </c>
      <c r="E70" t="s">
        <v>211</v>
      </c>
      <c r="F70" t="s">
        <v>215</v>
      </c>
      <c r="G70" t="s">
        <v>215</v>
      </c>
      <c r="H70" t="s">
        <v>215</v>
      </c>
      <c r="I70" t="s">
        <v>216</v>
      </c>
      <c r="J70" t="s">
        <v>211</v>
      </c>
      <c r="K70" t="s">
        <v>2028</v>
      </c>
      <c r="L70" t="s">
        <v>224</v>
      </c>
      <c r="M70" t="s">
        <v>229</v>
      </c>
      <c r="N70" t="s">
        <v>262</v>
      </c>
      <c r="O70" t="s">
        <v>2076</v>
      </c>
      <c r="P70">
        <v>30</v>
      </c>
      <c r="Q70" t="s">
        <v>2232</v>
      </c>
      <c r="R70">
        <v>1</v>
      </c>
      <c r="S70" t="s">
        <v>215</v>
      </c>
      <c r="T70" t="s">
        <v>2234</v>
      </c>
      <c r="U70" t="s">
        <v>2240</v>
      </c>
      <c r="V70">
        <v>152815</v>
      </c>
      <c r="W70" t="s">
        <v>2260</v>
      </c>
      <c r="X70" t="s">
        <v>2343</v>
      </c>
      <c r="Y70" t="s">
        <v>654</v>
      </c>
    </row>
    <row r="71" spans="1:25">
      <c r="A71">
        <v>2</v>
      </c>
      <c r="B71" t="s">
        <v>25</v>
      </c>
      <c r="C71" t="s">
        <v>1860</v>
      </c>
      <c r="D71" t="s">
        <v>209</v>
      </c>
      <c r="E71" t="s">
        <v>211</v>
      </c>
      <c r="F71" t="s">
        <v>215</v>
      </c>
      <c r="G71" t="s">
        <v>215</v>
      </c>
      <c r="H71" t="s">
        <v>215</v>
      </c>
      <c r="I71" t="s">
        <v>221</v>
      </c>
      <c r="J71" t="s">
        <v>211</v>
      </c>
      <c r="K71" t="s">
        <v>2028</v>
      </c>
      <c r="L71" t="s">
        <v>224</v>
      </c>
      <c r="M71" t="s">
        <v>229</v>
      </c>
      <c r="N71" t="s">
        <v>2076</v>
      </c>
      <c r="O71" t="s">
        <v>2077</v>
      </c>
      <c r="P71">
        <v>60</v>
      </c>
      <c r="Q71" t="s">
        <v>2232</v>
      </c>
      <c r="R71">
        <v>1</v>
      </c>
      <c r="S71" t="s">
        <v>215</v>
      </c>
      <c r="T71" t="s">
        <v>2234</v>
      </c>
      <c r="U71" t="s">
        <v>2240</v>
      </c>
      <c r="V71">
        <v>152815</v>
      </c>
      <c r="W71" t="s">
        <v>2260</v>
      </c>
      <c r="X71" t="s">
        <v>2344</v>
      </c>
      <c r="Y71" t="s">
        <v>654</v>
      </c>
    </row>
    <row r="72" spans="1:25">
      <c r="A72">
        <v>3</v>
      </c>
      <c r="B72" t="s">
        <v>26</v>
      </c>
      <c r="C72" t="s">
        <v>1861</v>
      </c>
      <c r="D72" t="s">
        <v>207</v>
      </c>
      <c r="E72" t="s">
        <v>211</v>
      </c>
      <c r="F72" t="s">
        <v>215</v>
      </c>
      <c r="G72" t="s">
        <v>215</v>
      </c>
      <c r="H72" t="s">
        <v>215</v>
      </c>
      <c r="I72" t="s">
        <v>217</v>
      </c>
      <c r="J72" t="s">
        <v>211</v>
      </c>
      <c r="K72" t="s">
        <v>2028</v>
      </c>
      <c r="L72" t="s">
        <v>224</v>
      </c>
      <c r="M72" t="s">
        <v>229</v>
      </c>
      <c r="N72" t="s">
        <v>2077</v>
      </c>
      <c r="O72" t="s">
        <v>2078</v>
      </c>
      <c r="P72">
        <v>20</v>
      </c>
      <c r="Q72" t="s">
        <v>2232</v>
      </c>
      <c r="R72">
        <v>1</v>
      </c>
      <c r="S72" t="s">
        <v>215</v>
      </c>
      <c r="T72" t="s">
        <v>2234</v>
      </c>
      <c r="U72" t="s">
        <v>2240</v>
      </c>
      <c r="V72">
        <v>152815</v>
      </c>
      <c r="W72" t="s">
        <v>2260</v>
      </c>
      <c r="X72" t="s">
        <v>2345</v>
      </c>
      <c r="Y72" t="s">
        <v>654</v>
      </c>
    </row>
    <row r="73" spans="1:25">
      <c r="A73">
        <v>4</v>
      </c>
      <c r="B73" t="s">
        <v>31</v>
      </c>
      <c r="C73" t="s">
        <v>1862</v>
      </c>
      <c r="D73" t="s">
        <v>206</v>
      </c>
      <c r="E73" t="s">
        <v>212</v>
      </c>
      <c r="F73" t="s">
        <v>215</v>
      </c>
      <c r="G73" t="s">
        <v>215</v>
      </c>
      <c r="H73" t="s">
        <v>215</v>
      </c>
      <c r="I73" t="s">
        <v>220</v>
      </c>
      <c r="J73" t="s">
        <v>211</v>
      </c>
      <c r="K73" t="s">
        <v>2028</v>
      </c>
      <c r="L73" t="s">
        <v>224</v>
      </c>
      <c r="M73" t="s">
        <v>229</v>
      </c>
      <c r="N73" t="s">
        <v>2078</v>
      </c>
      <c r="O73" t="s">
        <v>277</v>
      </c>
      <c r="P73">
        <v>85</v>
      </c>
      <c r="Q73" t="s">
        <v>2232</v>
      </c>
      <c r="R73">
        <v>1</v>
      </c>
      <c r="S73" t="s">
        <v>215</v>
      </c>
      <c r="T73" t="s">
        <v>2234</v>
      </c>
      <c r="U73" t="s">
        <v>2240</v>
      </c>
      <c r="V73">
        <v>152815</v>
      </c>
      <c r="W73" t="s">
        <v>2260</v>
      </c>
      <c r="X73" t="s">
        <v>2346</v>
      </c>
      <c r="Y73" t="s">
        <v>654</v>
      </c>
    </row>
    <row r="74" spans="1:25">
      <c r="A74">
        <v>6</v>
      </c>
      <c r="B74" t="s">
        <v>26</v>
      </c>
      <c r="C74" t="s">
        <v>1840</v>
      </c>
      <c r="D74" t="s">
        <v>207</v>
      </c>
      <c r="E74" t="s">
        <v>211</v>
      </c>
      <c r="F74" t="s">
        <v>215</v>
      </c>
      <c r="G74" t="s">
        <v>215</v>
      </c>
      <c r="H74" t="s">
        <v>215</v>
      </c>
      <c r="I74" t="s">
        <v>217</v>
      </c>
      <c r="J74" t="s">
        <v>211</v>
      </c>
      <c r="K74" t="s">
        <v>2028</v>
      </c>
      <c r="L74" t="s">
        <v>224</v>
      </c>
      <c r="M74" t="s">
        <v>229</v>
      </c>
      <c r="N74" t="s">
        <v>277</v>
      </c>
      <c r="O74" t="s">
        <v>279</v>
      </c>
      <c r="P74">
        <v>20</v>
      </c>
      <c r="Q74" t="s">
        <v>2232</v>
      </c>
      <c r="R74">
        <v>1</v>
      </c>
      <c r="S74" t="s">
        <v>215</v>
      </c>
      <c r="T74" t="s">
        <v>2234</v>
      </c>
      <c r="U74" t="s">
        <v>2240</v>
      </c>
      <c r="V74">
        <v>152815</v>
      </c>
      <c r="W74" t="s">
        <v>2260</v>
      </c>
      <c r="X74" t="s">
        <v>2347</v>
      </c>
      <c r="Y74" t="s">
        <v>654</v>
      </c>
    </row>
    <row r="75" spans="1:25">
      <c r="A75">
        <v>7</v>
      </c>
      <c r="B75" t="s">
        <v>31</v>
      </c>
      <c r="C75" t="s">
        <v>1863</v>
      </c>
      <c r="D75" t="s">
        <v>209</v>
      </c>
      <c r="E75" t="s">
        <v>212</v>
      </c>
      <c r="F75" t="s">
        <v>215</v>
      </c>
      <c r="G75" t="s">
        <v>215</v>
      </c>
      <c r="H75" t="s">
        <v>215</v>
      </c>
      <c r="I75" t="s">
        <v>220</v>
      </c>
      <c r="J75" t="s">
        <v>211</v>
      </c>
      <c r="K75" t="s">
        <v>2028</v>
      </c>
      <c r="L75" t="s">
        <v>224</v>
      </c>
      <c r="M75" t="s">
        <v>229</v>
      </c>
      <c r="N75" t="s">
        <v>279</v>
      </c>
      <c r="O75" t="s">
        <v>283</v>
      </c>
      <c r="P75">
        <v>85</v>
      </c>
      <c r="Q75" t="s">
        <v>2232</v>
      </c>
      <c r="R75">
        <v>1</v>
      </c>
      <c r="S75" t="s">
        <v>215</v>
      </c>
      <c r="T75" t="s">
        <v>2234</v>
      </c>
      <c r="U75" t="s">
        <v>2240</v>
      </c>
      <c r="V75">
        <v>152815</v>
      </c>
      <c r="W75" t="s">
        <v>2260</v>
      </c>
      <c r="X75" t="s">
        <v>2348</v>
      </c>
      <c r="Y75" t="s">
        <v>654</v>
      </c>
    </row>
    <row r="76" spans="1:25">
      <c r="A76">
        <v>10</v>
      </c>
      <c r="B76" t="s">
        <v>27</v>
      </c>
      <c r="C76" t="s">
        <v>1864</v>
      </c>
      <c r="D76" t="s">
        <v>208</v>
      </c>
      <c r="E76" t="s">
        <v>211</v>
      </c>
      <c r="F76" t="s">
        <v>215</v>
      </c>
      <c r="G76" t="s">
        <v>215</v>
      </c>
      <c r="H76" t="s">
        <v>215</v>
      </c>
      <c r="I76" t="s">
        <v>218</v>
      </c>
      <c r="J76" t="s">
        <v>211</v>
      </c>
      <c r="K76" t="s">
        <v>2028</v>
      </c>
      <c r="L76" t="s">
        <v>224</v>
      </c>
      <c r="M76" t="s">
        <v>229</v>
      </c>
      <c r="N76" t="s">
        <v>283</v>
      </c>
      <c r="O76" t="s">
        <v>284</v>
      </c>
      <c r="P76">
        <v>60</v>
      </c>
      <c r="Q76" t="s">
        <v>2232</v>
      </c>
      <c r="R76">
        <v>1</v>
      </c>
      <c r="S76" t="s">
        <v>215</v>
      </c>
      <c r="T76" t="s">
        <v>2234</v>
      </c>
      <c r="U76" t="s">
        <v>2240</v>
      </c>
      <c r="V76">
        <v>152815</v>
      </c>
      <c r="W76" t="s">
        <v>2260</v>
      </c>
      <c r="X76" t="s">
        <v>2349</v>
      </c>
      <c r="Y76" t="s">
        <v>654</v>
      </c>
    </row>
    <row r="77" spans="1:25">
      <c r="A77">
        <v>12</v>
      </c>
      <c r="B77" t="s">
        <v>26</v>
      </c>
      <c r="C77" t="s">
        <v>1865</v>
      </c>
      <c r="D77" t="s">
        <v>207</v>
      </c>
      <c r="E77" t="s">
        <v>211</v>
      </c>
      <c r="F77" t="s">
        <v>215</v>
      </c>
      <c r="G77" t="s">
        <v>215</v>
      </c>
      <c r="H77" t="s">
        <v>215</v>
      </c>
      <c r="I77" t="s">
        <v>217</v>
      </c>
      <c r="J77" t="s">
        <v>211</v>
      </c>
      <c r="K77" t="s">
        <v>2028</v>
      </c>
      <c r="L77" t="s">
        <v>224</v>
      </c>
      <c r="M77" t="s">
        <v>229</v>
      </c>
      <c r="N77" t="s">
        <v>284</v>
      </c>
      <c r="O77" t="s">
        <v>2079</v>
      </c>
      <c r="P77">
        <v>45</v>
      </c>
      <c r="Q77" t="s">
        <v>2232</v>
      </c>
      <c r="R77">
        <v>1</v>
      </c>
      <c r="S77" t="s">
        <v>215</v>
      </c>
      <c r="T77" t="s">
        <v>2234</v>
      </c>
      <c r="U77" t="s">
        <v>2240</v>
      </c>
      <c r="V77">
        <v>152815</v>
      </c>
      <c r="W77" t="s">
        <v>2260</v>
      </c>
      <c r="X77" t="s">
        <v>2350</v>
      </c>
      <c r="Y77" t="s">
        <v>654</v>
      </c>
    </row>
    <row r="78" spans="1:25">
      <c r="A78">
        <v>13</v>
      </c>
      <c r="B78" t="s">
        <v>31</v>
      </c>
      <c r="C78" t="s">
        <v>1866</v>
      </c>
      <c r="D78" t="s">
        <v>209</v>
      </c>
      <c r="E78" t="s">
        <v>212</v>
      </c>
      <c r="F78" t="s">
        <v>215</v>
      </c>
      <c r="G78" t="s">
        <v>215</v>
      </c>
      <c r="H78" t="s">
        <v>215</v>
      </c>
      <c r="I78" t="s">
        <v>220</v>
      </c>
      <c r="J78" t="s">
        <v>211</v>
      </c>
      <c r="K78" t="s">
        <v>2028</v>
      </c>
      <c r="L78" t="s">
        <v>224</v>
      </c>
      <c r="M78" t="s">
        <v>229</v>
      </c>
      <c r="N78" t="s">
        <v>2079</v>
      </c>
      <c r="O78" t="s">
        <v>286</v>
      </c>
      <c r="P78">
        <v>55</v>
      </c>
      <c r="Q78" t="s">
        <v>2232</v>
      </c>
      <c r="R78">
        <v>1</v>
      </c>
      <c r="S78" t="s">
        <v>215</v>
      </c>
      <c r="T78" t="s">
        <v>2234</v>
      </c>
      <c r="U78" t="s">
        <v>2240</v>
      </c>
      <c r="V78">
        <v>152815</v>
      </c>
      <c r="W78" t="s">
        <v>2260</v>
      </c>
      <c r="X78" t="s">
        <v>2351</v>
      </c>
      <c r="Y78" t="s">
        <v>654</v>
      </c>
    </row>
    <row r="79" spans="1:25">
      <c r="A79">
        <v>15</v>
      </c>
      <c r="B79" t="s">
        <v>26</v>
      </c>
      <c r="C79" t="s">
        <v>1867</v>
      </c>
      <c r="D79" t="s">
        <v>207</v>
      </c>
      <c r="E79" t="s">
        <v>211</v>
      </c>
      <c r="F79" t="s">
        <v>215</v>
      </c>
      <c r="G79" t="s">
        <v>215</v>
      </c>
      <c r="H79" t="s">
        <v>215</v>
      </c>
      <c r="I79" t="s">
        <v>217</v>
      </c>
      <c r="J79" t="s">
        <v>211</v>
      </c>
      <c r="K79" t="s">
        <v>2028</v>
      </c>
      <c r="L79" t="s">
        <v>224</v>
      </c>
      <c r="M79" t="s">
        <v>229</v>
      </c>
      <c r="N79" t="s">
        <v>286</v>
      </c>
      <c r="O79" t="s">
        <v>289</v>
      </c>
      <c r="P79">
        <v>80</v>
      </c>
      <c r="Q79" t="s">
        <v>2232</v>
      </c>
      <c r="R79">
        <v>1</v>
      </c>
      <c r="S79" t="s">
        <v>215</v>
      </c>
      <c r="T79" t="s">
        <v>2234</v>
      </c>
      <c r="U79" t="s">
        <v>2240</v>
      </c>
      <c r="V79">
        <v>152815</v>
      </c>
      <c r="W79" t="s">
        <v>2260</v>
      </c>
      <c r="X79" t="s">
        <v>2352</v>
      </c>
      <c r="Y79" t="s">
        <v>654</v>
      </c>
    </row>
    <row r="80" spans="1:25">
      <c r="A80">
        <v>16</v>
      </c>
      <c r="B80" t="s">
        <v>25</v>
      </c>
      <c r="C80" t="s">
        <v>1868</v>
      </c>
      <c r="D80" t="s">
        <v>206</v>
      </c>
      <c r="E80" t="s">
        <v>211</v>
      </c>
      <c r="F80" t="s">
        <v>215</v>
      </c>
      <c r="G80" t="s">
        <v>215</v>
      </c>
      <c r="H80" t="s">
        <v>215</v>
      </c>
      <c r="I80" t="s">
        <v>220</v>
      </c>
      <c r="J80" t="s">
        <v>211</v>
      </c>
      <c r="K80" t="s">
        <v>2028</v>
      </c>
      <c r="L80" t="s">
        <v>224</v>
      </c>
      <c r="M80" t="s">
        <v>229</v>
      </c>
      <c r="N80" t="s">
        <v>289</v>
      </c>
      <c r="O80" t="s">
        <v>2080</v>
      </c>
      <c r="P80">
        <v>30</v>
      </c>
      <c r="Q80" t="s">
        <v>2232</v>
      </c>
      <c r="R80">
        <v>1</v>
      </c>
      <c r="S80" t="s">
        <v>215</v>
      </c>
      <c r="T80" t="s">
        <v>2234</v>
      </c>
      <c r="U80" t="s">
        <v>2240</v>
      </c>
      <c r="V80">
        <v>152815</v>
      </c>
      <c r="W80" t="s">
        <v>2260</v>
      </c>
      <c r="X80" t="s">
        <v>2353</v>
      </c>
      <c r="Y80" t="s">
        <v>654</v>
      </c>
    </row>
    <row r="81" spans="1:25">
      <c r="A81">
        <v>17</v>
      </c>
      <c r="B81" t="s">
        <v>26</v>
      </c>
      <c r="C81" t="s">
        <v>1812</v>
      </c>
      <c r="D81" t="s">
        <v>207</v>
      </c>
      <c r="E81" t="s">
        <v>211</v>
      </c>
      <c r="F81" t="s">
        <v>215</v>
      </c>
      <c r="G81" t="s">
        <v>215</v>
      </c>
      <c r="H81" t="s">
        <v>215</v>
      </c>
      <c r="I81" t="s">
        <v>217</v>
      </c>
      <c r="J81" t="s">
        <v>211</v>
      </c>
      <c r="K81" t="s">
        <v>2028</v>
      </c>
      <c r="L81" t="s">
        <v>224</v>
      </c>
      <c r="M81" t="s">
        <v>229</v>
      </c>
      <c r="N81" t="s">
        <v>2080</v>
      </c>
      <c r="O81" t="s">
        <v>2223</v>
      </c>
      <c r="P81">
        <v>47</v>
      </c>
      <c r="Q81" t="s">
        <v>2232</v>
      </c>
      <c r="R81">
        <v>1</v>
      </c>
      <c r="S81" t="s">
        <v>447</v>
      </c>
      <c r="T81" t="s">
        <v>2234</v>
      </c>
      <c r="U81" t="s">
        <v>2240</v>
      </c>
      <c r="V81">
        <v>152815</v>
      </c>
      <c r="W81" t="s">
        <v>2260</v>
      </c>
      <c r="X81" t="s">
        <v>2354</v>
      </c>
      <c r="Y81" t="s">
        <v>654</v>
      </c>
    </row>
    <row r="82" spans="1:25">
      <c r="A82">
        <v>19</v>
      </c>
      <c r="B82" t="s">
        <v>28</v>
      </c>
      <c r="C82" t="s">
        <v>1869</v>
      </c>
      <c r="D82" t="s">
        <v>210</v>
      </c>
      <c r="E82" t="s">
        <v>211</v>
      </c>
      <c r="F82" t="s">
        <v>215</v>
      </c>
      <c r="G82" t="s">
        <v>215</v>
      </c>
      <c r="H82" t="s">
        <v>215</v>
      </c>
      <c r="I82" t="s">
        <v>211</v>
      </c>
      <c r="J82" t="s">
        <v>211</v>
      </c>
      <c r="K82" t="s">
        <v>2028</v>
      </c>
      <c r="L82" t="s">
        <v>224</v>
      </c>
      <c r="M82" t="s">
        <v>229</v>
      </c>
      <c r="N82" t="s">
        <v>290</v>
      </c>
      <c r="O82" t="s">
        <v>424</v>
      </c>
      <c r="P82">
        <v>0</v>
      </c>
      <c r="Q82" t="s">
        <v>2232</v>
      </c>
      <c r="R82">
        <v>1</v>
      </c>
      <c r="S82" t="s">
        <v>447</v>
      </c>
      <c r="T82" t="s">
        <v>2234</v>
      </c>
      <c r="U82" t="s">
        <v>2240</v>
      </c>
      <c r="V82">
        <v>152815</v>
      </c>
      <c r="W82" t="s">
        <v>2260</v>
      </c>
      <c r="X82" t="s">
        <v>2355</v>
      </c>
      <c r="Y82" t="s">
        <v>654</v>
      </c>
    </row>
    <row r="83" spans="1:25">
      <c r="A83">
        <v>1</v>
      </c>
      <c r="B83" t="s">
        <v>25</v>
      </c>
      <c r="C83" t="s">
        <v>1802</v>
      </c>
      <c r="D83" t="s">
        <v>206</v>
      </c>
      <c r="E83" t="s">
        <v>211</v>
      </c>
      <c r="F83" t="s">
        <v>215</v>
      </c>
      <c r="G83" t="s">
        <v>215</v>
      </c>
      <c r="H83" t="s">
        <v>215</v>
      </c>
      <c r="I83" t="s">
        <v>216</v>
      </c>
      <c r="J83" t="s">
        <v>211</v>
      </c>
      <c r="K83" t="s">
        <v>2028</v>
      </c>
      <c r="L83" t="s">
        <v>223</v>
      </c>
      <c r="M83" t="s">
        <v>1002</v>
      </c>
      <c r="N83" t="s">
        <v>1097</v>
      </c>
      <c r="O83" t="s">
        <v>2081</v>
      </c>
      <c r="P83">
        <v>30</v>
      </c>
      <c r="Q83" t="s">
        <v>2232</v>
      </c>
      <c r="R83">
        <v>1</v>
      </c>
      <c r="S83" t="s">
        <v>215</v>
      </c>
      <c r="T83" t="s">
        <v>2234</v>
      </c>
      <c r="U83" t="s">
        <v>2241</v>
      </c>
      <c r="V83">
        <v>152940</v>
      </c>
      <c r="W83" t="s">
        <v>2261</v>
      </c>
      <c r="X83" t="s">
        <v>2356</v>
      </c>
      <c r="Y83" t="s">
        <v>654</v>
      </c>
    </row>
    <row r="84" spans="1:25">
      <c r="A84">
        <v>2</v>
      </c>
      <c r="B84" t="s">
        <v>26</v>
      </c>
      <c r="C84" t="s">
        <v>1824</v>
      </c>
      <c r="D84" t="s">
        <v>207</v>
      </c>
      <c r="E84" t="s">
        <v>211</v>
      </c>
      <c r="F84" t="s">
        <v>215</v>
      </c>
      <c r="G84" t="s">
        <v>215</v>
      </c>
      <c r="H84" t="s">
        <v>215</v>
      </c>
      <c r="I84" t="s">
        <v>217</v>
      </c>
      <c r="J84" t="s">
        <v>211</v>
      </c>
      <c r="K84" t="s">
        <v>2028</v>
      </c>
      <c r="L84" t="s">
        <v>223</v>
      </c>
      <c r="M84" t="s">
        <v>1002</v>
      </c>
      <c r="N84" t="s">
        <v>2081</v>
      </c>
      <c r="O84" t="s">
        <v>2082</v>
      </c>
      <c r="P84">
        <v>5</v>
      </c>
      <c r="Q84" t="s">
        <v>2232</v>
      </c>
      <c r="R84">
        <v>1</v>
      </c>
      <c r="S84" t="s">
        <v>215</v>
      </c>
      <c r="T84" t="s">
        <v>2234</v>
      </c>
      <c r="U84" t="s">
        <v>2241</v>
      </c>
      <c r="V84">
        <v>152940</v>
      </c>
      <c r="W84" t="s">
        <v>2261</v>
      </c>
      <c r="X84" t="s">
        <v>2357</v>
      </c>
      <c r="Y84" t="s">
        <v>654</v>
      </c>
    </row>
    <row r="85" spans="1:25">
      <c r="A85">
        <v>3</v>
      </c>
      <c r="B85" t="s">
        <v>30</v>
      </c>
      <c r="C85" t="s">
        <v>1870</v>
      </c>
      <c r="D85" t="s">
        <v>206</v>
      </c>
      <c r="E85" t="s">
        <v>212</v>
      </c>
      <c r="F85" t="s">
        <v>215</v>
      </c>
      <c r="G85" t="s">
        <v>215</v>
      </c>
      <c r="H85" t="s">
        <v>215</v>
      </c>
      <c r="I85" t="s">
        <v>219</v>
      </c>
      <c r="J85" t="s">
        <v>211</v>
      </c>
      <c r="K85" t="s">
        <v>2028</v>
      </c>
      <c r="L85" t="s">
        <v>223</v>
      </c>
      <c r="M85" t="s">
        <v>1002</v>
      </c>
      <c r="N85" t="s">
        <v>2082</v>
      </c>
      <c r="O85" t="s">
        <v>2083</v>
      </c>
      <c r="P85">
        <v>40</v>
      </c>
      <c r="Q85" t="s">
        <v>2232</v>
      </c>
      <c r="R85">
        <v>1</v>
      </c>
      <c r="S85" t="s">
        <v>215</v>
      </c>
      <c r="T85" t="s">
        <v>2234</v>
      </c>
      <c r="U85" t="s">
        <v>2241</v>
      </c>
      <c r="V85">
        <v>152940</v>
      </c>
      <c r="W85" t="s">
        <v>2261</v>
      </c>
      <c r="X85" t="s">
        <v>2358</v>
      </c>
      <c r="Y85" t="s">
        <v>654</v>
      </c>
    </row>
    <row r="86" spans="1:25">
      <c r="A86">
        <v>4</v>
      </c>
      <c r="B86" t="s">
        <v>30</v>
      </c>
      <c r="C86" t="s">
        <v>1871</v>
      </c>
      <c r="D86" t="s">
        <v>209</v>
      </c>
      <c r="E86" t="s">
        <v>212</v>
      </c>
      <c r="F86" t="s">
        <v>215</v>
      </c>
      <c r="G86" t="s">
        <v>215</v>
      </c>
      <c r="H86" t="s">
        <v>215</v>
      </c>
      <c r="I86" t="s">
        <v>220</v>
      </c>
      <c r="J86" t="s">
        <v>211</v>
      </c>
      <c r="K86" t="s">
        <v>2028</v>
      </c>
      <c r="L86" t="s">
        <v>223</v>
      </c>
      <c r="M86" t="s">
        <v>1002</v>
      </c>
      <c r="N86" t="s">
        <v>2083</v>
      </c>
      <c r="O86" t="s">
        <v>2084</v>
      </c>
      <c r="P86">
        <v>75</v>
      </c>
      <c r="Q86" t="s">
        <v>2232</v>
      </c>
      <c r="R86">
        <v>1</v>
      </c>
      <c r="S86" t="s">
        <v>215</v>
      </c>
      <c r="T86" t="s">
        <v>2234</v>
      </c>
      <c r="U86" t="s">
        <v>2241</v>
      </c>
      <c r="V86">
        <v>152940</v>
      </c>
      <c r="W86" t="s">
        <v>2261</v>
      </c>
      <c r="X86" t="s">
        <v>2359</v>
      </c>
      <c r="Y86" t="s">
        <v>654</v>
      </c>
    </row>
    <row r="87" spans="1:25">
      <c r="A87">
        <v>5</v>
      </c>
      <c r="B87" t="s">
        <v>26</v>
      </c>
      <c r="C87" t="s">
        <v>1872</v>
      </c>
      <c r="D87" t="s">
        <v>207</v>
      </c>
      <c r="E87" t="s">
        <v>211</v>
      </c>
      <c r="F87" t="s">
        <v>215</v>
      </c>
      <c r="G87" t="s">
        <v>215</v>
      </c>
      <c r="H87" t="s">
        <v>215</v>
      </c>
      <c r="I87" t="s">
        <v>217</v>
      </c>
      <c r="J87" t="s">
        <v>211</v>
      </c>
      <c r="K87" t="s">
        <v>2028</v>
      </c>
      <c r="L87" t="s">
        <v>223</v>
      </c>
      <c r="M87" t="s">
        <v>1002</v>
      </c>
      <c r="N87" t="s">
        <v>2084</v>
      </c>
      <c r="O87" t="s">
        <v>2085</v>
      </c>
      <c r="P87">
        <v>40</v>
      </c>
      <c r="Q87" t="s">
        <v>2232</v>
      </c>
      <c r="R87">
        <v>1</v>
      </c>
      <c r="S87" t="s">
        <v>215</v>
      </c>
      <c r="T87" t="s">
        <v>2234</v>
      </c>
      <c r="U87" t="s">
        <v>2241</v>
      </c>
      <c r="V87">
        <v>152940</v>
      </c>
      <c r="W87" t="s">
        <v>2261</v>
      </c>
      <c r="X87" t="s">
        <v>2360</v>
      </c>
      <c r="Y87" t="s">
        <v>654</v>
      </c>
    </row>
    <row r="88" spans="1:25">
      <c r="A88">
        <v>6</v>
      </c>
      <c r="B88" t="s">
        <v>29</v>
      </c>
      <c r="C88" t="s">
        <v>1873</v>
      </c>
      <c r="D88" t="s">
        <v>206</v>
      </c>
      <c r="E88" t="s">
        <v>212</v>
      </c>
      <c r="F88" t="s">
        <v>215</v>
      </c>
      <c r="G88" t="s">
        <v>215</v>
      </c>
      <c r="H88" t="s">
        <v>215</v>
      </c>
      <c r="I88" t="s">
        <v>219</v>
      </c>
      <c r="J88" t="s">
        <v>211</v>
      </c>
      <c r="K88" t="s">
        <v>2028</v>
      </c>
      <c r="L88" t="s">
        <v>223</v>
      </c>
      <c r="M88" t="s">
        <v>1002</v>
      </c>
      <c r="N88" t="s">
        <v>2085</v>
      </c>
      <c r="O88" t="s">
        <v>2086</v>
      </c>
      <c r="P88">
        <v>25</v>
      </c>
      <c r="Q88" t="s">
        <v>2232</v>
      </c>
      <c r="R88">
        <v>1</v>
      </c>
      <c r="S88" t="s">
        <v>215</v>
      </c>
      <c r="T88" t="s">
        <v>2234</v>
      </c>
      <c r="U88" t="s">
        <v>2241</v>
      </c>
      <c r="V88">
        <v>152940</v>
      </c>
      <c r="W88" t="s">
        <v>2261</v>
      </c>
      <c r="X88" t="s">
        <v>2361</v>
      </c>
      <c r="Y88" t="s">
        <v>654</v>
      </c>
    </row>
    <row r="89" spans="1:25">
      <c r="A89">
        <v>7</v>
      </c>
      <c r="B89" t="s">
        <v>26</v>
      </c>
      <c r="C89" t="s">
        <v>1874</v>
      </c>
      <c r="D89" t="s">
        <v>207</v>
      </c>
      <c r="E89" t="s">
        <v>211</v>
      </c>
      <c r="F89" t="s">
        <v>215</v>
      </c>
      <c r="G89" t="s">
        <v>215</v>
      </c>
      <c r="H89" t="s">
        <v>215</v>
      </c>
      <c r="I89" t="s">
        <v>217</v>
      </c>
      <c r="J89" t="s">
        <v>211</v>
      </c>
      <c r="K89" t="s">
        <v>2028</v>
      </c>
      <c r="L89" t="s">
        <v>223</v>
      </c>
      <c r="M89" t="s">
        <v>1002</v>
      </c>
      <c r="N89" t="s">
        <v>2086</v>
      </c>
      <c r="O89" t="s">
        <v>2087</v>
      </c>
      <c r="P89">
        <v>25</v>
      </c>
      <c r="Q89" t="s">
        <v>2232</v>
      </c>
      <c r="R89">
        <v>1</v>
      </c>
      <c r="S89" t="s">
        <v>215</v>
      </c>
      <c r="T89" t="s">
        <v>2234</v>
      </c>
      <c r="U89" t="s">
        <v>2241</v>
      </c>
      <c r="V89">
        <v>152940</v>
      </c>
      <c r="W89" t="s">
        <v>2261</v>
      </c>
      <c r="X89" t="s">
        <v>2362</v>
      </c>
      <c r="Y89" t="s">
        <v>654</v>
      </c>
    </row>
    <row r="90" spans="1:25">
      <c r="A90">
        <v>8</v>
      </c>
      <c r="B90" t="s">
        <v>29</v>
      </c>
      <c r="C90" t="s">
        <v>1875</v>
      </c>
      <c r="D90" t="s">
        <v>206</v>
      </c>
      <c r="E90" t="s">
        <v>212</v>
      </c>
      <c r="F90" t="s">
        <v>215</v>
      </c>
      <c r="G90" t="s">
        <v>215</v>
      </c>
      <c r="H90" t="s">
        <v>215</v>
      </c>
      <c r="I90" t="s">
        <v>219</v>
      </c>
      <c r="J90" t="s">
        <v>211</v>
      </c>
      <c r="K90" t="s">
        <v>2028</v>
      </c>
      <c r="L90" t="s">
        <v>223</v>
      </c>
      <c r="M90" t="s">
        <v>1002</v>
      </c>
      <c r="N90" t="s">
        <v>2087</v>
      </c>
      <c r="O90" t="s">
        <v>1106</v>
      </c>
      <c r="P90">
        <v>60</v>
      </c>
      <c r="Q90" t="s">
        <v>2232</v>
      </c>
      <c r="R90">
        <v>1</v>
      </c>
      <c r="S90" t="s">
        <v>215</v>
      </c>
      <c r="T90" t="s">
        <v>2234</v>
      </c>
      <c r="U90" t="s">
        <v>2241</v>
      </c>
      <c r="V90">
        <v>152940</v>
      </c>
      <c r="W90" t="s">
        <v>2261</v>
      </c>
      <c r="X90" t="s">
        <v>2363</v>
      </c>
      <c r="Y90" t="s">
        <v>654</v>
      </c>
    </row>
    <row r="91" spans="1:25">
      <c r="A91">
        <v>10</v>
      </c>
      <c r="B91" t="s">
        <v>27</v>
      </c>
      <c r="C91" t="s">
        <v>1876</v>
      </c>
      <c r="D91" t="s">
        <v>208</v>
      </c>
      <c r="E91" t="s">
        <v>211</v>
      </c>
      <c r="F91" t="s">
        <v>215</v>
      </c>
      <c r="G91" t="s">
        <v>215</v>
      </c>
      <c r="H91" t="s">
        <v>215</v>
      </c>
      <c r="I91" t="s">
        <v>218</v>
      </c>
      <c r="J91" t="s">
        <v>211</v>
      </c>
      <c r="K91" t="s">
        <v>2028</v>
      </c>
      <c r="L91" t="s">
        <v>223</v>
      </c>
      <c r="M91" t="s">
        <v>1002</v>
      </c>
      <c r="N91" t="s">
        <v>1106</v>
      </c>
      <c r="O91" t="s">
        <v>1107</v>
      </c>
      <c r="P91">
        <v>60</v>
      </c>
      <c r="Q91" t="s">
        <v>2232</v>
      </c>
      <c r="R91">
        <v>1</v>
      </c>
      <c r="S91" t="s">
        <v>215</v>
      </c>
      <c r="T91" t="s">
        <v>2234</v>
      </c>
      <c r="U91" t="s">
        <v>2241</v>
      </c>
      <c r="V91">
        <v>152940</v>
      </c>
      <c r="W91" t="s">
        <v>2261</v>
      </c>
      <c r="X91" t="s">
        <v>2364</v>
      </c>
      <c r="Y91" t="s">
        <v>654</v>
      </c>
    </row>
    <row r="92" spans="1:25">
      <c r="A92">
        <v>12</v>
      </c>
      <c r="B92" t="s">
        <v>26</v>
      </c>
      <c r="C92" t="s">
        <v>1877</v>
      </c>
      <c r="D92" t="s">
        <v>207</v>
      </c>
      <c r="E92" t="s">
        <v>211</v>
      </c>
      <c r="F92" t="s">
        <v>215</v>
      </c>
      <c r="G92" t="s">
        <v>215</v>
      </c>
      <c r="H92" t="s">
        <v>215</v>
      </c>
      <c r="I92" t="s">
        <v>217</v>
      </c>
      <c r="J92" t="s">
        <v>211</v>
      </c>
      <c r="K92" t="s">
        <v>2028</v>
      </c>
      <c r="L92" t="s">
        <v>223</v>
      </c>
      <c r="M92" t="s">
        <v>1002</v>
      </c>
      <c r="N92" t="s">
        <v>1107</v>
      </c>
      <c r="O92" t="s">
        <v>1108</v>
      </c>
      <c r="P92">
        <v>35</v>
      </c>
      <c r="Q92" t="s">
        <v>2232</v>
      </c>
      <c r="R92">
        <v>1</v>
      </c>
      <c r="S92" t="s">
        <v>215</v>
      </c>
      <c r="T92" t="s">
        <v>2234</v>
      </c>
      <c r="U92" t="s">
        <v>2241</v>
      </c>
      <c r="V92">
        <v>152940</v>
      </c>
      <c r="W92" t="s">
        <v>2261</v>
      </c>
      <c r="X92" t="s">
        <v>2365</v>
      </c>
      <c r="Y92" t="s">
        <v>654</v>
      </c>
    </row>
    <row r="93" spans="1:25">
      <c r="A93">
        <v>13</v>
      </c>
      <c r="B93" t="s">
        <v>30</v>
      </c>
      <c r="C93" t="s">
        <v>1878</v>
      </c>
      <c r="D93" t="s">
        <v>209</v>
      </c>
      <c r="E93" t="s">
        <v>212</v>
      </c>
      <c r="F93" t="s">
        <v>215</v>
      </c>
      <c r="G93" t="s">
        <v>215</v>
      </c>
      <c r="H93" t="s">
        <v>215</v>
      </c>
      <c r="I93" t="s">
        <v>219</v>
      </c>
      <c r="J93" t="s">
        <v>211</v>
      </c>
      <c r="K93" t="s">
        <v>2028</v>
      </c>
      <c r="L93" t="s">
        <v>223</v>
      </c>
      <c r="M93" t="s">
        <v>1002</v>
      </c>
      <c r="N93" t="s">
        <v>1108</v>
      </c>
      <c r="O93" t="s">
        <v>2088</v>
      </c>
      <c r="P93">
        <v>55</v>
      </c>
      <c r="Q93" t="s">
        <v>2232</v>
      </c>
      <c r="R93">
        <v>1</v>
      </c>
      <c r="S93" t="s">
        <v>215</v>
      </c>
      <c r="T93" t="s">
        <v>2234</v>
      </c>
      <c r="U93" t="s">
        <v>2241</v>
      </c>
      <c r="V93">
        <v>152940</v>
      </c>
      <c r="W93" t="s">
        <v>2261</v>
      </c>
      <c r="X93" t="s">
        <v>2366</v>
      </c>
      <c r="Y93" t="s">
        <v>654</v>
      </c>
    </row>
    <row r="94" spans="1:25">
      <c r="A94">
        <v>14</v>
      </c>
      <c r="B94" t="s">
        <v>25</v>
      </c>
      <c r="C94" t="s">
        <v>1879</v>
      </c>
      <c r="D94" t="s">
        <v>206</v>
      </c>
      <c r="E94" t="s">
        <v>211</v>
      </c>
      <c r="F94" t="s">
        <v>215</v>
      </c>
      <c r="G94" t="s">
        <v>215</v>
      </c>
      <c r="H94" t="s">
        <v>215</v>
      </c>
      <c r="I94" t="s">
        <v>216</v>
      </c>
      <c r="J94" t="s">
        <v>211</v>
      </c>
      <c r="K94" t="s">
        <v>2028</v>
      </c>
      <c r="L94" t="s">
        <v>223</v>
      </c>
      <c r="M94" t="s">
        <v>1002</v>
      </c>
      <c r="N94" t="s">
        <v>2088</v>
      </c>
      <c r="O94" t="s">
        <v>2089</v>
      </c>
      <c r="P94">
        <v>30</v>
      </c>
      <c r="Q94" t="s">
        <v>2232</v>
      </c>
      <c r="R94">
        <v>1</v>
      </c>
      <c r="S94" t="s">
        <v>215</v>
      </c>
      <c r="T94" t="s">
        <v>2234</v>
      </c>
      <c r="U94" t="s">
        <v>2241</v>
      </c>
      <c r="V94">
        <v>152940</v>
      </c>
      <c r="W94" t="s">
        <v>2261</v>
      </c>
      <c r="X94" t="s">
        <v>2367</v>
      </c>
      <c r="Y94" t="s">
        <v>654</v>
      </c>
    </row>
    <row r="95" spans="1:25">
      <c r="A95">
        <v>15</v>
      </c>
      <c r="B95" t="s">
        <v>29</v>
      </c>
      <c r="C95" t="s">
        <v>1880</v>
      </c>
      <c r="D95" t="s">
        <v>206</v>
      </c>
      <c r="E95" t="s">
        <v>212</v>
      </c>
      <c r="F95" t="s">
        <v>215</v>
      </c>
      <c r="G95" t="s">
        <v>215</v>
      </c>
      <c r="H95" t="s">
        <v>215</v>
      </c>
      <c r="I95" t="s">
        <v>219</v>
      </c>
      <c r="J95" t="s">
        <v>211</v>
      </c>
      <c r="K95" t="s">
        <v>2028</v>
      </c>
      <c r="L95" t="s">
        <v>223</v>
      </c>
      <c r="M95" t="s">
        <v>1002</v>
      </c>
      <c r="N95" t="s">
        <v>2089</v>
      </c>
      <c r="O95" t="s">
        <v>2090</v>
      </c>
      <c r="P95">
        <v>30</v>
      </c>
      <c r="Q95" t="s">
        <v>2232</v>
      </c>
      <c r="R95">
        <v>1</v>
      </c>
      <c r="S95" t="s">
        <v>215</v>
      </c>
      <c r="T95" t="s">
        <v>2234</v>
      </c>
      <c r="U95" t="s">
        <v>2241</v>
      </c>
      <c r="V95">
        <v>152940</v>
      </c>
      <c r="W95" t="s">
        <v>2261</v>
      </c>
      <c r="X95" t="s">
        <v>2368</v>
      </c>
      <c r="Y95" t="s">
        <v>654</v>
      </c>
    </row>
    <row r="96" spans="1:25">
      <c r="A96">
        <v>16</v>
      </c>
      <c r="B96" t="s">
        <v>29</v>
      </c>
      <c r="C96" t="s">
        <v>1881</v>
      </c>
      <c r="D96" t="s">
        <v>206</v>
      </c>
      <c r="E96" t="s">
        <v>212</v>
      </c>
      <c r="F96" t="s">
        <v>215</v>
      </c>
      <c r="G96" t="s">
        <v>215</v>
      </c>
      <c r="H96" t="s">
        <v>215</v>
      </c>
      <c r="I96" t="s">
        <v>219</v>
      </c>
      <c r="J96" t="s">
        <v>211</v>
      </c>
      <c r="K96" t="s">
        <v>2028</v>
      </c>
      <c r="L96" t="s">
        <v>223</v>
      </c>
      <c r="M96" t="s">
        <v>1002</v>
      </c>
      <c r="N96" t="s">
        <v>2090</v>
      </c>
      <c r="O96" t="s">
        <v>1115</v>
      </c>
      <c r="P96">
        <v>30</v>
      </c>
      <c r="Q96" t="s">
        <v>2232</v>
      </c>
      <c r="R96">
        <v>1</v>
      </c>
      <c r="S96" t="s">
        <v>215</v>
      </c>
      <c r="T96" t="s">
        <v>2234</v>
      </c>
      <c r="U96" t="s">
        <v>2241</v>
      </c>
      <c r="V96">
        <v>152940</v>
      </c>
      <c r="W96" t="s">
        <v>2261</v>
      </c>
      <c r="X96" t="s">
        <v>2369</v>
      </c>
      <c r="Y96" t="s">
        <v>654</v>
      </c>
    </row>
    <row r="97" spans="1:25">
      <c r="A97">
        <v>18</v>
      </c>
      <c r="B97" t="s">
        <v>28</v>
      </c>
      <c r="C97" t="s">
        <v>1882</v>
      </c>
      <c r="D97" t="s">
        <v>210</v>
      </c>
      <c r="E97" t="s">
        <v>211</v>
      </c>
      <c r="F97" t="s">
        <v>215</v>
      </c>
      <c r="G97" t="s">
        <v>215</v>
      </c>
      <c r="H97" t="s">
        <v>215</v>
      </c>
      <c r="I97" t="s">
        <v>211</v>
      </c>
      <c r="J97" t="s">
        <v>211</v>
      </c>
      <c r="K97" t="s">
        <v>2028</v>
      </c>
      <c r="L97" t="s">
        <v>223</v>
      </c>
      <c r="M97" t="s">
        <v>1002</v>
      </c>
      <c r="N97" t="s">
        <v>1113</v>
      </c>
      <c r="O97" t="s">
        <v>1330</v>
      </c>
      <c r="P97">
        <v>0</v>
      </c>
      <c r="Q97" t="s">
        <v>2232</v>
      </c>
      <c r="R97">
        <v>1</v>
      </c>
      <c r="S97" t="s">
        <v>447</v>
      </c>
      <c r="T97" t="s">
        <v>2234</v>
      </c>
      <c r="U97" t="s">
        <v>2241</v>
      </c>
      <c r="V97">
        <v>152940</v>
      </c>
      <c r="W97" t="s">
        <v>2261</v>
      </c>
      <c r="X97" t="s">
        <v>2370</v>
      </c>
      <c r="Y97" t="s">
        <v>654</v>
      </c>
    </row>
    <row r="98" spans="1:25">
      <c r="A98">
        <v>1</v>
      </c>
      <c r="B98" t="s">
        <v>25</v>
      </c>
      <c r="C98" t="s">
        <v>1883</v>
      </c>
      <c r="D98" t="s">
        <v>206</v>
      </c>
      <c r="E98" t="s">
        <v>211</v>
      </c>
      <c r="F98" t="s">
        <v>215</v>
      </c>
      <c r="G98" t="s">
        <v>215</v>
      </c>
      <c r="H98" t="s">
        <v>215</v>
      </c>
      <c r="I98" t="s">
        <v>216</v>
      </c>
      <c r="J98" t="s">
        <v>211</v>
      </c>
      <c r="K98" t="s">
        <v>2028</v>
      </c>
      <c r="L98" t="s">
        <v>225</v>
      </c>
      <c r="M98" t="s">
        <v>1003</v>
      </c>
      <c r="N98" t="s">
        <v>1116</v>
      </c>
      <c r="O98" t="s">
        <v>2091</v>
      </c>
      <c r="P98">
        <v>30</v>
      </c>
      <c r="Q98" t="s">
        <v>2232</v>
      </c>
      <c r="R98">
        <v>1</v>
      </c>
      <c r="S98" t="s">
        <v>215</v>
      </c>
      <c r="T98" t="s">
        <v>2234</v>
      </c>
      <c r="U98" t="s">
        <v>2242</v>
      </c>
      <c r="V98">
        <v>153187</v>
      </c>
      <c r="W98" t="s">
        <v>2262</v>
      </c>
      <c r="X98" t="s">
        <v>2371</v>
      </c>
      <c r="Y98" t="s">
        <v>654</v>
      </c>
    </row>
    <row r="99" spans="1:25">
      <c r="A99">
        <v>2</v>
      </c>
      <c r="B99" t="s">
        <v>26</v>
      </c>
      <c r="C99" t="s">
        <v>1884</v>
      </c>
      <c r="D99" t="s">
        <v>207</v>
      </c>
      <c r="E99" t="s">
        <v>211</v>
      </c>
      <c r="F99" t="s">
        <v>215</v>
      </c>
      <c r="G99" t="s">
        <v>215</v>
      </c>
      <c r="H99" t="s">
        <v>215</v>
      </c>
      <c r="I99" t="s">
        <v>217</v>
      </c>
      <c r="J99" t="s">
        <v>211</v>
      </c>
      <c r="K99" t="s">
        <v>2028</v>
      </c>
      <c r="L99" t="s">
        <v>225</v>
      </c>
      <c r="M99" t="s">
        <v>1003</v>
      </c>
      <c r="N99" t="s">
        <v>2091</v>
      </c>
      <c r="O99" t="s">
        <v>2092</v>
      </c>
      <c r="P99">
        <v>40</v>
      </c>
      <c r="Q99" t="s">
        <v>2232</v>
      </c>
      <c r="R99">
        <v>1</v>
      </c>
      <c r="S99" t="s">
        <v>215</v>
      </c>
      <c r="T99" t="s">
        <v>2234</v>
      </c>
      <c r="U99" t="s">
        <v>2242</v>
      </c>
      <c r="V99">
        <v>153187</v>
      </c>
      <c r="W99" t="s">
        <v>2262</v>
      </c>
      <c r="X99" t="s">
        <v>2372</v>
      </c>
      <c r="Y99" t="s">
        <v>654</v>
      </c>
    </row>
    <row r="100" spans="1:25">
      <c r="A100">
        <v>3</v>
      </c>
      <c r="B100" t="s">
        <v>30</v>
      </c>
      <c r="C100" t="s">
        <v>1885</v>
      </c>
      <c r="D100" t="s">
        <v>206</v>
      </c>
      <c r="E100" t="s">
        <v>212</v>
      </c>
      <c r="F100" t="s">
        <v>215</v>
      </c>
      <c r="G100" t="s">
        <v>215</v>
      </c>
      <c r="H100" t="s">
        <v>215</v>
      </c>
      <c r="I100" t="s">
        <v>216</v>
      </c>
      <c r="J100" t="s">
        <v>211</v>
      </c>
      <c r="K100" t="s">
        <v>2028</v>
      </c>
      <c r="L100" t="s">
        <v>225</v>
      </c>
      <c r="M100" t="s">
        <v>1003</v>
      </c>
      <c r="N100" t="s">
        <v>2092</v>
      </c>
      <c r="O100" t="s">
        <v>2224</v>
      </c>
      <c r="P100">
        <v>65</v>
      </c>
      <c r="Q100" t="s">
        <v>2232</v>
      </c>
      <c r="R100">
        <v>1</v>
      </c>
      <c r="S100" t="s">
        <v>215</v>
      </c>
      <c r="T100" t="s">
        <v>2234</v>
      </c>
      <c r="U100" t="s">
        <v>2242</v>
      </c>
      <c r="V100">
        <v>153187</v>
      </c>
      <c r="W100" t="s">
        <v>2262</v>
      </c>
      <c r="X100" t="s">
        <v>2373</v>
      </c>
      <c r="Y100" t="s">
        <v>654</v>
      </c>
    </row>
    <row r="101" spans="1:25">
      <c r="A101">
        <v>4</v>
      </c>
      <c r="B101" t="s">
        <v>30</v>
      </c>
      <c r="C101" t="s">
        <v>1886</v>
      </c>
      <c r="D101" t="s">
        <v>206</v>
      </c>
      <c r="E101" t="s">
        <v>212</v>
      </c>
      <c r="F101" t="s">
        <v>215</v>
      </c>
      <c r="G101" t="s">
        <v>215</v>
      </c>
      <c r="H101" t="s">
        <v>215</v>
      </c>
      <c r="I101" t="s">
        <v>216</v>
      </c>
      <c r="J101" t="s">
        <v>211</v>
      </c>
      <c r="K101" t="s">
        <v>2028</v>
      </c>
      <c r="L101" t="s">
        <v>225</v>
      </c>
      <c r="M101" t="s">
        <v>1003</v>
      </c>
      <c r="N101" t="s">
        <v>2093</v>
      </c>
      <c r="O101" t="s">
        <v>2094</v>
      </c>
      <c r="P101">
        <v>65</v>
      </c>
      <c r="Q101" t="s">
        <v>2232</v>
      </c>
      <c r="R101">
        <v>1</v>
      </c>
      <c r="S101" t="s">
        <v>215</v>
      </c>
      <c r="T101" t="s">
        <v>2234</v>
      </c>
      <c r="U101" t="s">
        <v>2242</v>
      </c>
      <c r="V101">
        <v>153187</v>
      </c>
      <c r="W101" t="s">
        <v>2262</v>
      </c>
      <c r="X101" t="s">
        <v>2374</v>
      </c>
      <c r="Y101" t="s">
        <v>654</v>
      </c>
    </row>
    <row r="102" spans="1:25">
      <c r="A102">
        <v>5</v>
      </c>
      <c r="B102" t="s">
        <v>29</v>
      </c>
      <c r="C102" t="s">
        <v>1887</v>
      </c>
      <c r="D102" t="s">
        <v>206</v>
      </c>
      <c r="E102" t="s">
        <v>212</v>
      </c>
      <c r="F102" t="s">
        <v>215</v>
      </c>
      <c r="G102" t="s">
        <v>215</v>
      </c>
      <c r="H102" t="s">
        <v>215</v>
      </c>
      <c r="I102" t="s">
        <v>219</v>
      </c>
      <c r="J102" t="s">
        <v>211</v>
      </c>
      <c r="K102" t="s">
        <v>2028</v>
      </c>
      <c r="L102" t="s">
        <v>225</v>
      </c>
      <c r="M102" t="s">
        <v>1003</v>
      </c>
      <c r="N102" t="s">
        <v>2094</v>
      </c>
      <c r="O102" t="s">
        <v>2095</v>
      </c>
      <c r="P102">
        <v>35</v>
      </c>
      <c r="Q102" t="s">
        <v>2232</v>
      </c>
      <c r="R102">
        <v>1</v>
      </c>
      <c r="S102" t="s">
        <v>215</v>
      </c>
      <c r="T102" t="s">
        <v>2234</v>
      </c>
      <c r="U102" t="s">
        <v>2242</v>
      </c>
      <c r="V102">
        <v>153187</v>
      </c>
      <c r="W102" t="s">
        <v>2262</v>
      </c>
      <c r="X102" t="s">
        <v>2375</v>
      </c>
      <c r="Y102" t="s">
        <v>654</v>
      </c>
    </row>
    <row r="103" spans="1:25">
      <c r="A103">
        <v>6</v>
      </c>
      <c r="B103" t="s">
        <v>26</v>
      </c>
      <c r="C103" t="s">
        <v>1888</v>
      </c>
      <c r="D103" t="s">
        <v>207</v>
      </c>
      <c r="E103" t="s">
        <v>211</v>
      </c>
      <c r="F103" t="s">
        <v>215</v>
      </c>
      <c r="G103" t="s">
        <v>215</v>
      </c>
      <c r="H103" t="s">
        <v>215</v>
      </c>
      <c r="I103" t="s">
        <v>217</v>
      </c>
      <c r="J103" t="s">
        <v>211</v>
      </c>
      <c r="K103" t="s">
        <v>2028</v>
      </c>
      <c r="L103" t="s">
        <v>225</v>
      </c>
      <c r="M103" t="s">
        <v>1003</v>
      </c>
      <c r="N103" t="s">
        <v>2095</v>
      </c>
      <c r="O103" t="s">
        <v>2096</v>
      </c>
      <c r="P103">
        <v>40</v>
      </c>
      <c r="Q103" t="s">
        <v>2232</v>
      </c>
      <c r="R103">
        <v>1</v>
      </c>
      <c r="S103" t="s">
        <v>215</v>
      </c>
      <c r="T103" t="s">
        <v>2234</v>
      </c>
      <c r="U103" t="s">
        <v>2242</v>
      </c>
      <c r="V103">
        <v>153187</v>
      </c>
      <c r="W103" t="s">
        <v>2262</v>
      </c>
      <c r="X103" t="s">
        <v>2376</v>
      </c>
      <c r="Y103" t="s">
        <v>654</v>
      </c>
    </row>
    <row r="104" spans="1:25">
      <c r="A104">
        <v>7</v>
      </c>
      <c r="B104" t="s">
        <v>25</v>
      </c>
      <c r="C104" t="s">
        <v>1889</v>
      </c>
      <c r="D104" t="s">
        <v>206</v>
      </c>
      <c r="E104" t="s">
        <v>211</v>
      </c>
      <c r="F104" t="s">
        <v>215</v>
      </c>
      <c r="G104" t="s">
        <v>215</v>
      </c>
      <c r="H104" t="s">
        <v>215</v>
      </c>
      <c r="I104" t="s">
        <v>220</v>
      </c>
      <c r="J104" t="s">
        <v>211</v>
      </c>
      <c r="K104" t="s">
        <v>2028</v>
      </c>
      <c r="L104" t="s">
        <v>225</v>
      </c>
      <c r="M104" t="s">
        <v>1003</v>
      </c>
      <c r="N104" t="s">
        <v>2096</v>
      </c>
      <c r="O104" t="s">
        <v>1121</v>
      </c>
      <c r="P104">
        <v>40</v>
      </c>
      <c r="Q104" t="s">
        <v>2232</v>
      </c>
      <c r="R104">
        <v>1</v>
      </c>
      <c r="S104" t="s">
        <v>215</v>
      </c>
      <c r="T104" t="s">
        <v>2234</v>
      </c>
      <c r="U104" t="s">
        <v>2242</v>
      </c>
      <c r="V104">
        <v>153187</v>
      </c>
      <c r="W104" t="s">
        <v>2262</v>
      </c>
      <c r="X104" t="s">
        <v>2377</v>
      </c>
      <c r="Y104" t="s">
        <v>654</v>
      </c>
    </row>
    <row r="105" spans="1:25">
      <c r="A105">
        <v>9</v>
      </c>
      <c r="B105" t="s">
        <v>27</v>
      </c>
      <c r="C105" t="s">
        <v>1890</v>
      </c>
      <c r="D105" t="s">
        <v>208</v>
      </c>
      <c r="E105" t="s">
        <v>211</v>
      </c>
      <c r="F105" t="s">
        <v>215</v>
      </c>
      <c r="G105" t="s">
        <v>215</v>
      </c>
      <c r="H105" t="s">
        <v>215</v>
      </c>
      <c r="I105" t="s">
        <v>218</v>
      </c>
      <c r="J105" t="s">
        <v>211</v>
      </c>
      <c r="K105" t="s">
        <v>2028</v>
      </c>
      <c r="L105" t="s">
        <v>225</v>
      </c>
      <c r="M105" t="s">
        <v>1003</v>
      </c>
      <c r="N105" t="s">
        <v>1121</v>
      </c>
      <c r="O105" t="s">
        <v>1122</v>
      </c>
      <c r="P105">
        <v>60</v>
      </c>
      <c r="Q105" t="s">
        <v>2232</v>
      </c>
      <c r="R105">
        <v>1</v>
      </c>
      <c r="S105" t="s">
        <v>215</v>
      </c>
      <c r="T105" t="s">
        <v>2234</v>
      </c>
      <c r="U105" t="s">
        <v>2242</v>
      </c>
      <c r="V105">
        <v>153187</v>
      </c>
      <c r="W105" t="s">
        <v>2262</v>
      </c>
      <c r="X105" t="s">
        <v>2378</v>
      </c>
      <c r="Y105" t="s">
        <v>654</v>
      </c>
    </row>
    <row r="106" spans="1:25">
      <c r="A106">
        <v>11</v>
      </c>
      <c r="B106" t="s">
        <v>26</v>
      </c>
      <c r="C106" t="s">
        <v>1842</v>
      </c>
      <c r="D106" t="s">
        <v>207</v>
      </c>
      <c r="E106" t="s">
        <v>211</v>
      </c>
      <c r="F106" t="s">
        <v>215</v>
      </c>
      <c r="G106" t="s">
        <v>215</v>
      </c>
      <c r="H106" t="s">
        <v>215</v>
      </c>
      <c r="I106" t="s">
        <v>217</v>
      </c>
      <c r="J106" t="s">
        <v>211</v>
      </c>
      <c r="K106" t="s">
        <v>2028</v>
      </c>
      <c r="L106" t="s">
        <v>225</v>
      </c>
      <c r="M106" t="s">
        <v>1003</v>
      </c>
      <c r="N106" t="s">
        <v>1122</v>
      </c>
      <c r="O106" t="s">
        <v>2097</v>
      </c>
      <c r="P106">
        <v>45</v>
      </c>
      <c r="Q106" t="s">
        <v>2232</v>
      </c>
      <c r="R106">
        <v>1</v>
      </c>
      <c r="S106" t="s">
        <v>215</v>
      </c>
      <c r="T106" t="s">
        <v>2234</v>
      </c>
      <c r="U106" t="s">
        <v>2242</v>
      </c>
      <c r="V106">
        <v>153187</v>
      </c>
      <c r="W106" t="s">
        <v>2262</v>
      </c>
      <c r="X106" t="s">
        <v>2379</v>
      </c>
      <c r="Y106" t="s">
        <v>654</v>
      </c>
    </row>
    <row r="107" spans="1:25">
      <c r="A107">
        <v>12</v>
      </c>
      <c r="B107" t="s">
        <v>30</v>
      </c>
      <c r="C107" t="s">
        <v>1891</v>
      </c>
      <c r="D107" t="s">
        <v>209</v>
      </c>
      <c r="E107" t="s">
        <v>212</v>
      </c>
      <c r="F107" t="s">
        <v>215</v>
      </c>
      <c r="G107" t="s">
        <v>215</v>
      </c>
      <c r="H107" t="s">
        <v>215</v>
      </c>
      <c r="I107" t="s">
        <v>220</v>
      </c>
      <c r="J107" t="s">
        <v>211</v>
      </c>
      <c r="K107" t="s">
        <v>2028</v>
      </c>
      <c r="L107" t="s">
        <v>225</v>
      </c>
      <c r="M107" t="s">
        <v>1003</v>
      </c>
      <c r="N107" t="s">
        <v>2097</v>
      </c>
      <c r="O107" t="s">
        <v>2098</v>
      </c>
      <c r="P107">
        <v>45</v>
      </c>
      <c r="Q107" t="s">
        <v>2232</v>
      </c>
      <c r="R107">
        <v>1</v>
      </c>
      <c r="S107" t="s">
        <v>215</v>
      </c>
      <c r="T107" t="s">
        <v>2234</v>
      </c>
      <c r="U107" t="s">
        <v>2242</v>
      </c>
      <c r="V107">
        <v>153187</v>
      </c>
      <c r="W107" t="s">
        <v>2262</v>
      </c>
      <c r="X107" t="s">
        <v>2380</v>
      </c>
      <c r="Y107" t="s">
        <v>654</v>
      </c>
    </row>
    <row r="108" spans="1:25">
      <c r="A108">
        <v>13</v>
      </c>
      <c r="B108" t="s">
        <v>26</v>
      </c>
      <c r="C108" t="s">
        <v>1892</v>
      </c>
      <c r="D108" t="s">
        <v>207</v>
      </c>
      <c r="E108" t="s">
        <v>211</v>
      </c>
      <c r="F108" t="s">
        <v>215</v>
      </c>
      <c r="G108" t="s">
        <v>215</v>
      </c>
      <c r="H108" t="s">
        <v>215</v>
      </c>
      <c r="I108" t="s">
        <v>217</v>
      </c>
      <c r="J108" t="s">
        <v>211</v>
      </c>
      <c r="K108" t="s">
        <v>2028</v>
      </c>
      <c r="L108" t="s">
        <v>225</v>
      </c>
      <c r="M108" t="s">
        <v>1003</v>
      </c>
      <c r="N108" t="s">
        <v>2098</v>
      </c>
      <c r="O108" t="s">
        <v>2099</v>
      </c>
      <c r="P108">
        <v>45</v>
      </c>
      <c r="Q108" t="s">
        <v>2232</v>
      </c>
      <c r="R108">
        <v>1</v>
      </c>
      <c r="S108" t="s">
        <v>215</v>
      </c>
      <c r="T108" t="s">
        <v>2234</v>
      </c>
      <c r="U108" t="s">
        <v>2242</v>
      </c>
      <c r="V108">
        <v>153187</v>
      </c>
      <c r="W108" t="s">
        <v>2262</v>
      </c>
      <c r="X108" t="s">
        <v>2381</v>
      </c>
      <c r="Y108" t="s">
        <v>654</v>
      </c>
    </row>
    <row r="109" spans="1:25">
      <c r="A109">
        <v>14</v>
      </c>
      <c r="B109" t="s">
        <v>30</v>
      </c>
      <c r="C109" t="s">
        <v>1893</v>
      </c>
      <c r="D109" t="s">
        <v>209</v>
      </c>
      <c r="E109" t="s">
        <v>212</v>
      </c>
      <c r="F109" t="s">
        <v>215</v>
      </c>
      <c r="G109" t="s">
        <v>215</v>
      </c>
      <c r="H109" t="s">
        <v>215</v>
      </c>
      <c r="I109" t="s">
        <v>220</v>
      </c>
      <c r="J109" t="s">
        <v>211</v>
      </c>
      <c r="K109" t="s">
        <v>2028</v>
      </c>
      <c r="L109" t="s">
        <v>225</v>
      </c>
      <c r="M109" t="s">
        <v>1003</v>
      </c>
      <c r="N109" t="s">
        <v>2099</v>
      </c>
      <c r="O109" t="s">
        <v>1332</v>
      </c>
      <c r="P109">
        <v>50</v>
      </c>
      <c r="Q109" t="s">
        <v>2232</v>
      </c>
      <c r="R109">
        <v>1</v>
      </c>
      <c r="S109" t="s">
        <v>215</v>
      </c>
      <c r="T109" t="s">
        <v>2234</v>
      </c>
      <c r="U109" t="s">
        <v>2242</v>
      </c>
      <c r="V109">
        <v>153187</v>
      </c>
      <c r="W109" t="s">
        <v>2262</v>
      </c>
      <c r="X109" t="s">
        <v>2382</v>
      </c>
      <c r="Y109" t="s">
        <v>654</v>
      </c>
    </row>
    <row r="110" spans="1:25">
      <c r="A110">
        <v>15</v>
      </c>
      <c r="B110" t="s">
        <v>32</v>
      </c>
      <c r="C110" t="s">
        <v>1894</v>
      </c>
      <c r="D110" t="s">
        <v>206</v>
      </c>
      <c r="E110" t="s">
        <v>212</v>
      </c>
      <c r="F110" t="s">
        <v>215</v>
      </c>
      <c r="G110" t="s">
        <v>215</v>
      </c>
      <c r="H110" t="s">
        <v>215</v>
      </c>
      <c r="I110" t="s">
        <v>220</v>
      </c>
      <c r="J110" t="s">
        <v>211</v>
      </c>
      <c r="K110" t="s">
        <v>2028</v>
      </c>
      <c r="L110" t="s">
        <v>225</v>
      </c>
      <c r="M110" t="s">
        <v>1003</v>
      </c>
      <c r="N110" t="s">
        <v>1332</v>
      </c>
      <c r="O110" t="s">
        <v>2100</v>
      </c>
      <c r="P110">
        <v>55</v>
      </c>
      <c r="Q110" t="s">
        <v>2232</v>
      </c>
      <c r="R110">
        <v>1</v>
      </c>
      <c r="S110" t="s">
        <v>447</v>
      </c>
      <c r="T110" t="s">
        <v>2234</v>
      </c>
      <c r="U110" t="s">
        <v>2242</v>
      </c>
      <c r="V110">
        <v>153187</v>
      </c>
      <c r="W110" t="s">
        <v>2262</v>
      </c>
      <c r="X110" t="s">
        <v>2383</v>
      </c>
      <c r="Y110" t="s">
        <v>654</v>
      </c>
    </row>
    <row r="111" spans="1:25">
      <c r="A111">
        <v>16</v>
      </c>
      <c r="B111" t="s">
        <v>26</v>
      </c>
      <c r="C111" t="s">
        <v>1812</v>
      </c>
      <c r="D111" t="s">
        <v>207</v>
      </c>
      <c r="E111" t="s">
        <v>211</v>
      </c>
      <c r="F111" t="s">
        <v>215</v>
      </c>
      <c r="G111" t="s">
        <v>215</v>
      </c>
      <c r="H111" t="s">
        <v>215</v>
      </c>
      <c r="I111" t="s">
        <v>217</v>
      </c>
      <c r="J111" t="s">
        <v>211</v>
      </c>
      <c r="K111" t="s">
        <v>2028</v>
      </c>
      <c r="L111" t="s">
        <v>225</v>
      </c>
      <c r="M111" t="s">
        <v>1003</v>
      </c>
      <c r="N111" t="s">
        <v>2100</v>
      </c>
      <c r="O111" t="s">
        <v>2225</v>
      </c>
      <c r="P111">
        <v>62</v>
      </c>
      <c r="Q111" t="s">
        <v>2232</v>
      </c>
      <c r="R111">
        <v>1</v>
      </c>
      <c r="S111" t="s">
        <v>447</v>
      </c>
      <c r="T111" t="s">
        <v>2234</v>
      </c>
      <c r="U111" t="s">
        <v>2242</v>
      </c>
      <c r="V111">
        <v>153187</v>
      </c>
      <c r="W111" t="s">
        <v>2262</v>
      </c>
      <c r="X111" t="s">
        <v>2384</v>
      </c>
      <c r="Y111" t="s">
        <v>654</v>
      </c>
    </row>
    <row r="112" spans="1:25">
      <c r="A112">
        <v>18</v>
      </c>
      <c r="B112" t="s">
        <v>28</v>
      </c>
      <c r="C112" t="s">
        <v>1895</v>
      </c>
      <c r="D112" t="s">
        <v>210</v>
      </c>
      <c r="E112" t="s">
        <v>211</v>
      </c>
      <c r="F112" t="s">
        <v>215</v>
      </c>
      <c r="G112" t="s">
        <v>215</v>
      </c>
      <c r="H112" t="s">
        <v>215</v>
      </c>
      <c r="I112" t="s">
        <v>211</v>
      </c>
      <c r="J112" t="s">
        <v>211</v>
      </c>
      <c r="K112" t="s">
        <v>2028</v>
      </c>
      <c r="L112" t="s">
        <v>225</v>
      </c>
      <c r="M112" t="s">
        <v>1003</v>
      </c>
      <c r="N112" t="s">
        <v>1129</v>
      </c>
      <c r="O112" t="s">
        <v>1333</v>
      </c>
      <c r="P112">
        <v>0</v>
      </c>
      <c r="Q112" t="s">
        <v>2232</v>
      </c>
      <c r="R112">
        <v>1</v>
      </c>
      <c r="S112" t="s">
        <v>447</v>
      </c>
      <c r="T112" t="s">
        <v>2234</v>
      </c>
      <c r="U112" t="s">
        <v>2242</v>
      </c>
      <c r="V112">
        <v>153187</v>
      </c>
      <c r="W112" t="s">
        <v>2262</v>
      </c>
      <c r="X112" t="s">
        <v>2385</v>
      </c>
      <c r="Y112" t="s">
        <v>654</v>
      </c>
    </row>
    <row r="113" spans="1:25">
      <c r="A113">
        <v>1</v>
      </c>
      <c r="B113" t="s">
        <v>25</v>
      </c>
      <c r="C113" t="s">
        <v>1883</v>
      </c>
      <c r="D113" t="s">
        <v>206</v>
      </c>
      <c r="E113" t="s">
        <v>211</v>
      </c>
      <c r="F113" t="s">
        <v>215</v>
      </c>
      <c r="G113" t="s">
        <v>215</v>
      </c>
      <c r="H113" t="s">
        <v>215</v>
      </c>
      <c r="I113" t="s">
        <v>216</v>
      </c>
      <c r="J113" t="s">
        <v>211</v>
      </c>
      <c r="K113" t="s">
        <v>2028</v>
      </c>
      <c r="L113" t="s">
        <v>226</v>
      </c>
      <c r="M113" t="s">
        <v>1004</v>
      </c>
      <c r="N113" t="s">
        <v>1130</v>
      </c>
      <c r="O113" t="s">
        <v>2101</v>
      </c>
      <c r="P113">
        <v>30</v>
      </c>
      <c r="Q113" t="s">
        <v>2232</v>
      </c>
      <c r="R113">
        <v>1</v>
      </c>
      <c r="S113" t="s">
        <v>215</v>
      </c>
      <c r="T113" t="s">
        <v>2233</v>
      </c>
      <c r="U113" t="s">
        <v>2243</v>
      </c>
      <c r="V113">
        <v>153263</v>
      </c>
      <c r="W113" t="s">
        <v>2263</v>
      </c>
      <c r="X113" t="s">
        <v>2386</v>
      </c>
      <c r="Y113" t="s">
        <v>654</v>
      </c>
    </row>
    <row r="114" spans="1:25">
      <c r="A114">
        <v>2</v>
      </c>
      <c r="B114" t="s">
        <v>26</v>
      </c>
      <c r="C114" t="s">
        <v>1896</v>
      </c>
      <c r="D114" t="s">
        <v>207</v>
      </c>
      <c r="E114" t="s">
        <v>211</v>
      </c>
      <c r="F114" t="s">
        <v>215</v>
      </c>
      <c r="G114" t="s">
        <v>215</v>
      </c>
      <c r="H114" t="s">
        <v>215</v>
      </c>
      <c r="I114" t="s">
        <v>217</v>
      </c>
      <c r="J114" t="s">
        <v>211</v>
      </c>
      <c r="K114" t="s">
        <v>2028</v>
      </c>
      <c r="L114" t="s">
        <v>226</v>
      </c>
      <c r="M114" t="s">
        <v>1004</v>
      </c>
      <c r="N114" t="s">
        <v>2101</v>
      </c>
      <c r="O114" t="s">
        <v>2102</v>
      </c>
      <c r="P114">
        <v>45</v>
      </c>
      <c r="Q114" t="s">
        <v>2232</v>
      </c>
      <c r="R114">
        <v>1</v>
      </c>
      <c r="S114" t="s">
        <v>215</v>
      </c>
      <c r="T114" t="s">
        <v>2233</v>
      </c>
      <c r="U114" t="s">
        <v>2243</v>
      </c>
      <c r="V114">
        <v>153263</v>
      </c>
      <c r="W114" t="s">
        <v>2263</v>
      </c>
      <c r="X114" t="s">
        <v>2387</v>
      </c>
      <c r="Y114" t="s">
        <v>654</v>
      </c>
    </row>
    <row r="115" spans="1:25">
      <c r="A115">
        <v>3</v>
      </c>
      <c r="B115" t="s">
        <v>25</v>
      </c>
      <c r="C115" t="s">
        <v>1897</v>
      </c>
      <c r="D115" t="s">
        <v>206</v>
      </c>
      <c r="E115" t="s">
        <v>211</v>
      </c>
      <c r="F115" t="s">
        <v>215</v>
      </c>
      <c r="G115" t="s">
        <v>215</v>
      </c>
      <c r="H115" t="s">
        <v>215</v>
      </c>
      <c r="I115" t="s">
        <v>220</v>
      </c>
      <c r="J115" t="s">
        <v>211</v>
      </c>
      <c r="K115" t="s">
        <v>2028</v>
      </c>
      <c r="L115" t="s">
        <v>226</v>
      </c>
      <c r="M115" t="s">
        <v>1004</v>
      </c>
      <c r="N115" t="s">
        <v>2102</v>
      </c>
      <c r="O115" t="s">
        <v>2103</v>
      </c>
      <c r="P115">
        <v>45</v>
      </c>
      <c r="Q115" t="s">
        <v>2232</v>
      </c>
      <c r="R115">
        <v>1</v>
      </c>
      <c r="S115" t="s">
        <v>215</v>
      </c>
      <c r="T115" t="s">
        <v>2233</v>
      </c>
      <c r="U115" t="s">
        <v>2243</v>
      </c>
      <c r="V115">
        <v>153263</v>
      </c>
      <c r="W115" t="s">
        <v>2263</v>
      </c>
      <c r="X115" t="s">
        <v>2388</v>
      </c>
      <c r="Y115" t="s">
        <v>654</v>
      </c>
    </row>
    <row r="116" spans="1:25">
      <c r="A116">
        <v>4</v>
      </c>
      <c r="B116" t="s">
        <v>29</v>
      </c>
      <c r="C116" t="s">
        <v>1898</v>
      </c>
      <c r="D116" t="s">
        <v>206</v>
      </c>
      <c r="E116" t="s">
        <v>212</v>
      </c>
      <c r="F116" t="s">
        <v>215</v>
      </c>
      <c r="G116" t="s">
        <v>215</v>
      </c>
      <c r="H116" t="s">
        <v>215</v>
      </c>
      <c r="I116" t="s">
        <v>219</v>
      </c>
      <c r="J116" t="s">
        <v>211</v>
      </c>
      <c r="K116" t="s">
        <v>2028</v>
      </c>
      <c r="L116" t="s">
        <v>226</v>
      </c>
      <c r="M116" t="s">
        <v>1004</v>
      </c>
      <c r="N116" t="s">
        <v>2103</v>
      </c>
      <c r="O116" t="s">
        <v>2104</v>
      </c>
      <c r="P116">
        <v>30</v>
      </c>
      <c r="Q116" t="s">
        <v>2232</v>
      </c>
      <c r="R116">
        <v>1</v>
      </c>
      <c r="S116" t="s">
        <v>215</v>
      </c>
      <c r="T116" t="s">
        <v>2233</v>
      </c>
      <c r="U116" t="s">
        <v>2243</v>
      </c>
      <c r="V116">
        <v>153263</v>
      </c>
      <c r="W116" t="s">
        <v>2263</v>
      </c>
      <c r="X116" t="s">
        <v>2389</v>
      </c>
      <c r="Y116" t="s">
        <v>654</v>
      </c>
    </row>
    <row r="117" spans="1:25">
      <c r="A117">
        <v>5</v>
      </c>
      <c r="B117" t="s">
        <v>29</v>
      </c>
      <c r="C117" t="s">
        <v>1899</v>
      </c>
      <c r="D117" t="s">
        <v>206</v>
      </c>
      <c r="E117" t="s">
        <v>212</v>
      </c>
      <c r="F117" t="s">
        <v>215</v>
      </c>
      <c r="G117" t="s">
        <v>215</v>
      </c>
      <c r="H117" t="s">
        <v>215</v>
      </c>
      <c r="I117" t="s">
        <v>219</v>
      </c>
      <c r="J117" t="s">
        <v>211</v>
      </c>
      <c r="K117" t="s">
        <v>2028</v>
      </c>
      <c r="L117" t="s">
        <v>226</v>
      </c>
      <c r="M117" t="s">
        <v>1004</v>
      </c>
      <c r="N117" t="s">
        <v>2104</v>
      </c>
      <c r="O117" t="s">
        <v>1134</v>
      </c>
      <c r="P117">
        <v>70</v>
      </c>
      <c r="Q117" t="s">
        <v>2232</v>
      </c>
      <c r="R117">
        <v>1</v>
      </c>
      <c r="S117" t="s">
        <v>215</v>
      </c>
      <c r="T117" t="s">
        <v>2233</v>
      </c>
      <c r="U117" t="s">
        <v>2243</v>
      </c>
      <c r="V117">
        <v>153263</v>
      </c>
      <c r="W117" t="s">
        <v>2263</v>
      </c>
      <c r="X117" t="s">
        <v>2390</v>
      </c>
      <c r="Y117" t="s">
        <v>654</v>
      </c>
    </row>
    <row r="118" spans="1:25">
      <c r="A118">
        <v>6</v>
      </c>
      <c r="B118" t="s">
        <v>26</v>
      </c>
      <c r="C118" t="s">
        <v>1900</v>
      </c>
      <c r="D118" t="s">
        <v>207</v>
      </c>
      <c r="E118" t="s">
        <v>211</v>
      </c>
      <c r="F118" t="s">
        <v>215</v>
      </c>
      <c r="G118" t="s">
        <v>215</v>
      </c>
      <c r="H118" t="s">
        <v>215</v>
      </c>
      <c r="I118" t="s">
        <v>217</v>
      </c>
      <c r="J118" t="s">
        <v>211</v>
      </c>
      <c r="K118" t="s">
        <v>2028</v>
      </c>
      <c r="L118" t="s">
        <v>226</v>
      </c>
      <c r="M118" t="s">
        <v>1004</v>
      </c>
      <c r="N118" t="s">
        <v>1134</v>
      </c>
      <c r="O118" t="s">
        <v>2105</v>
      </c>
      <c r="P118">
        <v>40</v>
      </c>
      <c r="Q118" t="s">
        <v>2232</v>
      </c>
      <c r="R118">
        <v>1</v>
      </c>
      <c r="S118" t="s">
        <v>215</v>
      </c>
      <c r="T118" t="s">
        <v>2233</v>
      </c>
      <c r="U118" t="s">
        <v>2243</v>
      </c>
      <c r="V118">
        <v>153263</v>
      </c>
      <c r="W118" t="s">
        <v>2263</v>
      </c>
      <c r="X118" t="s">
        <v>2391</v>
      </c>
      <c r="Y118" t="s">
        <v>654</v>
      </c>
    </row>
    <row r="119" spans="1:25">
      <c r="A119">
        <v>7</v>
      </c>
      <c r="B119" t="s">
        <v>29</v>
      </c>
      <c r="C119" t="s">
        <v>1901</v>
      </c>
      <c r="D119" t="s">
        <v>206</v>
      </c>
      <c r="E119" t="s">
        <v>212</v>
      </c>
      <c r="F119" t="s">
        <v>215</v>
      </c>
      <c r="G119" t="s">
        <v>215</v>
      </c>
      <c r="H119" t="s">
        <v>215</v>
      </c>
      <c r="I119" t="s">
        <v>219</v>
      </c>
      <c r="J119" t="s">
        <v>211</v>
      </c>
      <c r="K119" t="s">
        <v>2028</v>
      </c>
      <c r="L119" t="s">
        <v>226</v>
      </c>
      <c r="M119" t="s">
        <v>1004</v>
      </c>
      <c r="N119" t="s">
        <v>2105</v>
      </c>
      <c r="O119" t="s">
        <v>2106</v>
      </c>
      <c r="P119">
        <v>20</v>
      </c>
      <c r="Q119" t="s">
        <v>2232</v>
      </c>
      <c r="R119">
        <v>1</v>
      </c>
      <c r="S119" t="s">
        <v>215</v>
      </c>
      <c r="T119" t="s">
        <v>2233</v>
      </c>
      <c r="U119" t="s">
        <v>2243</v>
      </c>
      <c r="V119">
        <v>153263</v>
      </c>
      <c r="W119" t="s">
        <v>2263</v>
      </c>
      <c r="X119" t="s">
        <v>2392</v>
      </c>
      <c r="Y119" t="s">
        <v>654</v>
      </c>
    </row>
    <row r="120" spans="1:25">
      <c r="A120">
        <v>8</v>
      </c>
      <c r="B120" t="s">
        <v>29</v>
      </c>
      <c r="C120" t="s">
        <v>1902</v>
      </c>
      <c r="D120" t="s">
        <v>206</v>
      </c>
      <c r="E120" t="s">
        <v>212</v>
      </c>
      <c r="F120" t="s">
        <v>215</v>
      </c>
      <c r="G120" t="s">
        <v>215</v>
      </c>
      <c r="H120" t="s">
        <v>215</v>
      </c>
      <c r="I120" t="s">
        <v>219</v>
      </c>
      <c r="J120" t="s">
        <v>211</v>
      </c>
      <c r="K120" t="s">
        <v>2028</v>
      </c>
      <c r="L120" t="s">
        <v>226</v>
      </c>
      <c r="M120" t="s">
        <v>1004</v>
      </c>
      <c r="N120" t="s">
        <v>2106</v>
      </c>
      <c r="O120" t="s">
        <v>1135</v>
      </c>
      <c r="P120">
        <v>20</v>
      </c>
      <c r="Q120" t="s">
        <v>2232</v>
      </c>
      <c r="R120">
        <v>1</v>
      </c>
      <c r="S120" t="s">
        <v>215</v>
      </c>
      <c r="T120" t="s">
        <v>2233</v>
      </c>
      <c r="U120" t="s">
        <v>2243</v>
      </c>
      <c r="V120">
        <v>153263</v>
      </c>
      <c r="W120" t="s">
        <v>2263</v>
      </c>
      <c r="X120" t="s">
        <v>2393</v>
      </c>
      <c r="Y120" t="s">
        <v>654</v>
      </c>
    </row>
    <row r="121" spans="1:25">
      <c r="A121">
        <v>9</v>
      </c>
      <c r="B121" t="s">
        <v>27</v>
      </c>
      <c r="C121" t="s">
        <v>1903</v>
      </c>
      <c r="D121" t="s">
        <v>208</v>
      </c>
      <c r="E121" t="s">
        <v>211</v>
      </c>
      <c r="F121" t="s">
        <v>215</v>
      </c>
      <c r="G121" t="s">
        <v>215</v>
      </c>
      <c r="H121" t="s">
        <v>215</v>
      </c>
      <c r="I121" t="s">
        <v>218</v>
      </c>
      <c r="J121" t="s">
        <v>211</v>
      </c>
      <c r="K121" t="s">
        <v>2028</v>
      </c>
      <c r="L121" t="s">
        <v>226</v>
      </c>
      <c r="M121" t="s">
        <v>1004</v>
      </c>
      <c r="N121" t="s">
        <v>1135</v>
      </c>
      <c r="O121" t="s">
        <v>1136</v>
      </c>
      <c r="P121">
        <v>60</v>
      </c>
      <c r="Q121" t="s">
        <v>2232</v>
      </c>
      <c r="R121">
        <v>1</v>
      </c>
      <c r="S121" t="s">
        <v>215</v>
      </c>
      <c r="T121" t="s">
        <v>2233</v>
      </c>
      <c r="U121" t="s">
        <v>2243</v>
      </c>
      <c r="V121">
        <v>153263</v>
      </c>
      <c r="W121" t="s">
        <v>2263</v>
      </c>
      <c r="X121" t="s">
        <v>2394</v>
      </c>
      <c r="Y121" t="s">
        <v>654</v>
      </c>
    </row>
    <row r="122" spans="1:25">
      <c r="A122">
        <v>10</v>
      </c>
      <c r="B122" t="s">
        <v>29</v>
      </c>
      <c r="C122" t="s">
        <v>1904</v>
      </c>
      <c r="D122" t="s">
        <v>206</v>
      </c>
      <c r="E122" t="s">
        <v>212</v>
      </c>
      <c r="F122" t="s">
        <v>215</v>
      </c>
      <c r="G122" t="s">
        <v>215</v>
      </c>
      <c r="H122" t="s">
        <v>215</v>
      </c>
      <c r="I122" t="s">
        <v>219</v>
      </c>
      <c r="J122" t="s">
        <v>211</v>
      </c>
      <c r="K122" t="s">
        <v>2028</v>
      </c>
      <c r="L122" t="s">
        <v>226</v>
      </c>
      <c r="M122" t="s">
        <v>1004</v>
      </c>
      <c r="N122" t="s">
        <v>1136</v>
      </c>
      <c r="O122" t="s">
        <v>2107</v>
      </c>
      <c r="P122">
        <v>80</v>
      </c>
      <c r="Q122" t="s">
        <v>2232</v>
      </c>
      <c r="R122">
        <v>1</v>
      </c>
      <c r="S122" t="s">
        <v>215</v>
      </c>
      <c r="T122" t="s">
        <v>2233</v>
      </c>
      <c r="U122" t="s">
        <v>2243</v>
      </c>
      <c r="V122">
        <v>153263</v>
      </c>
      <c r="W122" t="s">
        <v>2263</v>
      </c>
      <c r="X122" t="s">
        <v>2395</v>
      </c>
      <c r="Y122" t="s">
        <v>654</v>
      </c>
    </row>
    <row r="123" spans="1:25">
      <c r="A123">
        <v>11</v>
      </c>
      <c r="B123" t="s">
        <v>26</v>
      </c>
      <c r="C123" t="s">
        <v>1842</v>
      </c>
      <c r="D123" t="s">
        <v>207</v>
      </c>
      <c r="E123" t="s">
        <v>211</v>
      </c>
      <c r="F123" t="s">
        <v>215</v>
      </c>
      <c r="G123" t="s">
        <v>215</v>
      </c>
      <c r="H123" t="s">
        <v>215</v>
      </c>
      <c r="I123" t="s">
        <v>217</v>
      </c>
      <c r="J123" t="s">
        <v>211</v>
      </c>
      <c r="K123" t="s">
        <v>2028</v>
      </c>
      <c r="L123" t="s">
        <v>226</v>
      </c>
      <c r="M123" t="s">
        <v>1004</v>
      </c>
      <c r="N123" t="s">
        <v>2107</v>
      </c>
      <c r="O123" t="s">
        <v>2108</v>
      </c>
      <c r="P123">
        <v>40</v>
      </c>
      <c r="Q123" t="s">
        <v>2232</v>
      </c>
      <c r="R123">
        <v>1</v>
      </c>
      <c r="S123" t="s">
        <v>215</v>
      </c>
      <c r="T123" t="s">
        <v>2233</v>
      </c>
      <c r="U123" t="s">
        <v>2243</v>
      </c>
      <c r="V123">
        <v>153263</v>
      </c>
      <c r="W123" t="s">
        <v>2263</v>
      </c>
      <c r="X123" t="s">
        <v>2396</v>
      </c>
      <c r="Y123" t="s">
        <v>654</v>
      </c>
    </row>
    <row r="124" spans="1:25">
      <c r="A124">
        <v>12</v>
      </c>
      <c r="B124" t="s">
        <v>30</v>
      </c>
      <c r="C124" t="s">
        <v>1905</v>
      </c>
      <c r="D124" t="s">
        <v>206</v>
      </c>
      <c r="E124" t="s">
        <v>212</v>
      </c>
      <c r="F124" t="s">
        <v>215</v>
      </c>
      <c r="G124" t="s">
        <v>215</v>
      </c>
      <c r="H124" t="s">
        <v>215</v>
      </c>
      <c r="I124" t="s">
        <v>220</v>
      </c>
      <c r="J124" t="s">
        <v>211</v>
      </c>
      <c r="K124" t="s">
        <v>2028</v>
      </c>
      <c r="L124" t="s">
        <v>226</v>
      </c>
      <c r="M124" t="s">
        <v>1004</v>
      </c>
      <c r="N124" t="s">
        <v>2108</v>
      </c>
      <c r="O124" t="s">
        <v>1336</v>
      </c>
      <c r="P124">
        <v>60</v>
      </c>
      <c r="Q124" t="s">
        <v>2232</v>
      </c>
      <c r="R124">
        <v>1</v>
      </c>
      <c r="S124" t="s">
        <v>215</v>
      </c>
      <c r="T124" t="s">
        <v>2233</v>
      </c>
      <c r="U124" t="s">
        <v>2243</v>
      </c>
      <c r="V124">
        <v>153263</v>
      </c>
      <c r="W124" t="s">
        <v>2263</v>
      </c>
      <c r="X124" t="s">
        <v>2397</v>
      </c>
      <c r="Y124" t="s">
        <v>654</v>
      </c>
    </row>
    <row r="125" spans="1:25">
      <c r="A125">
        <v>13</v>
      </c>
      <c r="B125" t="s">
        <v>26</v>
      </c>
      <c r="C125" t="s">
        <v>1857</v>
      </c>
      <c r="D125" t="s">
        <v>207</v>
      </c>
      <c r="E125" t="s">
        <v>211</v>
      </c>
      <c r="F125" t="s">
        <v>215</v>
      </c>
      <c r="G125" t="s">
        <v>215</v>
      </c>
      <c r="H125" t="s">
        <v>215</v>
      </c>
      <c r="I125" t="s">
        <v>217</v>
      </c>
      <c r="J125" t="s">
        <v>211</v>
      </c>
      <c r="K125" t="s">
        <v>2028</v>
      </c>
      <c r="L125" t="s">
        <v>226</v>
      </c>
      <c r="M125" t="s">
        <v>1004</v>
      </c>
      <c r="N125" t="s">
        <v>1336</v>
      </c>
      <c r="O125" t="s">
        <v>2109</v>
      </c>
      <c r="P125">
        <v>25</v>
      </c>
      <c r="Q125" t="s">
        <v>2232</v>
      </c>
      <c r="R125">
        <v>1</v>
      </c>
      <c r="S125" t="s">
        <v>215</v>
      </c>
      <c r="T125" t="s">
        <v>2233</v>
      </c>
      <c r="U125" t="s">
        <v>2243</v>
      </c>
      <c r="V125">
        <v>153263</v>
      </c>
      <c r="W125" t="s">
        <v>2263</v>
      </c>
      <c r="X125" t="s">
        <v>2398</v>
      </c>
      <c r="Y125" t="s">
        <v>654</v>
      </c>
    </row>
    <row r="126" spans="1:25">
      <c r="A126">
        <v>14</v>
      </c>
      <c r="B126" t="s">
        <v>25</v>
      </c>
      <c r="C126" t="s">
        <v>1906</v>
      </c>
      <c r="D126" t="s">
        <v>206</v>
      </c>
      <c r="E126" t="s">
        <v>211</v>
      </c>
      <c r="F126" t="s">
        <v>215</v>
      </c>
      <c r="G126" t="s">
        <v>215</v>
      </c>
      <c r="H126" t="s">
        <v>215</v>
      </c>
      <c r="I126" t="s">
        <v>220</v>
      </c>
      <c r="J126" t="s">
        <v>211</v>
      </c>
      <c r="K126" t="s">
        <v>2028</v>
      </c>
      <c r="L126" t="s">
        <v>226</v>
      </c>
      <c r="M126" t="s">
        <v>1004</v>
      </c>
      <c r="N126" t="s">
        <v>2109</v>
      </c>
      <c r="O126" t="s">
        <v>2110</v>
      </c>
      <c r="P126">
        <v>20</v>
      </c>
      <c r="Q126" t="s">
        <v>2232</v>
      </c>
      <c r="R126">
        <v>1</v>
      </c>
      <c r="S126" t="s">
        <v>215</v>
      </c>
      <c r="T126" t="s">
        <v>2233</v>
      </c>
      <c r="U126" t="s">
        <v>2243</v>
      </c>
      <c r="V126">
        <v>153263</v>
      </c>
      <c r="W126" t="s">
        <v>2263</v>
      </c>
      <c r="X126" t="s">
        <v>2399</v>
      </c>
      <c r="Y126" t="s">
        <v>654</v>
      </c>
    </row>
    <row r="127" spans="1:25">
      <c r="A127">
        <v>15</v>
      </c>
      <c r="B127" t="s">
        <v>26</v>
      </c>
      <c r="C127" t="s">
        <v>1812</v>
      </c>
      <c r="D127" t="s">
        <v>207</v>
      </c>
      <c r="E127" t="s">
        <v>211</v>
      </c>
      <c r="F127" t="s">
        <v>215</v>
      </c>
      <c r="G127" t="s">
        <v>215</v>
      </c>
      <c r="H127" t="s">
        <v>215</v>
      </c>
      <c r="I127" t="s">
        <v>217</v>
      </c>
      <c r="J127" t="s">
        <v>211</v>
      </c>
      <c r="K127" t="s">
        <v>2028</v>
      </c>
      <c r="L127" t="s">
        <v>226</v>
      </c>
      <c r="M127" t="s">
        <v>1004</v>
      </c>
      <c r="N127" t="s">
        <v>2110</v>
      </c>
      <c r="O127" t="s">
        <v>2226</v>
      </c>
      <c r="P127">
        <v>15</v>
      </c>
      <c r="Q127" t="s">
        <v>2232</v>
      </c>
      <c r="R127">
        <v>1</v>
      </c>
      <c r="S127" t="s">
        <v>447</v>
      </c>
      <c r="T127" t="s">
        <v>2233</v>
      </c>
      <c r="U127" t="s">
        <v>2243</v>
      </c>
      <c r="V127">
        <v>153263</v>
      </c>
      <c r="W127" t="s">
        <v>2263</v>
      </c>
      <c r="X127" t="s">
        <v>2400</v>
      </c>
      <c r="Y127" t="s">
        <v>654</v>
      </c>
    </row>
    <row r="128" spans="1:25">
      <c r="A128">
        <v>17</v>
      </c>
      <c r="B128" t="s">
        <v>28</v>
      </c>
      <c r="C128" t="s">
        <v>1907</v>
      </c>
      <c r="D128" t="s">
        <v>210</v>
      </c>
      <c r="E128" t="s">
        <v>211</v>
      </c>
      <c r="F128" t="s">
        <v>215</v>
      </c>
      <c r="G128" t="s">
        <v>215</v>
      </c>
      <c r="H128" t="s">
        <v>215</v>
      </c>
      <c r="I128" t="s">
        <v>211</v>
      </c>
      <c r="J128" t="s">
        <v>211</v>
      </c>
      <c r="K128" t="s">
        <v>2028</v>
      </c>
      <c r="L128" t="s">
        <v>226</v>
      </c>
      <c r="M128" t="s">
        <v>1004</v>
      </c>
      <c r="N128" t="s">
        <v>1143</v>
      </c>
      <c r="O128" t="s">
        <v>1335</v>
      </c>
      <c r="P128">
        <v>0</v>
      </c>
      <c r="Q128" t="s">
        <v>2232</v>
      </c>
      <c r="R128">
        <v>1</v>
      </c>
      <c r="S128" t="s">
        <v>447</v>
      </c>
      <c r="T128" t="s">
        <v>2233</v>
      </c>
      <c r="U128" t="s">
        <v>2243</v>
      </c>
      <c r="V128">
        <v>153263</v>
      </c>
      <c r="W128" t="s">
        <v>2263</v>
      </c>
      <c r="X128" t="s">
        <v>2401</v>
      </c>
      <c r="Y128" t="s">
        <v>654</v>
      </c>
    </row>
    <row r="129" spans="1:25">
      <c r="A129">
        <v>1</v>
      </c>
      <c r="B129" t="s">
        <v>25</v>
      </c>
      <c r="C129" t="s">
        <v>1883</v>
      </c>
      <c r="D129" t="s">
        <v>206</v>
      </c>
      <c r="E129" t="s">
        <v>211</v>
      </c>
      <c r="F129" t="s">
        <v>215</v>
      </c>
      <c r="G129" t="s">
        <v>215</v>
      </c>
      <c r="H129" t="s">
        <v>215</v>
      </c>
      <c r="I129" t="s">
        <v>216</v>
      </c>
      <c r="J129" t="s">
        <v>211</v>
      </c>
      <c r="K129" t="s">
        <v>2028</v>
      </c>
      <c r="L129" t="s">
        <v>227</v>
      </c>
      <c r="M129" t="s">
        <v>1005</v>
      </c>
      <c r="N129" t="s">
        <v>1145</v>
      </c>
      <c r="O129" t="s">
        <v>2111</v>
      </c>
      <c r="P129">
        <v>30</v>
      </c>
      <c r="Q129" t="s">
        <v>2232</v>
      </c>
      <c r="R129">
        <v>1</v>
      </c>
      <c r="S129" t="s">
        <v>215</v>
      </c>
      <c r="T129" t="s">
        <v>2233</v>
      </c>
      <c r="U129" t="s">
        <v>2244</v>
      </c>
      <c r="V129">
        <v>153373</v>
      </c>
      <c r="W129" t="s">
        <v>2264</v>
      </c>
      <c r="X129" t="s">
        <v>2402</v>
      </c>
      <c r="Y129" t="s">
        <v>654</v>
      </c>
    </row>
    <row r="130" spans="1:25">
      <c r="A130">
        <v>2</v>
      </c>
      <c r="B130" t="s">
        <v>29</v>
      </c>
      <c r="C130" t="s">
        <v>1908</v>
      </c>
      <c r="D130" t="s">
        <v>206</v>
      </c>
      <c r="E130" t="s">
        <v>212</v>
      </c>
      <c r="F130" t="s">
        <v>215</v>
      </c>
      <c r="G130" t="s">
        <v>215</v>
      </c>
      <c r="H130" t="s">
        <v>215</v>
      </c>
      <c r="I130" t="s">
        <v>216</v>
      </c>
      <c r="J130" t="s">
        <v>211</v>
      </c>
      <c r="K130" t="s">
        <v>2028</v>
      </c>
      <c r="L130" t="s">
        <v>227</v>
      </c>
      <c r="M130" t="s">
        <v>1005</v>
      </c>
      <c r="N130" t="s">
        <v>2111</v>
      </c>
      <c r="O130" t="s">
        <v>2112</v>
      </c>
      <c r="P130">
        <v>40</v>
      </c>
      <c r="Q130" t="s">
        <v>2232</v>
      </c>
      <c r="R130">
        <v>1</v>
      </c>
      <c r="S130" t="s">
        <v>215</v>
      </c>
      <c r="T130" t="s">
        <v>2233</v>
      </c>
      <c r="U130" t="s">
        <v>2244</v>
      </c>
      <c r="V130">
        <v>153373</v>
      </c>
      <c r="W130" t="s">
        <v>2264</v>
      </c>
      <c r="X130" t="s">
        <v>2403</v>
      </c>
      <c r="Y130" t="s">
        <v>654</v>
      </c>
    </row>
    <row r="131" spans="1:25">
      <c r="A131">
        <v>3</v>
      </c>
      <c r="B131" t="s">
        <v>29</v>
      </c>
      <c r="C131" t="s">
        <v>1909</v>
      </c>
      <c r="D131" t="s">
        <v>206</v>
      </c>
      <c r="E131" t="s">
        <v>212</v>
      </c>
      <c r="F131" t="s">
        <v>215</v>
      </c>
      <c r="G131" t="s">
        <v>215</v>
      </c>
      <c r="H131" t="s">
        <v>215</v>
      </c>
      <c r="I131" t="s">
        <v>219</v>
      </c>
      <c r="J131" t="s">
        <v>211</v>
      </c>
      <c r="K131" t="s">
        <v>2028</v>
      </c>
      <c r="L131" t="s">
        <v>227</v>
      </c>
      <c r="M131" t="s">
        <v>1005</v>
      </c>
      <c r="N131" t="s">
        <v>2112</v>
      </c>
      <c r="O131" t="s">
        <v>2113</v>
      </c>
      <c r="P131">
        <v>30</v>
      </c>
      <c r="Q131" t="s">
        <v>2232</v>
      </c>
      <c r="R131">
        <v>1</v>
      </c>
      <c r="S131" t="s">
        <v>215</v>
      </c>
      <c r="T131" t="s">
        <v>2233</v>
      </c>
      <c r="U131" t="s">
        <v>2244</v>
      </c>
      <c r="V131">
        <v>153373</v>
      </c>
      <c r="W131" t="s">
        <v>2264</v>
      </c>
      <c r="X131" t="s">
        <v>2404</v>
      </c>
      <c r="Y131" t="s">
        <v>654</v>
      </c>
    </row>
    <row r="132" spans="1:25">
      <c r="A132">
        <v>4</v>
      </c>
      <c r="B132" t="s">
        <v>29</v>
      </c>
      <c r="C132" t="s">
        <v>1910</v>
      </c>
      <c r="D132" t="s">
        <v>206</v>
      </c>
      <c r="E132" t="s">
        <v>212</v>
      </c>
      <c r="F132" t="s">
        <v>215</v>
      </c>
      <c r="G132" t="s">
        <v>215</v>
      </c>
      <c r="H132" t="s">
        <v>215</v>
      </c>
      <c r="I132" t="s">
        <v>219</v>
      </c>
      <c r="J132" t="s">
        <v>211</v>
      </c>
      <c r="K132" t="s">
        <v>2028</v>
      </c>
      <c r="L132" t="s">
        <v>227</v>
      </c>
      <c r="M132" t="s">
        <v>1005</v>
      </c>
      <c r="N132" t="s">
        <v>2113</v>
      </c>
      <c r="O132" t="s">
        <v>2114</v>
      </c>
      <c r="P132">
        <v>30</v>
      </c>
      <c r="Q132" t="s">
        <v>2232</v>
      </c>
      <c r="R132">
        <v>1</v>
      </c>
      <c r="S132" t="s">
        <v>215</v>
      </c>
      <c r="T132" t="s">
        <v>2233</v>
      </c>
      <c r="U132" t="s">
        <v>2244</v>
      </c>
      <c r="V132">
        <v>153373</v>
      </c>
      <c r="W132" t="s">
        <v>2264</v>
      </c>
      <c r="X132" t="s">
        <v>2405</v>
      </c>
      <c r="Y132" t="s">
        <v>654</v>
      </c>
    </row>
    <row r="133" spans="1:25">
      <c r="A133">
        <v>5</v>
      </c>
      <c r="B133" t="s">
        <v>30</v>
      </c>
      <c r="C133" t="s">
        <v>1911</v>
      </c>
      <c r="D133" t="s">
        <v>209</v>
      </c>
      <c r="E133" t="s">
        <v>212</v>
      </c>
      <c r="F133" t="s">
        <v>215</v>
      </c>
      <c r="G133" t="s">
        <v>215</v>
      </c>
      <c r="H133" t="s">
        <v>215</v>
      </c>
      <c r="I133" t="s">
        <v>220</v>
      </c>
      <c r="J133" t="s">
        <v>211</v>
      </c>
      <c r="K133" t="s">
        <v>2028</v>
      </c>
      <c r="L133" t="s">
        <v>227</v>
      </c>
      <c r="M133" t="s">
        <v>1005</v>
      </c>
      <c r="N133" t="s">
        <v>2114</v>
      </c>
      <c r="O133" t="s">
        <v>2115</v>
      </c>
      <c r="P133">
        <v>50</v>
      </c>
      <c r="Q133" t="s">
        <v>2232</v>
      </c>
      <c r="R133">
        <v>1</v>
      </c>
      <c r="S133" t="s">
        <v>215</v>
      </c>
      <c r="T133" t="s">
        <v>2233</v>
      </c>
      <c r="U133" t="s">
        <v>2244</v>
      </c>
      <c r="V133">
        <v>153373</v>
      </c>
      <c r="W133" t="s">
        <v>2264</v>
      </c>
      <c r="X133" t="s">
        <v>2406</v>
      </c>
      <c r="Y133" t="s">
        <v>654</v>
      </c>
    </row>
    <row r="134" spans="1:25">
      <c r="A134">
        <v>6</v>
      </c>
      <c r="B134" t="s">
        <v>26</v>
      </c>
      <c r="C134" t="s">
        <v>1817</v>
      </c>
      <c r="D134" t="s">
        <v>207</v>
      </c>
      <c r="E134" t="s">
        <v>211</v>
      </c>
      <c r="F134" t="s">
        <v>215</v>
      </c>
      <c r="G134" t="s">
        <v>215</v>
      </c>
      <c r="H134" t="s">
        <v>215</v>
      </c>
      <c r="I134" t="s">
        <v>217</v>
      </c>
      <c r="J134" t="s">
        <v>211</v>
      </c>
      <c r="K134" t="s">
        <v>2028</v>
      </c>
      <c r="L134" t="s">
        <v>227</v>
      </c>
      <c r="M134" t="s">
        <v>1005</v>
      </c>
      <c r="N134" t="s">
        <v>2115</v>
      </c>
      <c r="O134" t="s">
        <v>2116</v>
      </c>
      <c r="P134">
        <v>25</v>
      </c>
      <c r="Q134" t="s">
        <v>2232</v>
      </c>
      <c r="R134">
        <v>1</v>
      </c>
      <c r="S134" t="s">
        <v>215</v>
      </c>
      <c r="T134" t="s">
        <v>2233</v>
      </c>
      <c r="U134" t="s">
        <v>2244</v>
      </c>
      <c r="V134">
        <v>153373</v>
      </c>
      <c r="W134" t="s">
        <v>2264</v>
      </c>
      <c r="X134" t="s">
        <v>2407</v>
      </c>
      <c r="Y134" t="s">
        <v>654</v>
      </c>
    </row>
    <row r="135" spans="1:25">
      <c r="A135">
        <v>7</v>
      </c>
      <c r="B135" t="s">
        <v>29</v>
      </c>
      <c r="C135" t="s">
        <v>1912</v>
      </c>
      <c r="D135" t="s">
        <v>206</v>
      </c>
      <c r="E135" t="s">
        <v>212</v>
      </c>
      <c r="F135" t="s">
        <v>215</v>
      </c>
      <c r="G135" t="s">
        <v>215</v>
      </c>
      <c r="H135" t="s">
        <v>215</v>
      </c>
      <c r="I135" t="s">
        <v>219</v>
      </c>
      <c r="J135" t="s">
        <v>211</v>
      </c>
      <c r="K135" t="s">
        <v>2028</v>
      </c>
      <c r="L135" t="s">
        <v>227</v>
      </c>
      <c r="M135" t="s">
        <v>1005</v>
      </c>
      <c r="N135" t="s">
        <v>2116</v>
      </c>
      <c r="O135" t="s">
        <v>1156</v>
      </c>
      <c r="P135">
        <v>95</v>
      </c>
      <c r="Q135" t="s">
        <v>2232</v>
      </c>
      <c r="R135">
        <v>1</v>
      </c>
      <c r="S135" t="s">
        <v>215</v>
      </c>
      <c r="T135" t="s">
        <v>2233</v>
      </c>
      <c r="U135" t="s">
        <v>2244</v>
      </c>
      <c r="V135">
        <v>153373</v>
      </c>
      <c r="W135" t="s">
        <v>2264</v>
      </c>
      <c r="X135" t="s">
        <v>2408</v>
      </c>
      <c r="Y135" t="s">
        <v>654</v>
      </c>
    </row>
    <row r="136" spans="1:25">
      <c r="A136">
        <v>9</v>
      </c>
      <c r="B136" t="s">
        <v>27</v>
      </c>
      <c r="C136" t="s">
        <v>1819</v>
      </c>
      <c r="D136" t="s">
        <v>208</v>
      </c>
      <c r="E136" t="s">
        <v>211</v>
      </c>
      <c r="F136" t="s">
        <v>215</v>
      </c>
      <c r="G136" t="s">
        <v>215</v>
      </c>
      <c r="H136" t="s">
        <v>215</v>
      </c>
      <c r="I136" t="s">
        <v>218</v>
      </c>
      <c r="J136" t="s">
        <v>211</v>
      </c>
      <c r="K136" t="s">
        <v>2028</v>
      </c>
      <c r="L136" t="s">
        <v>227</v>
      </c>
      <c r="M136" t="s">
        <v>1005</v>
      </c>
      <c r="N136" t="s">
        <v>1156</v>
      </c>
      <c r="O136" t="s">
        <v>1157</v>
      </c>
      <c r="P136">
        <v>60</v>
      </c>
      <c r="Q136" t="s">
        <v>2232</v>
      </c>
      <c r="R136">
        <v>1</v>
      </c>
      <c r="S136" t="s">
        <v>215</v>
      </c>
      <c r="T136" t="s">
        <v>2233</v>
      </c>
      <c r="U136" t="s">
        <v>2244</v>
      </c>
      <c r="V136">
        <v>153373</v>
      </c>
      <c r="W136" t="s">
        <v>2264</v>
      </c>
      <c r="X136" t="s">
        <v>2409</v>
      </c>
      <c r="Y136" t="s">
        <v>654</v>
      </c>
    </row>
    <row r="137" spans="1:25">
      <c r="A137">
        <v>11</v>
      </c>
      <c r="B137" t="s">
        <v>26</v>
      </c>
      <c r="C137" t="s">
        <v>1913</v>
      </c>
      <c r="D137" t="s">
        <v>207</v>
      </c>
      <c r="E137" t="s">
        <v>211</v>
      </c>
      <c r="F137" t="s">
        <v>215</v>
      </c>
      <c r="G137" t="s">
        <v>215</v>
      </c>
      <c r="H137" t="s">
        <v>215</v>
      </c>
      <c r="I137" t="s">
        <v>217</v>
      </c>
      <c r="J137" t="s">
        <v>211</v>
      </c>
      <c r="K137" t="s">
        <v>2028</v>
      </c>
      <c r="L137" t="s">
        <v>227</v>
      </c>
      <c r="M137" t="s">
        <v>1005</v>
      </c>
      <c r="N137" t="s">
        <v>1157</v>
      </c>
      <c r="O137" t="s">
        <v>2117</v>
      </c>
      <c r="P137">
        <v>25</v>
      </c>
      <c r="Q137" t="s">
        <v>2232</v>
      </c>
      <c r="R137">
        <v>1</v>
      </c>
      <c r="S137" t="s">
        <v>215</v>
      </c>
      <c r="T137" t="s">
        <v>2233</v>
      </c>
      <c r="U137" t="s">
        <v>2244</v>
      </c>
      <c r="V137">
        <v>153373</v>
      </c>
      <c r="W137" t="s">
        <v>2264</v>
      </c>
      <c r="X137" t="s">
        <v>2410</v>
      </c>
      <c r="Y137" t="s">
        <v>654</v>
      </c>
    </row>
    <row r="138" spans="1:25">
      <c r="A138">
        <v>12</v>
      </c>
      <c r="B138" t="s">
        <v>30</v>
      </c>
      <c r="C138" t="s">
        <v>1914</v>
      </c>
      <c r="D138" t="s">
        <v>209</v>
      </c>
      <c r="E138" t="s">
        <v>212</v>
      </c>
      <c r="F138" t="s">
        <v>215</v>
      </c>
      <c r="G138" t="s">
        <v>215</v>
      </c>
      <c r="H138" t="s">
        <v>215</v>
      </c>
      <c r="I138" t="s">
        <v>220</v>
      </c>
      <c r="J138" t="s">
        <v>211</v>
      </c>
      <c r="K138" t="s">
        <v>2028</v>
      </c>
      <c r="L138" t="s">
        <v>227</v>
      </c>
      <c r="M138" t="s">
        <v>1005</v>
      </c>
      <c r="N138" t="s">
        <v>2117</v>
      </c>
      <c r="O138" t="s">
        <v>2118</v>
      </c>
      <c r="P138">
        <v>45</v>
      </c>
      <c r="Q138" t="s">
        <v>2232</v>
      </c>
      <c r="R138">
        <v>1</v>
      </c>
      <c r="S138" t="s">
        <v>215</v>
      </c>
      <c r="T138" t="s">
        <v>2233</v>
      </c>
      <c r="U138" t="s">
        <v>2244</v>
      </c>
      <c r="V138">
        <v>153373</v>
      </c>
      <c r="W138" t="s">
        <v>2264</v>
      </c>
      <c r="X138" t="s">
        <v>2411</v>
      </c>
      <c r="Y138" t="s">
        <v>654</v>
      </c>
    </row>
    <row r="139" spans="1:25">
      <c r="A139">
        <v>13</v>
      </c>
      <c r="B139" t="s">
        <v>26</v>
      </c>
      <c r="C139" t="s">
        <v>1812</v>
      </c>
      <c r="D139" t="s">
        <v>207</v>
      </c>
      <c r="E139" t="s">
        <v>211</v>
      </c>
      <c r="F139" t="s">
        <v>215</v>
      </c>
      <c r="G139" t="s">
        <v>215</v>
      </c>
      <c r="H139" t="s">
        <v>215</v>
      </c>
      <c r="I139" t="s">
        <v>217</v>
      </c>
      <c r="J139" t="s">
        <v>211</v>
      </c>
      <c r="K139" t="s">
        <v>2028</v>
      </c>
      <c r="L139" t="s">
        <v>227</v>
      </c>
      <c r="M139" t="s">
        <v>1005</v>
      </c>
      <c r="N139" t="s">
        <v>2118</v>
      </c>
      <c r="O139" t="s">
        <v>2119</v>
      </c>
      <c r="P139">
        <v>15</v>
      </c>
      <c r="Q139" t="s">
        <v>2232</v>
      </c>
      <c r="R139">
        <v>1</v>
      </c>
      <c r="S139" t="s">
        <v>215</v>
      </c>
      <c r="T139" t="s">
        <v>2233</v>
      </c>
      <c r="U139" t="s">
        <v>2244</v>
      </c>
      <c r="V139">
        <v>153373</v>
      </c>
      <c r="W139" t="s">
        <v>2264</v>
      </c>
      <c r="X139" t="s">
        <v>2412</v>
      </c>
      <c r="Y139" t="s">
        <v>654</v>
      </c>
    </row>
    <row r="140" spans="1:25">
      <c r="A140">
        <v>14</v>
      </c>
      <c r="B140" t="s">
        <v>25</v>
      </c>
      <c r="C140" t="s">
        <v>1915</v>
      </c>
      <c r="D140" t="s">
        <v>206</v>
      </c>
      <c r="E140" t="s">
        <v>211</v>
      </c>
      <c r="F140" t="s">
        <v>215</v>
      </c>
      <c r="G140" t="s">
        <v>215</v>
      </c>
      <c r="H140" t="s">
        <v>215</v>
      </c>
      <c r="I140" t="s">
        <v>221</v>
      </c>
      <c r="J140" t="s">
        <v>211</v>
      </c>
      <c r="K140" t="s">
        <v>2028</v>
      </c>
      <c r="L140" t="s">
        <v>227</v>
      </c>
      <c r="M140" t="s">
        <v>1005</v>
      </c>
      <c r="N140" t="s">
        <v>2119</v>
      </c>
      <c r="O140" t="s">
        <v>2120</v>
      </c>
      <c r="P140">
        <v>35</v>
      </c>
      <c r="Q140" t="s">
        <v>2232</v>
      </c>
      <c r="R140">
        <v>1</v>
      </c>
      <c r="S140" t="s">
        <v>215</v>
      </c>
      <c r="T140" t="s">
        <v>2233</v>
      </c>
      <c r="U140" t="s">
        <v>2244</v>
      </c>
      <c r="V140">
        <v>153373</v>
      </c>
      <c r="W140" t="s">
        <v>2264</v>
      </c>
      <c r="X140" t="s">
        <v>2413</v>
      </c>
      <c r="Y140" t="s">
        <v>654</v>
      </c>
    </row>
    <row r="141" spans="1:25">
      <c r="A141">
        <v>15</v>
      </c>
      <c r="B141" t="s">
        <v>25</v>
      </c>
      <c r="C141" t="s">
        <v>1916</v>
      </c>
      <c r="D141" t="s">
        <v>206</v>
      </c>
      <c r="E141" t="s">
        <v>211</v>
      </c>
      <c r="F141" t="s">
        <v>215</v>
      </c>
      <c r="G141" t="s">
        <v>215</v>
      </c>
      <c r="H141" t="s">
        <v>215</v>
      </c>
      <c r="I141" t="s">
        <v>220</v>
      </c>
      <c r="J141" t="s">
        <v>211</v>
      </c>
      <c r="K141" t="s">
        <v>2028</v>
      </c>
      <c r="L141" t="s">
        <v>227</v>
      </c>
      <c r="M141" t="s">
        <v>1005</v>
      </c>
      <c r="N141" t="s">
        <v>2120</v>
      </c>
      <c r="O141" t="s">
        <v>2121</v>
      </c>
      <c r="P141">
        <v>45</v>
      </c>
      <c r="Q141" t="s">
        <v>2232</v>
      </c>
      <c r="R141">
        <v>1</v>
      </c>
      <c r="S141" t="s">
        <v>215</v>
      </c>
      <c r="T141" t="s">
        <v>2233</v>
      </c>
      <c r="U141" t="s">
        <v>2244</v>
      </c>
      <c r="V141">
        <v>153373</v>
      </c>
      <c r="W141" t="s">
        <v>2264</v>
      </c>
      <c r="X141" t="s">
        <v>2414</v>
      </c>
      <c r="Y141" t="s">
        <v>654</v>
      </c>
    </row>
    <row r="142" spans="1:25">
      <c r="A142">
        <v>16</v>
      </c>
      <c r="B142" t="s">
        <v>26</v>
      </c>
      <c r="C142" t="s">
        <v>1917</v>
      </c>
      <c r="D142" t="s">
        <v>207</v>
      </c>
      <c r="E142" t="s">
        <v>211</v>
      </c>
      <c r="F142" t="s">
        <v>215</v>
      </c>
      <c r="G142" t="s">
        <v>215</v>
      </c>
      <c r="H142" t="s">
        <v>215</v>
      </c>
      <c r="I142" t="s">
        <v>217</v>
      </c>
      <c r="J142" t="s">
        <v>211</v>
      </c>
      <c r="K142" t="s">
        <v>2028</v>
      </c>
      <c r="L142" t="s">
        <v>227</v>
      </c>
      <c r="M142" t="s">
        <v>1005</v>
      </c>
      <c r="N142" t="s">
        <v>2121</v>
      </c>
      <c r="O142" t="s">
        <v>1151</v>
      </c>
      <c r="P142">
        <v>25</v>
      </c>
      <c r="Q142" t="s">
        <v>2232</v>
      </c>
      <c r="R142">
        <v>1</v>
      </c>
      <c r="S142" t="s">
        <v>215</v>
      </c>
      <c r="T142" t="s">
        <v>2233</v>
      </c>
      <c r="U142" t="s">
        <v>2244</v>
      </c>
      <c r="V142">
        <v>153373</v>
      </c>
      <c r="W142" t="s">
        <v>2264</v>
      </c>
      <c r="X142" t="s">
        <v>2415</v>
      </c>
      <c r="Y142" t="s">
        <v>654</v>
      </c>
    </row>
    <row r="143" spans="1:25">
      <c r="A143">
        <v>17</v>
      </c>
      <c r="B143" t="s">
        <v>25</v>
      </c>
      <c r="C143" t="s">
        <v>1918</v>
      </c>
      <c r="D143" t="s">
        <v>209</v>
      </c>
      <c r="E143" t="s">
        <v>211</v>
      </c>
      <c r="F143" t="s">
        <v>215</v>
      </c>
      <c r="G143" t="s">
        <v>215</v>
      </c>
      <c r="H143" t="s">
        <v>215</v>
      </c>
      <c r="I143" t="s">
        <v>216</v>
      </c>
      <c r="J143" t="s">
        <v>211</v>
      </c>
      <c r="K143" t="s">
        <v>2028</v>
      </c>
      <c r="L143" t="s">
        <v>227</v>
      </c>
      <c r="M143" t="s">
        <v>1005</v>
      </c>
      <c r="N143" t="s">
        <v>1151</v>
      </c>
      <c r="O143" t="s">
        <v>2122</v>
      </c>
      <c r="P143">
        <v>25</v>
      </c>
      <c r="Q143" t="s">
        <v>2232</v>
      </c>
      <c r="R143">
        <v>1</v>
      </c>
      <c r="S143" t="s">
        <v>215</v>
      </c>
      <c r="T143" t="s">
        <v>2233</v>
      </c>
      <c r="U143" t="s">
        <v>2244</v>
      </c>
      <c r="V143">
        <v>153373</v>
      </c>
      <c r="W143" t="s">
        <v>2264</v>
      </c>
      <c r="X143" t="s">
        <v>2416</v>
      </c>
      <c r="Y143" t="s">
        <v>654</v>
      </c>
    </row>
    <row r="144" spans="1:25">
      <c r="A144">
        <v>18</v>
      </c>
      <c r="B144" t="s">
        <v>26</v>
      </c>
      <c r="C144" t="s">
        <v>1812</v>
      </c>
      <c r="D144" t="s">
        <v>207</v>
      </c>
      <c r="E144" t="s">
        <v>211</v>
      </c>
      <c r="F144" t="s">
        <v>215</v>
      </c>
      <c r="G144" t="s">
        <v>215</v>
      </c>
      <c r="H144" t="s">
        <v>215</v>
      </c>
      <c r="I144" t="s">
        <v>217</v>
      </c>
      <c r="J144" t="s">
        <v>211</v>
      </c>
      <c r="K144" t="s">
        <v>2028</v>
      </c>
      <c r="L144" t="s">
        <v>227</v>
      </c>
      <c r="M144" t="s">
        <v>1005</v>
      </c>
      <c r="N144" t="s">
        <v>2122</v>
      </c>
      <c r="O144" t="s">
        <v>2227</v>
      </c>
      <c r="P144">
        <v>25</v>
      </c>
      <c r="Q144" t="s">
        <v>2232</v>
      </c>
      <c r="R144">
        <v>1</v>
      </c>
      <c r="S144" t="s">
        <v>447</v>
      </c>
      <c r="T144" t="s">
        <v>2233</v>
      </c>
      <c r="U144" t="s">
        <v>2244</v>
      </c>
      <c r="V144">
        <v>153373</v>
      </c>
      <c r="W144" t="s">
        <v>2264</v>
      </c>
      <c r="X144" t="s">
        <v>2417</v>
      </c>
      <c r="Y144" t="s">
        <v>654</v>
      </c>
    </row>
    <row r="145" spans="1:25">
      <c r="A145">
        <v>19</v>
      </c>
      <c r="B145" t="s">
        <v>28</v>
      </c>
      <c r="C145" t="s">
        <v>1919</v>
      </c>
      <c r="D145" t="s">
        <v>210</v>
      </c>
      <c r="E145" t="s">
        <v>211</v>
      </c>
      <c r="F145" t="s">
        <v>215</v>
      </c>
      <c r="G145" t="s">
        <v>215</v>
      </c>
      <c r="H145" t="s">
        <v>215</v>
      </c>
      <c r="I145" t="s">
        <v>211</v>
      </c>
      <c r="J145" t="s">
        <v>211</v>
      </c>
      <c r="K145" t="s">
        <v>2028</v>
      </c>
      <c r="L145" t="s">
        <v>227</v>
      </c>
      <c r="M145" t="s">
        <v>1005</v>
      </c>
      <c r="N145" t="s">
        <v>1155</v>
      </c>
      <c r="O145" t="s">
        <v>1338</v>
      </c>
      <c r="P145">
        <v>0</v>
      </c>
      <c r="Q145" t="s">
        <v>2232</v>
      </c>
      <c r="R145">
        <v>1</v>
      </c>
      <c r="S145" t="s">
        <v>447</v>
      </c>
      <c r="T145" t="s">
        <v>2233</v>
      </c>
      <c r="U145" t="s">
        <v>2244</v>
      </c>
      <c r="V145">
        <v>153373</v>
      </c>
      <c r="W145" t="s">
        <v>2264</v>
      </c>
      <c r="X145" t="s">
        <v>2418</v>
      </c>
      <c r="Y145" t="s">
        <v>654</v>
      </c>
    </row>
    <row r="146" spans="1:25">
      <c r="A146">
        <v>1</v>
      </c>
      <c r="B146" t="s">
        <v>25</v>
      </c>
      <c r="C146" t="s">
        <v>1883</v>
      </c>
      <c r="D146" t="s">
        <v>206</v>
      </c>
      <c r="E146" t="s">
        <v>211</v>
      </c>
      <c r="F146" t="s">
        <v>215</v>
      </c>
      <c r="G146" t="s">
        <v>215</v>
      </c>
      <c r="H146" t="s">
        <v>215</v>
      </c>
      <c r="I146" t="s">
        <v>216</v>
      </c>
      <c r="J146" t="s">
        <v>211</v>
      </c>
      <c r="K146" t="s">
        <v>2028</v>
      </c>
      <c r="L146" t="s">
        <v>224</v>
      </c>
      <c r="M146" t="s">
        <v>1006</v>
      </c>
      <c r="N146" t="s">
        <v>1159</v>
      </c>
      <c r="O146" t="s">
        <v>2123</v>
      </c>
      <c r="P146">
        <v>30</v>
      </c>
      <c r="Q146" t="s">
        <v>2232</v>
      </c>
      <c r="R146">
        <v>1</v>
      </c>
      <c r="S146" t="s">
        <v>215</v>
      </c>
      <c r="T146" t="s">
        <v>2233</v>
      </c>
      <c r="U146" t="s">
        <v>2245</v>
      </c>
      <c r="V146">
        <v>153387</v>
      </c>
      <c r="W146" t="s">
        <v>2265</v>
      </c>
      <c r="X146" t="s">
        <v>2419</v>
      </c>
      <c r="Y146" t="s">
        <v>654</v>
      </c>
    </row>
    <row r="147" spans="1:25">
      <c r="A147">
        <v>2</v>
      </c>
      <c r="B147" t="s">
        <v>29</v>
      </c>
      <c r="C147" t="s">
        <v>1920</v>
      </c>
      <c r="D147" t="s">
        <v>206</v>
      </c>
      <c r="E147" t="s">
        <v>212</v>
      </c>
      <c r="F147" t="s">
        <v>215</v>
      </c>
      <c r="G147" t="s">
        <v>215</v>
      </c>
      <c r="H147" t="s">
        <v>215</v>
      </c>
      <c r="I147" t="s">
        <v>219</v>
      </c>
      <c r="J147" t="s">
        <v>211</v>
      </c>
      <c r="K147" t="s">
        <v>2028</v>
      </c>
      <c r="L147" t="s">
        <v>224</v>
      </c>
      <c r="M147" t="s">
        <v>1006</v>
      </c>
      <c r="N147" t="s">
        <v>2123</v>
      </c>
      <c r="O147" t="s">
        <v>2124</v>
      </c>
      <c r="P147">
        <v>30</v>
      </c>
      <c r="Q147" t="s">
        <v>2232</v>
      </c>
      <c r="R147">
        <v>1</v>
      </c>
      <c r="S147" t="s">
        <v>215</v>
      </c>
      <c r="T147" t="s">
        <v>2233</v>
      </c>
      <c r="U147" t="s">
        <v>2245</v>
      </c>
      <c r="V147">
        <v>153387</v>
      </c>
      <c r="W147" t="s">
        <v>2265</v>
      </c>
      <c r="X147" t="s">
        <v>2420</v>
      </c>
      <c r="Y147" t="s">
        <v>654</v>
      </c>
    </row>
    <row r="148" spans="1:25">
      <c r="A148">
        <v>3</v>
      </c>
      <c r="B148" t="s">
        <v>29</v>
      </c>
      <c r="C148" t="s">
        <v>1921</v>
      </c>
      <c r="D148" t="s">
        <v>206</v>
      </c>
      <c r="E148" t="s">
        <v>212</v>
      </c>
      <c r="F148" t="s">
        <v>215</v>
      </c>
      <c r="G148" t="s">
        <v>215</v>
      </c>
      <c r="H148" t="s">
        <v>215</v>
      </c>
      <c r="I148" t="s">
        <v>219</v>
      </c>
      <c r="J148" t="s">
        <v>211</v>
      </c>
      <c r="K148" t="s">
        <v>2028</v>
      </c>
      <c r="L148" t="s">
        <v>224</v>
      </c>
      <c r="M148" t="s">
        <v>1006</v>
      </c>
      <c r="N148" t="s">
        <v>2124</v>
      </c>
      <c r="O148" t="s">
        <v>1162</v>
      </c>
      <c r="P148">
        <v>30</v>
      </c>
      <c r="Q148" t="s">
        <v>2232</v>
      </c>
      <c r="R148">
        <v>1</v>
      </c>
      <c r="S148" t="s">
        <v>215</v>
      </c>
      <c r="T148" t="s">
        <v>2233</v>
      </c>
      <c r="U148" t="s">
        <v>2245</v>
      </c>
      <c r="V148">
        <v>153387</v>
      </c>
      <c r="W148" t="s">
        <v>2265</v>
      </c>
      <c r="X148" t="s">
        <v>2421</v>
      </c>
      <c r="Y148" t="s">
        <v>654</v>
      </c>
    </row>
    <row r="149" spans="1:25">
      <c r="A149">
        <v>4</v>
      </c>
      <c r="B149" t="s">
        <v>29</v>
      </c>
      <c r="C149" t="s">
        <v>1922</v>
      </c>
      <c r="D149" t="s">
        <v>206</v>
      </c>
      <c r="E149" t="s">
        <v>212</v>
      </c>
      <c r="F149" t="s">
        <v>215</v>
      </c>
      <c r="G149" t="s">
        <v>215</v>
      </c>
      <c r="H149" t="s">
        <v>215</v>
      </c>
      <c r="I149" t="s">
        <v>219</v>
      </c>
      <c r="J149" t="s">
        <v>211</v>
      </c>
      <c r="K149" t="s">
        <v>2028</v>
      </c>
      <c r="L149" t="s">
        <v>224</v>
      </c>
      <c r="M149" t="s">
        <v>1006</v>
      </c>
      <c r="N149" t="s">
        <v>1162</v>
      </c>
      <c r="O149" t="s">
        <v>2125</v>
      </c>
      <c r="P149">
        <v>30</v>
      </c>
      <c r="Q149" t="s">
        <v>2232</v>
      </c>
      <c r="R149">
        <v>1</v>
      </c>
      <c r="S149" t="s">
        <v>215</v>
      </c>
      <c r="T149" t="s">
        <v>2233</v>
      </c>
      <c r="U149" t="s">
        <v>2245</v>
      </c>
      <c r="V149">
        <v>153387</v>
      </c>
      <c r="W149" t="s">
        <v>2265</v>
      </c>
      <c r="X149" t="s">
        <v>2422</v>
      </c>
      <c r="Y149" t="s">
        <v>654</v>
      </c>
    </row>
    <row r="150" spans="1:25">
      <c r="A150">
        <v>5</v>
      </c>
      <c r="B150" t="s">
        <v>26</v>
      </c>
      <c r="C150" t="s">
        <v>1923</v>
      </c>
      <c r="D150" t="s">
        <v>207</v>
      </c>
      <c r="E150" t="s">
        <v>211</v>
      </c>
      <c r="F150" t="s">
        <v>215</v>
      </c>
      <c r="G150" t="s">
        <v>215</v>
      </c>
      <c r="H150" t="s">
        <v>215</v>
      </c>
      <c r="I150" t="s">
        <v>217</v>
      </c>
      <c r="J150" t="s">
        <v>211</v>
      </c>
      <c r="K150" t="s">
        <v>2028</v>
      </c>
      <c r="L150" t="s">
        <v>224</v>
      </c>
      <c r="M150" t="s">
        <v>1006</v>
      </c>
      <c r="N150" t="s">
        <v>2125</v>
      </c>
      <c r="O150" t="s">
        <v>1163</v>
      </c>
      <c r="P150">
        <v>10</v>
      </c>
      <c r="Q150" t="s">
        <v>2232</v>
      </c>
      <c r="R150">
        <v>1</v>
      </c>
      <c r="S150" t="s">
        <v>215</v>
      </c>
      <c r="T150" t="s">
        <v>2233</v>
      </c>
      <c r="U150" t="s">
        <v>2245</v>
      </c>
      <c r="V150">
        <v>153387</v>
      </c>
      <c r="W150" t="s">
        <v>2265</v>
      </c>
      <c r="X150" t="s">
        <v>2423</v>
      </c>
      <c r="Y150" t="s">
        <v>654</v>
      </c>
    </row>
    <row r="151" spans="1:25">
      <c r="A151">
        <v>6</v>
      </c>
      <c r="B151" t="s">
        <v>30</v>
      </c>
      <c r="C151" t="s">
        <v>1924</v>
      </c>
      <c r="D151" t="s">
        <v>209</v>
      </c>
      <c r="E151" t="s">
        <v>212</v>
      </c>
      <c r="F151" t="s">
        <v>215</v>
      </c>
      <c r="G151" t="s">
        <v>215</v>
      </c>
      <c r="H151" t="s">
        <v>215</v>
      </c>
      <c r="I151" t="s">
        <v>220</v>
      </c>
      <c r="J151" t="s">
        <v>211</v>
      </c>
      <c r="K151" t="s">
        <v>2028</v>
      </c>
      <c r="L151" t="s">
        <v>224</v>
      </c>
      <c r="M151" t="s">
        <v>1006</v>
      </c>
      <c r="N151" t="s">
        <v>1163</v>
      </c>
      <c r="O151" t="s">
        <v>2126</v>
      </c>
      <c r="P151">
        <v>70</v>
      </c>
      <c r="Q151" t="s">
        <v>2232</v>
      </c>
      <c r="R151">
        <v>1</v>
      </c>
      <c r="S151" t="s">
        <v>215</v>
      </c>
      <c r="T151" t="s">
        <v>2233</v>
      </c>
      <c r="U151" t="s">
        <v>2245</v>
      </c>
      <c r="V151">
        <v>153387</v>
      </c>
      <c r="W151" t="s">
        <v>2265</v>
      </c>
      <c r="X151" t="s">
        <v>2424</v>
      </c>
      <c r="Y151" t="s">
        <v>654</v>
      </c>
    </row>
    <row r="152" spans="1:25">
      <c r="A152">
        <v>7</v>
      </c>
      <c r="B152" t="s">
        <v>26</v>
      </c>
      <c r="C152" t="s">
        <v>1925</v>
      </c>
      <c r="D152" t="s">
        <v>207</v>
      </c>
      <c r="E152" t="s">
        <v>211</v>
      </c>
      <c r="F152" t="s">
        <v>215</v>
      </c>
      <c r="G152" t="s">
        <v>215</v>
      </c>
      <c r="H152" t="s">
        <v>215</v>
      </c>
      <c r="I152" t="s">
        <v>217</v>
      </c>
      <c r="J152" t="s">
        <v>211</v>
      </c>
      <c r="K152" t="s">
        <v>2028</v>
      </c>
      <c r="L152" t="s">
        <v>224</v>
      </c>
      <c r="M152" t="s">
        <v>1006</v>
      </c>
      <c r="N152" t="s">
        <v>2126</v>
      </c>
      <c r="O152" t="s">
        <v>2127</v>
      </c>
      <c r="P152">
        <v>40</v>
      </c>
      <c r="Q152" t="s">
        <v>2232</v>
      </c>
      <c r="R152">
        <v>1</v>
      </c>
      <c r="S152" t="s">
        <v>215</v>
      </c>
      <c r="T152" t="s">
        <v>2233</v>
      </c>
      <c r="U152" t="s">
        <v>2245</v>
      </c>
      <c r="V152">
        <v>153387</v>
      </c>
      <c r="W152" t="s">
        <v>2265</v>
      </c>
      <c r="X152" t="s">
        <v>2425</v>
      </c>
      <c r="Y152" t="s">
        <v>654</v>
      </c>
    </row>
    <row r="153" spans="1:25">
      <c r="A153">
        <v>8</v>
      </c>
      <c r="B153" t="s">
        <v>29</v>
      </c>
      <c r="C153" t="s">
        <v>1926</v>
      </c>
      <c r="D153" t="s">
        <v>206</v>
      </c>
      <c r="E153" t="s">
        <v>212</v>
      </c>
      <c r="F153" t="s">
        <v>215</v>
      </c>
      <c r="G153" t="s">
        <v>215</v>
      </c>
      <c r="H153" t="s">
        <v>215</v>
      </c>
      <c r="I153" t="s">
        <v>216</v>
      </c>
      <c r="J153" t="s">
        <v>211</v>
      </c>
      <c r="K153" t="s">
        <v>2028</v>
      </c>
      <c r="L153" t="s">
        <v>224</v>
      </c>
      <c r="M153" t="s">
        <v>1006</v>
      </c>
      <c r="N153" t="s">
        <v>2127</v>
      </c>
      <c r="O153" t="s">
        <v>1166</v>
      </c>
      <c r="P153">
        <v>60</v>
      </c>
      <c r="Q153" t="s">
        <v>2232</v>
      </c>
      <c r="R153">
        <v>1</v>
      </c>
      <c r="S153" t="s">
        <v>215</v>
      </c>
      <c r="T153" t="s">
        <v>2233</v>
      </c>
      <c r="U153" t="s">
        <v>2245</v>
      </c>
      <c r="V153">
        <v>153387</v>
      </c>
      <c r="W153" t="s">
        <v>2265</v>
      </c>
      <c r="X153" t="s">
        <v>2426</v>
      </c>
      <c r="Y153" t="s">
        <v>654</v>
      </c>
    </row>
    <row r="154" spans="1:25">
      <c r="A154">
        <v>10</v>
      </c>
      <c r="B154" t="s">
        <v>27</v>
      </c>
      <c r="C154" t="s">
        <v>1927</v>
      </c>
      <c r="D154" t="s">
        <v>208</v>
      </c>
      <c r="E154" t="s">
        <v>211</v>
      </c>
      <c r="F154" t="s">
        <v>215</v>
      </c>
      <c r="G154" t="s">
        <v>215</v>
      </c>
      <c r="H154" t="s">
        <v>215</v>
      </c>
      <c r="I154" t="s">
        <v>218</v>
      </c>
      <c r="J154" t="s">
        <v>211</v>
      </c>
      <c r="K154" t="s">
        <v>2028</v>
      </c>
      <c r="L154" t="s">
        <v>224</v>
      </c>
      <c r="M154" t="s">
        <v>1006</v>
      </c>
      <c r="N154" t="s">
        <v>1166</v>
      </c>
      <c r="O154" t="s">
        <v>1167</v>
      </c>
      <c r="P154">
        <v>60</v>
      </c>
      <c r="Q154" t="s">
        <v>2232</v>
      </c>
      <c r="R154">
        <v>1</v>
      </c>
      <c r="S154" t="s">
        <v>215</v>
      </c>
      <c r="T154" t="s">
        <v>2233</v>
      </c>
      <c r="U154" t="s">
        <v>2245</v>
      </c>
      <c r="V154">
        <v>153387</v>
      </c>
      <c r="W154" t="s">
        <v>2265</v>
      </c>
      <c r="X154" t="s">
        <v>2427</v>
      </c>
      <c r="Y154" t="s">
        <v>654</v>
      </c>
    </row>
    <row r="155" spans="1:25">
      <c r="A155">
        <v>12</v>
      </c>
      <c r="B155" t="s">
        <v>30</v>
      </c>
      <c r="C155" t="s">
        <v>1928</v>
      </c>
      <c r="D155" t="s">
        <v>206</v>
      </c>
      <c r="E155" t="s">
        <v>212</v>
      </c>
      <c r="F155" t="s">
        <v>215</v>
      </c>
      <c r="G155" t="s">
        <v>215</v>
      </c>
      <c r="H155" t="s">
        <v>215</v>
      </c>
      <c r="I155" t="s">
        <v>220</v>
      </c>
      <c r="J155" t="s">
        <v>211</v>
      </c>
      <c r="K155" t="s">
        <v>2028</v>
      </c>
      <c r="L155" t="s">
        <v>224</v>
      </c>
      <c r="M155" t="s">
        <v>1006</v>
      </c>
      <c r="N155" t="s">
        <v>1167</v>
      </c>
      <c r="O155" t="s">
        <v>2128</v>
      </c>
      <c r="P155">
        <v>75</v>
      </c>
      <c r="Q155" t="s">
        <v>2232</v>
      </c>
      <c r="R155">
        <v>1</v>
      </c>
      <c r="S155" t="s">
        <v>215</v>
      </c>
      <c r="T155" t="s">
        <v>2233</v>
      </c>
      <c r="U155" t="s">
        <v>2245</v>
      </c>
      <c r="V155">
        <v>153387</v>
      </c>
      <c r="W155" t="s">
        <v>2265</v>
      </c>
      <c r="X155" t="s">
        <v>2428</v>
      </c>
      <c r="Y155" t="s">
        <v>654</v>
      </c>
    </row>
    <row r="156" spans="1:25">
      <c r="A156">
        <v>13</v>
      </c>
      <c r="B156" t="s">
        <v>26</v>
      </c>
      <c r="C156" t="s">
        <v>1842</v>
      </c>
      <c r="D156" t="s">
        <v>207</v>
      </c>
      <c r="E156" t="s">
        <v>211</v>
      </c>
      <c r="F156" t="s">
        <v>215</v>
      </c>
      <c r="G156" t="s">
        <v>215</v>
      </c>
      <c r="H156" t="s">
        <v>215</v>
      </c>
      <c r="I156" t="s">
        <v>217</v>
      </c>
      <c r="J156" t="s">
        <v>211</v>
      </c>
      <c r="K156" t="s">
        <v>2028</v>
      </c>
      <c r="L156" t="s">
        <v>224</v>
      </c>
      <c r="M156" t="s">
        <v>1006</v>
      </c>
      <c r="N156" t="s">
        <v>2128</v>
      </c>
      <c r="O156" t="s">
        <v>2129</v>
      </c>
      <c r="P156">
        <v>45</v>
      </c>
      <c r="Q156" t="s">
        <v>2232</v>
      </c>
      <c r="R156">
        <v>1</v>
      </c>
      <c r="S156" t="s">
        <v>215</v>
      </c>
      <c r="T156" t="s">
        <v>2233</v>
      </c>
      <c r="U156" t="s">
        <v>2245</v>
      </c>
      <c r="V156">
        <v>153387</v>
      </c>
      <c r="W156" t="s">
        <v>2265</v>
      </c>
      <c r="X156" t="s">
        <v>2429</v>
      </c>
      <c r="Y156" t="s">
        <v>654</v>
      </c>
    </row>
    <row r="157" spans="1:25">
      <c r="A157">
        <v>14</v>
      </c>
      <c r="B157" t="s">
        <v>25</v>
      </c>
      <c r="C157" t="s">
        <v>1929</v>
      </c>
      <c r="D157" t="s">
        <v>206</v>
      </c>
      <c r="E157" t="s">
        <v>211</v>
      </c>
      <c r="F157" t="s">
        <v>215</v>
      </c>
      <c r="G157" t="s">
        <v>215</v>
      </c>
      <c r="H157" t="s">
        <v>215</v>
      </c>
      <c r="I157" t="s">
        <v>221</v>
      </c>
      <c r="J157" t="s">
        <v>211</v>
      </c>
      <c r="K157" t="s">
        <v>2028</v>
      </c>
      <c r="L157" t="s">
        <v>224</v>
      </c>
      <c r="M157" t="s">
        <v>1006</v>
      </c>
      <c r="N157" t="s">
        <v>2129</v>
      </c>
      <c r="O157" t="s">
        <v>2130</v>
      </c>
      <c r="P157">
        <v>40</v>
      </c>
      <c r="Q157" t="s">
        <v>2232</v>
      </c>
      <c r="R157">
        <v>1</v>
      </c>
      <c r="S157" t="s">
        <v>215</v>
      </c>
      <c r="T157" t="s">
        <v>2233</v>
      </c>
      <c r="U157" t="s">
        <v>2245</v>
      </c>
      <c r="V157">
        <v>153387</v>
      </c>
      <c r="W157" t="s">
        <v>2265</v>
      </c>
      <c r="X157" t="s">
        <v>2430</v>
      </c>
      <c r="Y157" t="s">
        <v>654</v>
      </c>
    </row>
    <row r="158" spans="1:25">
      <c r="A158">
        <v>15</v>
      </c>
      <c r="B158" t="s">
        <v>26</v>
      </c>
      <c r="C158" t="s">
        <v>1824</v>
      </c>
      <c r="D158" t="s">
        <v>207</v>
      </c>
      <c r="E158" t="s">
        <v>211</v>
      </c>
      <c r="F158" t="s">
        <v>215</v>
      </c>
      <c r="G158" t="s">
        <v>215</v>
      </c>
      <c r="H158" t="s">
        <v>215</v>
      </c>
      <c r="I158" t="s">
        <v>217</v>
      </c>
      <c r="J158" t="s">
        <v>211</v>
      </c>
      <c r="K158" t="s">
        <v>2028</v>
      </c>
      <c r="L158" t="s">
        <v>224</v>
      </c>
      <c r="M158" t="s">
        <v>1006</v>
      </c>
      <c r="N158" t="s">
        <v>2130</v>
      </c>
      <c r="O158" t="s">
        <v>2131</v>
      </c>
      <c r="P158">
        <v>25</v>
      </c>
      <c r="Q158" t="s">
        <v>2232</v>
      </c>
      <c r="R158">
        <v>1</v>
      </c>
      <c r="S158" t="s">
        <v>215</v>
      </c>
      <c r="T158" t="s">
        <v>2233</v>
      </c>
      <c r="U158" t="s">
        <v>2245</v>
      </c>
      <c r="V158">
        <v>153387</v>
      </c>
      <c r="W158" t="s">
        <v>2265</v>
      </c>
      <c r="X158" t="s">
        <v>2431</v>
      </c>
      <c r="Y158" t="s">
        <v>654</v>
      </c>
    </row>
    <row r="159" spans="1:25">
      <c r="A159">
        <v>16</v>
      </c>
      <c r="B159" t="s">
        <v>29</v>
      </c>
      <c r="C159" t="s">
        <v>1930</v>
      </c>
      <c r="D159" t="s">
        <v>209</v>
      </c>
      <c r="E159" t="s">
        <v>212</v>
      </c>
      <c r="F159" t="s">
        <v>215</v>
      </c>
      <c r="G159" t="s">
        <v>215</v>
      </c>
      <c r="H159" t="s">
        <v>215</v>
      </c>
      <c r="I159" t="s">
        <v>216</v>
      </c>
      <c r="J159" t="s">
        <v>211</v>
      </c>
      <c r="K159" t="s">
        <v>2028</v>
      </c>
      <c r="L159" t="s">
        <v>224</v>
      </c>
      <c r="M159" t="s">
        <v>1006</v>
      </c>
      <c r="N159" t="s">
        <v>2131</v>
      </c>
      <c r="O159" t="s">
        <v>2132</v>
      </c>
      <c r="P159">
        <v>30</v>
      </c>
      <c r="Q159" t="s">
        <v>2232</v>
      </c>
      <c r="R159">
        <v>1</v>
      </c>
      <c r="S159" t="s">
        <v>215</v>
      </c>
      <c r="T159" t="s">
        <v>2233</v>
      </c>
      <c r="U159" t="s">
        <v>2245</v>
      </c>
      <c r="V159">
        <v>153387</v>
      </c>
      <c r="W159" t="s">
        <v>2265</v>
      </c>
      <c r="X159" t="s">
        <v>2432</v>
      </c>
      <c r="Y159" t="s">
        <v>654</v>
      </c>
    </row>
    <row r="160" spans="1:25">
      <c r="A160">
        <v>17</v>
      </c>
      <c r="B160" t="s">
        <v>26</v>
      </c>
      <c r="C160" t="s">
        <v>1812</v>
      </c>
      <c r="D160" t="s">
        <v>207</v>
      </c>
      <c r="E160" t="s">
        <v>211</v>
      </c>
      <c r="F160" t="s">
        <v>215</v>
      </c>
      <c r="G160" t="s">
        <v>215</v>
      </c>
      <c r="H160" t="s">
        <v>215</v>
      </c>
      <c r="I160" t="s">
        <v>217</v>
      </c>
      <c r="J160" t="s">
        <v>211</v>
      </c>
      <c r="K160" t="s">
        <v>2028</v>
      </c>
      <c r="L160" t="s">
        <v>224</v>
      </c>
      <c r="M160" t="s">
        <v>1006</v>
      </c>
      <c r="N160" t="s">
        <v>2132</v>
      </c>
      <c r="O160" t="s">
        <v>2133</v>
      </c>
      <c r="P160">
        <v>5</v>
      </c>
      <c r="Q160" t="s">
        <v>2232</v>
      </c>
      <c r="R160">
        <v>1</v>
      </c>
      <c r="S160" t="s">
        <v>215</v>
      </c>
      <c r="T160" t="s">
        <v>2233</v>
      </c>
      <c r="U160" t="s">
        <v>2245</v>
      </c>
      <c r="V160">
        <v>153387</v>
      </c>
      <c r="W160" t="s">
        <v>2265</v>
      </c>
      <c r="X160" t="s">
        <v>2433</v>
      </c>
      <c r="Y160" t="s">
        <v>654</v>
      </c>
    </row>
    <row r="161" spans="1:25">
      <c r="A161">
        <v>18</v>
      </c>
      <c r="B161" t="s">
        <v>29</v>
      </c>
      <c r="C161" t="s">
        <v>1931</v>
      </c>
      <c r="D161" t="s">
        <v>206</v>
      </c>
      <c r="E161" t="s">
        <v>212</v>
      </c>
      <c r="F161" t="s">
        <v>215</v>
      </c>
      <c r="G161" t="s">
        <v>215</v>
      </c>
      <c r="H161" t="s">
        <v>215</v>
      </c>
      <c r="I161" t="s">
        <v>219</v>
      </c>
      <c r="J161" t="s">
        <v>211</v>
      </c>
      <c r="K161" t="s">
        <v>2028</v>
      </c>
      <c r="L161" t="s">
        <v>224</v>
      </c>
      <c r="M161" t="s">
        <v>1006</v>
      </c>
      <c r="N161" t="s">
        <v>2133</v>
      </c>
      <c r="O161" t="s">
        <v>2228</v>
      </c>
      <c r="P161">
        <v>20</v>
      </c>
      <c r="Q161" t="s">
        <v>2232</v>
      </c>
      <c r="R161">
        <v>1</v>
      </c>
      <c r="S161" t="s">
        <v>447</v>
      </c>
      <c r="T161" t="s">
        <v>2233</v>
      </c>
      <c r="U161" t="s">
        <v>2245</v>
      </c>
      <c r="V161">
        <v>153387</v>
      </c>
      <c r="W161" t="s">
        <v>2265</v>
      </c>
      <c r="X161" t="s">
        <v>2434</v>
      </c>
      <c r="Y161" t="s">
        <v>654</v>
      </c>
    </row>
    <row r="162" spans="1:25">
      <c r="A162">
        <v>19</v>
      </c>
      <c r="B162" t="s">
        <v>28</v>
      </c>
      <c r="C162" t="s">
        <v>1932</v>
      </c>
      <c r="D162" t="s">
        <v>210</v>
      </c>
      <c r="E162" t="s">
        <v>211</v>
      </c>
      <c r="F162" t="s">
        <v>215</v>
      </c>
      <c r="G162" t="s">
        <v>215</v>
      </c>
      <c r="H162" t="s">
        <v>215</v>
      </c>
      <c r="I162" t="s">
        <v>211</v>
      </c>
      <c r="J162" t="s">
        <v>211</v>
      </c>
      <c r="K162" t="s">
        <v>2028</v>
      </c>
      <c r="L162" t="s">
        <v>224</v>
      </c>
      <c r="M162" t="s">
        <v>1006</v>
      </c>
      <c r="N162" t="s">
        <v>1174</v>
      </c>
      <c r="O162" t="s">
        <v>1341</v>
      </c>
      <c r="P162">
        <v>0</v>
      </c>
      <c r="Q162" t="s">
        <v>2232</v>
      </c>
      <c r="R162">
        <v>1</v>
      </c>
      <c r="S162" t="s">
        <v>447</v>
      </c>
      <c r="T162" t="s">
        <v>2233</v>
      </c>
      <c r="U162" t="s">
        <v>2245</v>
      </c>
      <c r="V162">
        <v>153387</v>
      </c>
      <c r="W162" t="s">
        <v>2265</v>
      </c>
      <c r="X162" t="s">
        <v>2435</v>
      </c>
      <c r="Y162" t="s">
        <v>654</v>
      </c>
    </row>
    <row r="163" spans="1:25">
      <c r="A163">
        <v>1</v>
      </c>
      <c r="B163" t="s">
        <v>25</v>
      </c>
      <c r="C163" t="s">
        <v>1883</v>
      </c>
      <c r="D163" t="s">
        <v>206</v>
      </c>
      <c r="E163" t="s">
        <v>211</v>
      </c>
      <c r="F163" t="s">
        <v>215</v>
      </c>
      <c r="G163" t="s">
        <v>215</v>
      </c>
      <c r="H163" t="s">
        <v>215</v>
      </c>
      <c r="I163" t="s">
        <v>216</v>
      </c>
      <c r="J163" t="s">
        <v>211</v>
      </c>
      <c r="K163" t="s">
        <v>2028</v>
      </c>
      <c r="L163" t="s">
        <v>223</v>
      </c>
      <c r="M163" t="s">
        <v>230</v>
      </c>
      <c r="N163" t="s">
        <v>291</v>
      </c>
      <c r="O163" t="s">
        <v>2134</v>
      </c>
      <c r="P163">
        <v>30</v>
      </c>
      <c r="Q163" t="s">
        <v>2232</v>
      </c>
      <c r="R163">
        <v>0</v>
      </c>
      <c r="S163" t="s">
        <v>215</v>
      </c>
      <c r="T163" t="s">
        <v>2233</v>
      </c>
      <c r="U163" t="s">
        <v>2246</v>
      </c>
      <c r="V163">
        <v>153399</v>
      </c>
      <c r="W163" t="s">
        <v>2266</v>
      </c>
      <c r="X163" t="s">
        <v>2436</v>
      </c>
      <c r="Y163" t="s">
        <v>654</v>
      </c>
    </row>
    <row r="164" spans="1:25">
      <c r="A164">
        <v>2</v>
      </c>
      <c r="B164" t="s">
        <v>29</v>
      </c>
      <c r="C164" t="s">
        <v>1933</v>
      </c>
      <c r="D164" t="s">
        <v>206</v>
      </c>
      <c r="E164" t="s">
        <v>212</v>
      </c>
      <c r="F164" t="s">
        <v>215</v>
      </c>
      <c r="G164" t="s">
        <v>215</v>
      </c>
      <c r="H164" t="s">
        <v>215</v>
      </c>
      <c r="I164" t="s">
        <v>219</v>
      </c>
      <c r="J164" t="s">
        <v>211</v>
      </c>
      <c r="K164" t="s">
        <v>2028</v>
      </c>
      <c r="L164" t="s">
        <v>223</v>
      </c>
      <c r="M164" t="s">
        <v>230</v>
      </c>
      <c r="N164" t="s">
        <v>2134</v>
      </c>
      <c r="O164" t="s">
        <v>292</v>
      </c>
      <c r="P164">
        <v>30</v>
      </c>
      <c r="Q164" t="s">
        <v>2232</v>
      </c>
      <c r="R164">
        <v>0</v>
      </c>
      <c r="S164" t="s">
        <v>215</v>
      </c>
      <c r="T164" t="s">
        <v>2233</v>
      </c>
      <c r="U164" t="s">
        <v>2246</v>
      </c>
      <c r="V164">
        <v>153399</v>
      </c>
      <c r="W164" t="s">
        <v>2266</v>
      </c>
      <c r="X164" t="s">
        <v>2437</v>
      </c>
      <c r="Y164" t="s">
        <v>654</v>
      </c>
    </row>
    <row r="165" spans="1:25">
      <c r="A165">
        <v>3</v>
      </c>
      <c r="B165" t="s">
        <v>29</v>
      </c>
      <c r="C165" t="s">
        <v>1934</v>
      </c>
      <c r="D165" t="s">
        <v>206</v>
      </c>
      <c r="E165" t="s">
        <v>212</v>
      </c>
      <c r="F165" t="s">
        <v>215</v>
      </c>
      <c r="G165" t="s">
        <v>215</v>
      </c>
      <c r="H165" t="s">
        <v>215</v>
      </c>
      <c r="I165" t="s">
        <v>219</v>
      </c>
      <c r="J165" t="s">
        <v>211</v>
      </c>
      <c r="K165" t="s">
        <v>2028</v>
      </c>
      <c r="L165" t="s">
        <v>223</v>
      </c>
      <c r="M165" t="s">
        <v>230</v>
      </c>
      <c r="N165" t="s">
        <v>292</v>
      </c>
      <c r="O165" t="s">
        <v>2135</v>
      </c>
      <c r="P165">
        <v>180</v>
      </c>
      <c r="Q165" t="s">
        <v>2232</v>
      </c>
      <c r="R165">
        <v>0</v>
      </c>
      <c r="S165" t="s">
        <v>215</v>
      </c>
      <c r="T165" t="s">
        <v>2233</v>
      </c>
      <c r="U165" t="s">
        <v>2246</v>
      </c>
      <c r="V165">
        <v>153399</v>
      </c>
      <c r="W165" t="s">
        <v>2266</v>
      </c>
      <c r="X165" t="s">
        <v>2438</v>
      </c>
      <c r="Y165" t="s">
        <v>654</v>
      </c>
    </row>
    <row r="166" spans="1:25">
      <c r="A166">
        <v>4</v>
      </c>
      <c r="B166" t="s">
        <v>26</v>
      </c>
      <c r="C166" t="s">
        <v>1884</v>
      </c>
      <c r="D166" t="s">
        <v>207</v>
      </c>
      <c r="E166" t="s">
        <v>211</v>
      </c>
      <c r="F166" t="s">
        <v>215</v>
      </c>
      <c r="G166" t="s">
        <v>215</v>
      </c>
      <c r="H166" t="s">
        <v>215</v>
      </c>
      <c r="I166" t="s">
        <v>217</v>
      </c>
      <c r="J166" t="s">
        <v>211</v>
      </c>
      <c r="K166" t="s">
        <v>2028</v>
      </c>
      <c r="L166" t="s">
        <v>223</v>
      </c>
      <c r="M166" t="s">
        <v>230</v>
      </c>
      <c r="N166" t="s">
        <v>2135</v>
      </c>
      <c r="O166" t="s">
        <v>2136</v>
      </c>
      <c r="P166">
        <v>25</v>
      </c>
      <c r="Q166" t="s">
        <v>2232</v>
      </c>
      <c r="R166">
        <v>0</v>
      </c>
      <c r="S166" t="s">
        <v>215</v>
      </c>
      <c r="T166" t="s">
        <v>2233</v>
      </c>
      <c r="U166" t="s">
        <v>2246</v>
      </c>
      <c r="V166">
        <v>153399</v>
      </c>
      <c r="W166" t="s">
        <v>2266</v>
      </c>
      <c r="X166" t="s">
        <v>2439</v>
      </c>
      <c r="Y166" t="s">
        <v>654</v>
      </c>
    </row>
    <row r="167" spans="1:25">
      <c r="A167">
        <v>5</v>
      </c>
      <c r="B167" t="s">
        <v>29</v>
      </c>
      <c r="C167" t="s">
        <v>1935</v>
      </c>
      <c r="D167" t="s">
        <v>206</v>
      </c>
      <c r="E167" t="s">
        <v>212</v>
      </c>
      <c r="F167" t="s">
        <v>215</v>
      </c>
      <c r="G167" t="s">
        <v>215</v>
      </c>
      <c r="H167" t="s">
        <v>215</v>
      </c>
      <c r="I167" t="s">
        <v>219</v>
      </c>
      <c r="J167" t="s">
        <v>211</v>
      </c>
      <c r="K167" t="s">
        <v>2028</v>
      </c>
      <c r="L167" t="s">
        <v>223</v>
      </c>
      <c r="M167" t="s">
        <v>230</v>
      </c>
      <c r="N167" t="s">
        <v>2136</v>
      </c>
      <c r="O167" t="s">
        <v>425</v>
      </c>
      <c r="P167">
        <v>35</v>
      </c>
      <c r="Q167" t="s">
        <v>2232</v>
      </c>
      <c r="R167">
        <v>0</v>
      </c>
      <c r="S167" t="s">
        <v>215</v>
      </c>
      <c r="T167" t="s">
        <v>2233</v>
      </c>
      <c r="U167" t="s">
        <v>2246</v>
      </c>
      <c r="V167">
        <v>153399</v>
      </c>
      <c r="W167" t="s">
        <v>2266</v>
      </c>
      <c r="X167" t="s">
        <v>2440</v>
      </c>
      <c r="Y167" t="s">
        <v>654</v>
      </c>
    </row>
    <row r="168" spans="1:25">
      <c r="A168">
        <v>7</v>
      </c>
      <c r="B168" t="s">
        <v>27</v>
      </c>
      <c r="C168" t="s">
        <v>1936</v>
      </c>
      <c r="D168" t="s">
        <v>208</v>
      </c>
      <c r="E168" t="s">
        <v>211</v>
      </c>
      <c r="F168" t="s">
        <v>215</v>
      </c>
      <c r="G168" t="s">
        <v>215</v>
      </c>
      <c r="H168" t="s">
        <v>215</v>
      </c>
      <c r="I168" t="s">
        <v>218</v>
      </c>
      <c r="J168" t="s">
        <v>211</v>
      </c>
      <c r="K168" t="s">
        <v>2028</v>
      </c>
      <c r="L168" t="s">
        <v>223</v>
      </c>
      <c r="M168" t="s">
        <v>230</v>
      </c>
      <c r="N168" t="s">
        <v>425</v>
      </c>
      <c r="O168" t="s">
        <v>299</v>
      </c>
      <c r="P168">
        <v>60</v>
      </c>
      <c r="Q168" t="s">
        <v>2232</v>
      </c>
      <c r="R168">
        <v>0</v>
      </c>
      <c r="S168" t="s">
        <v>215</v>
      </c>
      <c r="T168" t="s">
        <v>2233</v>
      </c>
      <c r="U168" t="s">
        <v>2246</v>
      </c>
      <c r="V168">
        <v>153399</v>
      </c>
      <c r="W168" t="s">
        <v>2266</v>
      </c>
      <c r="X168" t="s">
        <v>2441</v>
      </c>
      <c r="Y168" t="s">
        <v>654</v>
      </c>
    </row>
    <row r="169" spans="1:25">
      <c r="A169">
        <v>9</v>
      </c>
      <c r="B169" t="s">
        <v>26</v>
      </c>
      <c r="C169" t="s">
        <v>1812</v>
      </c>
      <c r="D169" t="s">
        <v>207</v>
      </c>
      <c r="E169" t="s">
        <v>211</v>
      </c>
      <c r="F169" t="s">
        <v>215</v>
      </c>
      <c r="G169" t="s">
        <v>215</v>
      </c>
      <c r="H169" t="s">
        <v>215</v>
      </c>
      <c r="I169" t="s">
        <v>217</v>
      </c>
      <c r="J169" t="s">
        <v>211</v>
      </c>
      <c r="K169" t="s">
        <v>2028</v>
      </c>
      <c r="L169" t="s">
        <v>223</v>
      </c>
      <c r="M169" t="s">
        <v>230</v>
      </c>
      <c r="N169" t="s">
        <v>299</v>
      </c>
      <c r="O169" t="s">
        <v>300</v>
      </c>
      <c r="P169">
        <v>25</v>
      </c>
      <c r="Q169" t="s">
        <v>2232</v>
      </c>
      <c r="R169">
        <v>0</v>
      </c>
      <c r="S169" t="s">
        <v>215</v>
      </c>
      <c r="T169" t="s">
        <v>2233</v>
      </c>
      <c r="U169" t="s">
        <v>2246</v>
      </c>
      <c r="V169">
        <v>153399</v>
      </c>
      <c r="W169" t="s">
        <v>2266</v>
      </c>
      <c r="X169" t="s">
        <v>2442</v>
      </c>
      <c r="Y169" t="s">
        <v>654</v>
      </c>
    </row>
    <row r="170" spans="1:25">
      <c r="A170">
        <v>10</v>
      </c>
      <c r="B170" t="s">
        <v>29</v>
      </c>
      <c r="C170" t="s">
        <v>1937</v>
      </c>
      <c r="D170" t="s">
        <v>206</v>
      </c>
      <c r="E170" t="s">
        <v>212</v>
      </c>
      <c r="F170" t="s">
        <v>215</v>
      </c>
      <c r="G170" t="s">
        <v>215</v>
      </c>
      <c r="H170" t="s">
        <v>215</v>
      </c>
      <c r="I170" t="s">
        <v>219</v>
      </c>
      <c r="J170" t="s">
        <v>211</v>
      </c>
      <c r="K170" t="s">
        <v>2028</v>
      </c>
      <c r="L170" t="s">
        <v>223</v>
      </c>
      <c r="M170" t="s">
        <v>230</v>
      </c>
      <c r="N170" t="s">
        <v>300</v>
      </c>
      <c r="O170" t="s">
        <v>2229</v>
      </c>
      <c r="P170">
        <v>215</v>
      </c>
      <c r="Q170" t="s">
        <v>2232</v>
      </c>
      <c r="R170">
        <v>0</v>
      </c>
      <c r="S170" t="s">
        <v>447</v>
      </c>
      <c r="T170" t="s">
        <v>2233</v>
      </c>
      <c r="U170" t="s">
        <v>2246</v>
      </c>
      <c r="V170">
        <v>153399</v>
      </c>
      <c r="W170" t="s">
        <v>2266</v>
      </c>
      <c r="X170" t="s">
        <v>2443</v>
      </c>
      <c r="Y170" t="s">
        <v>654</v>
      </c>
    </row>
    <row r="171" spans="1:25">
      <c r="A171">
        <v>13</v>
      </c>
      <c r="B171" t="s">
        <v>28</v>
      </c>
      <c r="C171" t="s">
        <v>1938</v>
      </c>
      <c r="D171" t="s">
        <v>210</v>
      </c>
      <c r="E171" t="s">
        <v>211</v>
      </c>
      <c r="F171" t="s">
        <v>215</v>
      </c>
      <c r="G171" t="s">
        <v>215</v>
      </c>
      <c r="H171" t="s">
        <v>215</v>
      </c>
      <c r="I171" t="s">
        <v>211</v>
      </c>
      <c r="J171" t="s">
        <v>211</v>
      </c>
      <c r="K171" t="s">
        <v>2028</v>
      </c>
      <c r="L171" t="s">
        <v>223</v>
      </c>
      <c r="M171" t="s">
        <v>230</v>
      </c>
      <c r="N171" t="s">
        <v>306</v>
      </c>
      <c r="O171" t="s">
        <v>427</v>
      </c>
      <c r="P171">
        <v>0</v>
      </c>
      <c r="Q171" t="s">
        <v>2232</v>
      </c>
      <c r="R171">
        <v>0</v>
      </c>
      <c r="S171" t="s">
        <v>447</v>
      </c>
      <c r="T171" t="s">
        <v>2233</v>
      </c>
      <c r="U171" t="s">
        <v>2246</v>
      </c>
      <c r="V171">
        <v>153399</v>
      </c>
      <c r="W171" t="s">
        <v>2266</v>
      </c>
      <c r="X171" t="s">
        <v>2444</v>
      </c>
      <c r="Y171" t="s">
        <v>654</v>
      </c>
    </row>
    <row r="172" spans="1:25">
      <c r="A172">
        <v>1</v>
      </c>
      <c r="B172" t="s">
        <v>26</v>
      </c>
      <c r="C172" t="s">
        <v>1883</v>
      </c>
      <c r="D172" t="s">
        <v>207</v>
      </c>
      <c r="E172" t="s">
        <v>211</v>
      </c>
      <c r="F172" t="s">
        <v>215</v>
      </c>
      <c r="G172" t="s">
        <v>215</v>
      </c>
      <c r="H172" t="s">
        <v>215</v>
      </c>
      <c r="I172" t="s">
        <v>217</v>
      </c>
      <c r="J172" t="s">
        <v>211</v>
      </c>
      <c r="K172" t="s">
        <v>2028</v>
      </c>
      <c r="L172" t="s">
        <v>225</v>
      </c>
      <c r="M172" t="s">
        <v>231</v>
      </c>
      <c r="N172" t="s">
        <v>307</v>
      </c>
      <c r="O172" t="s">
        <v>1198</v>
      </c>
      <c r="P172">
        <v>30</v>
      </c>
      <c r="Q172" t="s">
        <v>2232</v>
      </c>
      <c r="R172">
        <v>1</v>
      </c>
      <c r="S172" t="s">
        <v>215</v>
      </c>
      <c r="T172" t="s">
        <v>2233</v>
      </c>
      <c r="U172" t="s">
        <v>2247</v>
      </c>
      <c r="V172">
        <v>153456</v>
      </c>
      <c r="W172" t="s">
        <v>2267</v>
      </c>
      <c r="X172" t="s">
        <v>2445</v>
      </c>
      <c r="Y172" t="s">
        <v>654</v>
      </c>
    </row>
    <row r="173" spans="1:25">
      <c r="A173">
        <v>2</v>
      </c>
      <c r="B173" t="s">
        <v>30</v>
      </c>
      <c r="C173" t="s">
        <v>1939</v>
      </c>
      <c r="D173" t="s">
        <v>206</v>
      </c>
      <c r="E173" t="s">
        <v>212</v>
      </c>
      <c r="F173" t="s">
        <v>215</v>
      </c>
      <c r="G173" t="s">
        <v>215</v>
      </c>
      <c r="H173" t="s">
        <v>215</v>
      </c>
      <c r="I173" t="s">
        <v>219</v>
      </c>
      <c r="J173" t="s">
        <v>211</v>
      </c>
      <c r="K173" t="s">
        <v>2028</v>
      </c>
      <c r="L173" t="s">
        <v>225</v>
      </c>
      <c r="M173" t="s">
        <v>231</v>
      </c>
      <c r="N173" t="s">
        <v>1198</v>
      </c>
      <c r="O173" t="s">
        <v>2137</v>
      </c>
      <c r="P173">
        <v>120</v>
      </c>
      <c r="Q173" t="s">
        <v>2232</v>
      </c>
      <c r="R173">
        <v>1</v>
      </c>
      <c r="S173" t="s">
        <v>215</v>
      </c>
      <c r="T173" t="s">
        <v>2233</v>
      </c>
      <c r="U173" t="s">
        <v>2247</v>
      </c>
      <c r="V173">
        <v>153456</v>
      </c>
      <c r="W173" t="s">
        <v>2267</v>
      </c>
      <c r="X173" t="s">
        <v>2446</v>
      </c>
      <c r="Y173" t="s">
        <v>654</v>
      </c>
    </row>
    <row r="174" spans="1:25">
      <c r="A174">
        <v>3</v>
      </c>
      <c r="B174" t="s">
        <v>26</v>
      </c>
      <c r="C174" t="s">
        <v>1824</v>
      </c>
      <c r="D174" t="s">
        <v>207</v>
      </c>
      <c r="E174" t="s">
        <v>211</v>
      </c>
      <c r="F174" t="s">
        <v>215</v>
      </c>
      <c r="G174" t="s">
        <v>215</v>
      </c>
      <c r="H174" t="s">
        <v>215</v>
      </c>
      <c r="I174" t="s">
        <v>217</v>
      </c>
      <c r="J174" t="s">
        <v>211</v>
      </c>
      <c r="K174" t="s">
        <v>2028</v>
      </c>
      <c r="L174" t="s">
        <v>225</v>
      </c>
      <c r="M174" t="s">
        <v>231</v>
      </c>
      <c r="N174" t="s">
        <v>2137</v>
      </c>
      <c r="O174" t="s">
        <v>2138</v>
      </c>
      <c r="P174">
        <v>10</v>
      </c>
      <c r="Q174" t="s">
        <v>2232</v>
      </c>
      <c r="R174">
        <v>1</v>
      </c>
      <c r="S174" t="s">
        <v>215</v>
      </c>
      <c r="T174" t="s">
        <v>2233</v>
      </c>
      <c r="U174" t="s">
        <v>2247</v>
      </c>
      <c r="V174">
        <v>153456</v>
      </c>
      <c r="W174" t="s">
        <v>2267</v>
      </c>
      <c r="X174" t="s">
        <v>2447</v>
      </c>
      <c r="Y174" t="s">
        <v>654</v>
      </c>
    </row>
    <row r="175" spans="1:25">
      <c r="A175">
        <v>4</v>
      </c>
      <c r="B175" t="s">
        <v>29</v>
      </c>
      <c r="C175" t="s">
        <v>1940</v>
      </c>
      <c r="D175" t="s">
        <v>206</v>
      </c>
      <c r="E175" t="s">
        <v>212</v>
      </c>
      <c r="F175" t="s">
        <v>215</v>
      </c>
      <c r="G175" t="s">
        <v>215</v>
      </c>
      <c r="H175" t="s">
        <v>215</v>
      </c>
      <c r="I175" t="s">
        <v>219</v>
      </c>
      <c r="J175" t="s">
        <v>211</v>
      </c>
      <c r="K175" t="s">
        <v>2028</v>
      </c>
      <c r="L175" t="s">
        <v>225</v>
      </c>
      <c r="M175" t="s">
        <v>231</v>
      </c>
      <c r="N175" t="s">
        <v>2138</v>
      </c>
      <c r="O175" t="s">
        <v>2139</v>
      </c>
      <c r="P175">
        <v>70</v>
      </c>
      <c r="Q175" t="s">
        <v>2232</v>
      </c>
      <c r="R175">
        <v>1</v>
      </c>
      <c r="S175" t="s">
        <v>215</v>
      </c>
      <c r="T175" t="s">
        <v>2233</v>
      </c>
      <c r="U175" t="s">
        <v>2247</v>
      </c>
      <c r="V175">
        <v>153456</v>
      </c>
      <c r="W175" t="s">
        <v>2267</v>
      </c>
      <c r="X175" t="s">
        <v>2448</v>
      </c>
      <c r="Y175" t="s">
        <v>654</v>
      </c>
    </row>
    <row r="176" spans="1:25">
      <c r="A176">
        <v>5</v>
      </c>
      <c r="B176" t="s">
        <v>29</v>
      </c>
      <c r="C176" t="s">
        <v>1941</v>
      </c>
      <c r="D176" t="s">
        <v>206</v>
      </c>
      <c r="E176" t="s">
        <v>212</v>
      </c>
      <c r="F176" t="s">
        <v>215</v>
      </c>
      <c r="G176" t="s">
        <v>215</v>
      </c>
      <c r="H176" t="s">
        <v>215</v>
      </c>
      <c r="I176" t="s">
        <v>219</v>
      </c>
      <c r="J176" t="s">
        <v>211</v>
      </c>
      <c r="K176" t="s">
        <v>2028</v>
      </c>
      <c r="L176" t="s">
        <v>225</v>
      </c>
      <c r="M176" t="s">
        <v>231</v>
      </c>
      <c r="N176" t="s">
        <v>2139</v>
      </c>
      <c r="O176" t="s">
        <v>1199</v>
      </c>
      <c r="P176">
        <v>70</v>
      </c>
      <c r="Q176" t="s">
        <v>2232</v>
      </c>
      <c r="R176">
        <v>1</v>
      </c>
      <c r="S176" t="s">
        <v>215</v>
      </c>
      <c r="T176" t="s">
        <v>2233</v>
      </c>
      <c r="U176" t="s">
        <v>2247</v>
      </c>
      <c r="V176">
        <v>153456</v>
      </c>
      <c r="W176" t="s">
        <v>2267</v>
      </c>
      <c r="X176" t="s">
        <v>2449</v>
      </c>
      <c r="Y176" t="s">
        <v>654</v>
      </c>
    </row>
    <row r="177" spans="1:25">
      <c r="A177">
        <v>7</v>
      </c>
      <c r="B177" t="s">
        <v>27</v>
      </c>
      <c r="C177" t="s">
        <v>1942</v>
      </c>
      <c r="D177" t="s">
        <v>208</v>
      </c>
      <c r="E177" t="s">
        <v>211</v>
      </c>
      <c r="F177" t="s">
        <v>215</v>
      </c>
      <c r="G177" t="s">
        <v>215</v>
      </c>
      <c r="H177" t="s">
        <v>215</v>
      </c>
      <c r="I177" t="s">
        <v>218</v>
      </c>
      <c r="J177" t="s">
        <v>211</v>
      </c>
      <c r="K177" t="s">
        <v>2028</v>
      </c>
      <c r="L177" t="s">
        <v>225</v>
      </c>
      <c r="M177" t="s">
        <v>231</v>
      </c>
      <c r="N177" t="s">
        <v>1199</v>
      </c>
      <c r="O177" t="s">
        <v>317</v>
      </c>
      <c r="P177">
        <v>60</v>
      </c>
      <c r="Q177" t="s">
        <v>2232</v>
      </c>
      <c r="R177">
        <v>1</v>
      </c>
      <c r="S177" t="s">
        <v>215</v>
      </c>
      <c r="T177" t="s">
        <v>2233</v>
      </c>
      <c r="U177" t="s">
        <v>2247</v>
      </c>
      <c r="V177">
        <v>153456</v>
      </c>
      <c r="W177" t="s">
        <v>2267</v>
      </c>
      <c r="X177" t="s">
        <v>2450</v>
      </c>
      <c r="Y177" t="s">
        <v>654</v>
      </c>
    </row>
    <row r="178" spans="1:25">
      <c r="A178">
        <v>9</v>
      </c>
      <c r="B178" t="s">
        <v>26</v>
      </c>
      <c r="C178" t="s">
        <v>1925</v>
      </c>
      <c r="D178" t="s">
        <v>207</v>
      </c>
      <c r="E178" t="s">
        <v>211</v>
      </c>
      <c r="F178" t="s">
        <v>215</v>
      </c>
      <c r="G178" t="s">
        <v>215</v>
      </c>
      <c r="H178" t="s">
        <v>215</v>
      </c>
      <c r="I178" t="s">
        <v>217</v>
      </c>
      <c r="J178" t="s">
        <v>211</v>
      </c>
      <c r="K178" t="s">
        <v>2028</v>
      </c>
      <c r="L178" t="s">
        <v>225</v>
      </c>
      <c r="M178" t="s">
        <v>231</v>
      </c>
      <c r="N178" t="s">
        <v>317</v>
      </c>
      <c r="O178" t="s">
        <v>2140</v>
      </c>
      <c r="P178">
        <v>40</v>
      </c>
      <c r="Q178" t="s">
        <v>2232</v>
      </c>
      <c r="R178">
        <v>1</v>
      </c>
      <c r="S178" t="s">
        <v>215</v>
      </c>
      <c r="T178" t="s">
        <v>2233</v>
      </c>
      <c r="U178" t="s">
        <v>2247</v>
      </c>
      <c r="V178">
        <v>153456</v>
      </c>
      <c r="W178" t="s">
        <v>2267</v>
      </c>
      <c r="X178" t="s">
        <v>2451</v>
      </c>
      <c r="Y178" t="s">
        <v>654</v>
      </c>
    </row>
    <row r="179" spans="1:25">
      <c r="A179">
        <v>10</v>
      </c>
      <c r="B179" t="s">
        <v>30</v>
      </c>
      <c r="C179" t="s">
        <v>1943</v>
      </c>
      <c r="D179" t="s">
        <v>209</v>
      </c>
      <c r="E179" t="s">
        <v>212</v>
      </c>
      <c r="F179" t="s">
        <v>215</v>
      </c>
      <c r="G179" t="s">
        <v>215</v>
      </c>
      <c r="H179" t="s">
        <v>215</v>
      </c>
      <c r="I179" t="s">
        <v>220</v>
      </c>
      <c r="J179" t="s">
        <v>211</v>
      </c>
      <c r="K179" t="s">
        <v>2028</v>
      </c>
      <c r="L179" t="s">
        <v>225</v>
      </c>
      <c r="M179" t="s">
        <v>231</v>
      </c>
      <c r="N179" t="s">
        <v>2140</v>
      </c>
      <c r="O179" t="s">
        <v>2141</v>
      </c>
      <c r="P179">
        <v>55</v>
      </c>
      <c r="Q179" t="s">
        <v>2232</v>
      </c>
      <c r="R179">
        <v>1</v>
      </c>
      <c r="S179" t="s">
        <v>215</v>
      </c>
      <c r="T179" t="s">
        <v>2233</v>
      </c>
      <c r="U179" t="s">
        <v>2247</v>
      </c>
      <c r="V179">
        <v>153456</v>
      </c>
      <c r="W179" t="s">
        <v>2267</v>
      </c>
      <c r="X179" t="s">
        <v>2452</v>
      </c>
      <c r="Y179" t="s">
        <v>654</v>
      </c>
    </row>
    <row r="180" spans="1:25">
      <c r="A180">
        <v>11</v>
      </c>
      <c r="B180" t="s">
        <v>26</v>
      </c>
      <c r="C180" t="s">
        <v>1812</v>
      </c>
      <c r="D180" t="s">
        <v>207</v>
      </c>
      <c r="E180" t="s">
        <v>211</v>
      </c>
      <c r="F180" t="s">
        <v>215</v>
      </c>
      <c r="G180" t="s">
        <v>215</v>
      </c>
      <c r="H180" t="s">
        <v>215</v>
      </c>
      <c r="I180" t="s">
        <v>217</v>
      </c>
      <c r="J180" t="s">
        <v>211</v>
      </c>
      <c r="K180" t="s">
        <v>2028</v>
      </c>
      <c r="L180" t="s">
        <v>225</v>
      </c>
      <c r="M180" t="s">
        <v>231</v>
      </c>
      <c r="N180" t="s">
        <v>2141</v>
      </c>
      <c r="O180" t="s">
        <v>2142</v>
      </c>
      <c r="P180">
        <v>40</v>
      </c>
      <c r="Q180" t="s">
        <v>2232</v>
      </c>
      <c r="R180">
        <v>1</v>
      </c>
      <c r="S180" t="s">
        <v>215</v>
      </c>
      <c r="T180" t="s">
        <v>2233</v>
      </c>
      <c r="U180" t="s">
        <v>2247</v>
      </c>
      <c r="V180">
        <v>153456</v>
      </c>
      <c r="W180" t="s">
        <v>2267</v>
      </c>
      <c r="X180" t="s">
        <v>2453</v>
      </c>
      <c r="Y180" t="s">
        <v>654</v>
      </c>
    </row>
    <row r="181" spans="1:25">
      <c r="A181">
        <v>12</v>
      </c>
      <c r="B181" t="s">
        <v>30</v>
      </c>
      <c r="C181" t="s">
        <v>1944</v>
      </c>
      <c r="D181" t="s">
        <v>209</v>
      </c>
      <c r="E181" t="s">
        <v>212</v>
      </c>
      <c r="F181" t="s">
        <v>215</v>
      </c>
      <c r="G181" t="s">
        <v>215</v>
      </c>
      <c r="H181" t="s">
        <v>215</v>
      </c>
      <c r="I181" t="s">
        <v>220</v>
      </c>
      <c r="J181" t="s">
        <v>211</v>
      </c>
      <c r="K181" t="s">
        <v>2028</v>
      </c>
      <c r="L181" t="s">
        <v>225</v>
      </c>
      <c r="M181" t="s">
        <v>231</v>
      </c>
      <c r="N181" t="s">
        <v>2142</v>
      </c>
      <c r="O181" t="s">
        <v>2143</v>
      </c>
      <c r="P181">
        <v>60</v>
      </c>
      <c r="Q181" t="s">
        <v>2232</v>
      </c>
      <c r="R181">
        <v>1</v>
      </c>
      <c r="S181" t="s">
        <v>215</v>
      </c>
      <c r="T181" t="s">
        <v>2233</v>
      </c>
      <c r="U181" t="s">
        <v>2247</v>
      </c>
      <c r="V181">
        <v>153456</v>
      </c>
      <c r="W181" t="s">
        <v>2267</v>
      </c>
      <c r="X181" t="s">
        <v>2454</v>
      </c>
      <c r="Y181" t="s">
        <v>654</v>
      </c>
    </row>
    <row r="182" spans="1:25">
      <c r="A182">
        <v>13</v>
      </c>
      <c r="B182" t="s">
        <v>30</v>
      </c>
      <c r="C182" t="s">
        <v>1945</v>
      </c>
      <c r="D182" t="s">
        <v>209</v>
      </c>
      <c r="E182" t="s">
        <v>212</v>
      </c>
      <c r="F182" t="s">
        <v>215</v>
      </c>
      <c r="G182" t="s">
        <v>215</v>
      </c>
      <c r="H182" t="s">
        <v>215</v>
      </c>
      <c r="I182" t="s">
        <v>220</v>
      </c>
      <c r="J182" t="s">
        <v>211</v>
      </c>
      <c r="K182" t="s">
        <v>2028</v>
      </c>
      <c r="L182" t="s">
        <v>225</v>
      </c>
      <c r="M182" t="s">
        <v>231</v>
      </c>
      <c r="N182" t="s">
        <v>2143</v>
      </c>
      <c r="O182" t="s">
        <v>429</v>
      </c>
      <c r="P182">
        <v>45</v>
      </c>
      <c r="Q182" t="s">
        <v>2232</v>
      </c>
      <c r="R182">
        <v>1</v>
      </c>
      <c r="S182" t="s">
        <v>447</v>
      </c>
      <c r="T182" t="s">
        <v>2233</v>
      </c>
      <c r="U182" t="s">
        <v>2247</v>
      </c>
      <c r="V182">
        <v>153456</v>
      </c>
      <c r="W182" t="s">
        <v>2267</v>
      </c>
      <c r="X182" t="s">
        <v>2455</v>
      </c>
      <c r="Y182" t="s">
        <v>654</v>
      </c>
    </row>
    <row r="183" spans="1:25">
      <c r="A183">
        <v>15</v>
      </c>
      <c r="B183" t="s">
        <v>28</v>
      </c>
      <c r="C183" t="s">
        <v>1946</v>
      </c>
      <c r="D183" t="s">
        <v>210</v>
      </c>
      <c r="E183" t="s">
        <v>211</v>
      </c>
      <c r="F183" t="s">
        <v>215</v>
      </c>
      <c r="G183" t="s">
        <v>215</v>
      </c>
      <c r="H183" t="s">
        <v>215</v>
      </c>
      <c r="I183" t="s">
        <v>211</v>
      </c>
      <c r="J183" t="s">
        <v>211</v>
      </c>
      <c r="K183" t="s">
        <v>2028</v>
      </c>
      <c r="L183" t="s">
        <v>225</v>
      </c>
      <c r="M183" t="s">
        <v>231</v>
      </c>
      <c r="N183" t="s">
        <v>326</v>
      </c>
      <c r="O183" t="s">
        <v>430</v>
      </c>
      <c r="P183">
        <v>0</v>
      </c>
      <c r="Q183" t="s">
        <v>2232</v>
      </c>
      <c r="R183">
        <v>1</v>
      </c>
      <c r="S183" t="s">
        <v>447</v>
      </c>
      <c r="T183" t="s">
        <v>2233</v>
      </c>
      <c r="U183" t="s">
        <v>2247</v>
      </c>
      <c r="V183">
        <v>153456</v>
      </c>
      <c r="W183" t="s">
        <v>2267</v>
      </c>
      <c r="X183" t="s">
        <v>2456</v>
      </c>
      <c r="Y183" t="s">
        <v>654</v>
      </c>
    </row>
    <row r="184" spans="1:25">
      <c r="A184">
        <v>1</v>
      </c>
      <c r="B184" t="s">
        <v>25</v>
      </c>
      <c r="C184" t="s">
        <v>1883</v>
      </c>
      <c r="D184" t="s">
        <v>206</v>
      </c>
      <c r="E184" t="s">
        <v>211</v>
      </c>
      <c r="F184" t="s">
        <v>215</v>
      </c>
      <c r="G184" t="s">
        <v>215</v>
      </c>
      <c r="H184" t="s">
        <v>215</v>
      </c>
      <c r="I184" t="s">
        <v>216</v>
      </c>
      <c r="J184" t="s">
        <v>211</v>
      </c>
      <c r="K184" t="s">
        <v>2028</v>
      </c>
      <c r="L184" t="s">
        <v>226</v>
      </c>
      <c r="M184" t="s">
        <v>232</v>
      </c>
      <c r="N184" t="s">
        <v>327</v>
      </c>
      <c r="O184" t="s">
        <v>2144</v>
      </c>
      <c r="P184">
        <v>30</v>
      </c>
      <c r="Q184" t="s">
        <v>2232</v>
      </c>
      <c r="R184">
        <v>1</v>
      </c>
      <c r="S184" t="s">
        <v>215</v>
      </c>
      <c r="T184" t="s">
        <v>2233</v>
      </c>
      <c r="U184" t="s">
        <v>2248</v>
      </c>
      <c r="V184">
        <v>153576</v>
      </c>
      <c r="W184" t="s">
        <v>2268</v>
      </c>
      <c r="X184" t="s">
        <v>2457</v>
      </c>
      <c r="Y184" t="s">
        <v>654</v>
      </c>
    </row>
    <row r="185" spans="1:25">
      <c r="A185">
        <v>2</v>
      </c>
      <c r="B185" t="s">
        <v>26</v>
      </c>
      <c r="C185" t="s">
        <v>1828</v>
      </c>
      <c r="D185" t="s">
        <v>207</v>
      </c>
      <c r="E185" t="s">
        <v>211</v>
      </c>
      <c r="F185" t="s">
        <v>215</v>
      </c>
      <c r="G185" t="s">
        <v>215</v>
      </c>
      <c r="H185" t="s">
        <v>215</v>
      </c>
      <c r="I185" t="s">
        <v>217</v>
      </c>
      <c r="J185" t="s">
        <v>211</v>
      </c>
      <c r="K185" t="s">
        <v>2028</v>
      </c>
      <c r="L185" t="s">
        <v>226</v>
      </c>
      <c r="M185" t="s">
        <v>232</v>
      </c>
      <c r="N185" t="s">
        <v>2144</v>
      </c>
      <c r="O185" t="s">
        <v>2145</v>
      </c>
      <c r="P185">
        <v>30</v>
      </c>
      <c r="Q185" t="s">
        <v>2232</v>
      </c>
      <c r="R185">
        <v>1</v>
      </c>
      <c r="S185" t="s">
        <v>215</v>
      </c>
      <c r="T185" t="s">
        <v>2233</v>
      </c>
      <c r="U185" t="s">
        <v>2248</v>
      </c>
      <c r="V185">
        <v>153576</v>
      </c>
      <c r="W185" t="s">
        <v>2268</v>
      </c>
      <c r="X185" t="s">
        <v>2458</v>
      </c>
      <c r="Y185" t="s">
        <v>654</v>
      </c>
    </row>
    <row r="186" spans="1:25">
      <c r="A186">
        <v>3</v>
      </c>
      <c r="B186" t="s">
        <v>29</v>
      </c>
      <c r="C186" t="s">
        <v>1947</v>
      </c>
      <c r="D186" t="s">
        <v>206</v>
      </c>
      <c r="E186" t="s">
        <v>212</v>
      </c>
      <c r="F186" t="s">
        <v>215</v>
      </c>
      <c r="G186" t="s">
        <v>215</v>
      </c>
      <c r="H186" t="s">
        <v>215</v>
      </c>
      <c r="I186" t="s">
        <v>219</v>
      </c>
      <c r="J186" t="s">
        <v>211</v>
      </c>
      <c r="K186" t="s">
        <v>2028</v>
      </c>
      <c r="L186" t="s">
        <v>226</v>
      </c>
      <c r="M186" t="s">
        <v>232</v>
      </c>
      <c r="N186" t="s">
        <v>2145</v>
      </c>
      <c r="O186" t="s">
        <v>2146</v>
      </c>
      <c r="P186">
        <v>60</v>
      </c>
      <c r="Q186" t="s">
        <v>2232</v>
      </c>
      <c r="R186">
        <v>1</v>
      </c>
      <c r="S186" t="s">
        <v>215</v>
      </c>
      <c r="T186" t="s">
        <v>2233</v>
      </c>
      <c r="U186" t="s">
        <v>2248</v>
      </c>
      <c r="V186">
        <v>153576</v>
      </c>
      <c r="W186" t="s">
        <v>2268</v>
      </c>
      <c r="X186" t="s">
        <v>2459</v>
      </c>
      <c r="Y186" t="s">
        <v>654</v>
      </c>
    </row>
    <row r="187" spans="1:25">
      <c r="A187">
        <v>4</v>
      </c>
      <c r="B187" t="s">
        <v>29</v>
      </c>
      <c r="C187" t="s">
        <v>1948</v>
      </c>
      <c r="D187" t="s">
        <v>206</v>
      </c>
      <c r="E187" t="s">
        <v>212</v>
      </c>
      <c r="F187" t="s">
        <v>215</v>
      </c>
      <c r="G187" t="s">
        <v>215</v>
      </c>
      <c r="H187" t="s">
        <v>215</v>
      </c>
      <c r="I187" t="s">
        <v>219</v>
      </c>
      <c r="J187" t="s">
        <v>211</v>
      </c>
      <c r="K187" t="s">
        <v>2028</v>
      </c>
      <c r="L187" t="s">
        <v>226</v>
      </c>
      <c r="M187" t="s">
        <v>232</v>
      </c>
      <c r="N187" t="s">
        <v>2146</v>
      </c>
      <c r="O187" t="s">
        <v>2147</v>
      </c>
      <c r="P187">
        <v>60</v>
      </c>
      <c r="Q187" t="s">
        <v>2232</v>
      </c>
      <c r="R187">
        <v>1</v>
      </c>
      <c r="S187" t="s">
        <v>215</v>
      </c>
      <c r="T187" t="s">
        <v>2233</v>
      </c>
      <c r="U187" t="s">
        <v>2248</v>
      </c>
      <c r="V187">
        <v>153576</v>
      </c>
      <c r="W187" t="s">
        <v>2268</v>
      </c>
      <c r="X187" t="s">
        <v>2460</v>
      </c>
      <c r="Y187" t="s">
        <v>654</v>
      </c>
    </row>
    <row r="188" spans="1:25">
      <c r="A188">
        <v>5</v>
      </c>
      <c r="B188" t="s">
        <v>29</v>
      </c>
      <c r="C188" t="s">
        <v>1949</v>
      </c>
      <c r="D188" t="s">
        <v>206</v>
      </c>
      <c r="E188" t="s">
        <v>212</v>
      </c>
      <c r="F188" t="s">
        <v>215</v>
      </c>
      <c r="G188" t="s">
        <v>215</v>
      </c>
      <c r="H188" t="s">
        <v>215</v>
      </c>
      <c r="I188" t="s">
        <v>219</v>
      </c>
      <c r="J188" t="s">
        <v>211</v>
      </c>
      <c r="K188" t="s">
        <v>2028</v>
      </c>
      <c r="L188" t="s">
        <v>226</v>
      </c>
      <c r="M188" t="s">
        <v>232</v>
      </c>
      <c r="N188" t="s">
        <v>2147</v>
      </c>
      <c r="O188" t="s">
        <v>2148</v>
      </c>
      <c r="P188">
        <v>60</v>
      </c>
      <c r="Q188" t="s">
        <v>2232</v>
      </c>
      <c r="R188">
        <v>1</v>
      </c>
      <c r="S188" t="s">
        <v>215</v>
      </c>
      <c r="T188" t="s">
        <v>2233</v>
      </c>
      <c r="U188" t="s">
        <v>2248</v>
      </c>
      <c r="V188">
        <v>153576</v>
      </c>
      <c r="W188" t="s">
        <v>2268</v>
      </c>
      <c r="X188" t="s">
        <v>2461</v>
      </c>
      <c r="Y188" t="s">
        <v>654</v>
      </c>
    </row>
    <row r="189" spans="1:25">
      <c r="A189">
        <v>6</v>
      </c>
      <c r="B189" t="s">
        <v>29</v>
      </c>
      <c r="C189" t="s">
        <v>1950</v>
      </c>
      <c r="D189" t="s">
        <v>206</v>
      </c>
      <c r="E189" t="s">
        <v>212</v>
      </c>
      <c r="F189" t="s">
        <v>215</v>
      </c>
      <c r="G189" t="s">
        <v>215</v>
      </c>
      <c r="H189" t="s">
        <v>215</v>
      </c>
      <c r="I189" t="s">
        <v>219</v>
      </c>
      <c r="J189" t="s">
        <v>211</v>
      </c>
      <c r="K189" t="s">
        <v>2028</v>
      </c>
      <c r="L189" t="s">
        <v>226</v>
      </c>
      <c r="M189" t="s">
        <v>232</v>
      </c>
      <c r="N189" t="s">
        <v>2148</v>
      </c>
      <c r="O189" t="s">
        <v>2149</v>
      </c>
      <c r="P189">
        <v>60</v>
      </c>
      <c r="Q189" t="s">
        <v>2232</v>
      </c>
      <c r="R189">
        <v>1</v>
      </c>
      <c r="S189" t="s">
        <v>215</v>
      </c>
      <c r="T189" t="s">
        <v>2233</v>
      </c>
      <c r="U189" t="s">
        <v>2248</v>
      </c>
      <c r="V189">
        <v>153576</v>
      </c>
      <c r="W189" t="s">
        <v>2268</v>
      </c>
      <c r="X189" t="s">
        <v>2462</v>
      </c>
      <c r="Y189" t="s">
        <v>654</v>
      </c>
    </row>
    <row r="190" spans="1:25">
      <c r="A190">
        <v>8</v>
      </c>
      <c r="B190" t="s">
        <v>27</v>
      </c>
      <c r="C190" t="s">
        <v>1831</v>
      </c>
      <c r="D190" t="s">
        <v>208</v>
      </c>
      <c r="E190" t="s">
        <v>211</v>
      </c>
      <c r="F190" t="s">
        <v>215</v>
      </c>
      <c r="G190" t="s">
        <v>215</v>
      </c>
      <c r="H190" t="s">
        <v>215</v>
      </c>
      <c r="I190" t="s">
        <v>218</v>
      </c>
      <c r="J190" t="s">
        <v>211</v>
      </c>
      <c r="K190" t="s">
        <v>2028</v>
      </c>
      <c r="L190" t="s">
        <v>226</v>
      </c>
      <c r="M190" t="s">
        <v>232</v>
      </c>
      <c r="N190" t="s">
        <v>2149</v>
      </c>
      <c r="O190" t="s">
        <v>2150</v>
      </c>
      <c r="P190">
        <v>60</v>
      </c>
      <c r="Q190" t="s">
        <v>2232</v>
      </c>
      <c r="R190">
        <v>1</v>
      </c>
      <c r="S190" t="s">
        <v>215</v>
      </c>
      <c r="T190" t="s">
        <v>2233</v>
      </c>
      <c r="U190" t="s">
        <v>2248</v>
      </c>
      <c r="V190">
        <v>153576</v>
      </c>
      <c r="W190" t="s">
        <v>2268</v>
      </c>
      <c r="X190" t="s">
        <v>2463</v>
      </c>
      <c r="Y190" t="s">
        <v>654</v>
      </c>
    </row>
    <row r="191" spans="1:25">
      <c r="A191">
        <v>10</v>
      </c>
      <c r="B191" t="s">
        <v>26</v>
      </c>
      <c r="C191" t="s">
        <v>1812</v>
      </c>
      <c r="D191" t="s">
        <v>207</v>
      </c>
      <c r="E191" t="s">
        <v>211</v>
      </c>
      <c r="F191" t="s">
        <v>215</v>
      </c>
      <c r="G191" t="s">
        <v>215</v>
      </c>
      <c r="H191" t="s">
        <v>215</v>
      </c>
      <c r="I191" t="s">
        <v>217</v>
      </c>
      <c r="J191" t="s">
        <v>211</v>
      </c>
      <c r="K191" t="s">
        <v>2028</v>
      </c>
      <c r="L191" t="s">
        <v>226</v>
      </c>
      <c r="M191" t="s">
        <v>232</v>
      </c>
      <c r="N191" t="s">
        <v>2150</v>
      </c>
      <c r="O191" t="s">
        <v>1209</v>
      </c>
      <c r="P191">
        <v>30</v>
      </c>
      <c r="Q191" t="s">
        <v>2232</v>
      </c>
      <c r="R191">
        <v>1</v>
      </c>
      <c r="S191" t="s">
        <v>215</v>
      </c>
      <c r="T191" t="s">
        <v>2233</v>
      </c>
      <c r="U191" t="s">
        <v>2248</v>
      </c>
      <c r="V191">
        <v>153576</v>
      </c>
      <c r="W191" t="s">
        <v>2268</v>
      </c>
      <c r="X191" t="s">
        <v>2464</v>
      </c>
      <c r="Y191" t="s">
        <v>654</v>
      </c>
    </row>
    <row r="192" spans="1:25">
      <c r="A192">
        <v>12</v>
      </c>
      <c r="B192" t="s">
        <v>30</v>
      </c>
      <c r="C192" t="s">
        <v>1951</v>
      </c>
      <c r="D192" t="s">
        <v>209</v>
      </c>
      <c r="E192" t="s">
        <v>212</v>
      </c>
      <c r="F192" t="s">
        <v>215</v>
      </c>
      <c r="G192" t="s">
        <v>215</v>
      </c>
      <c r="H192" t="s">
        <v>215</v>
      </c>
      <c r="I192" t="s">
        <v>220</v>
      </c>
      <c r="J192" t="s">
        <v>211</v>
      </c>
      <c r="K192" t="s">
        <v>2028</v>
      </c>
      <c r="L192" t="s">
        <v>226</v>
      </c>
      <c r="M192" t="s">
        <v>232</v>
      </c>
      <c r="N192" t="s">
        <v>1209</v>
      </c>
      <c r="O192" t="s">
        <v>2151</v>
      </c>
      <c r="P192">
        <v>45</v>
      </c>
      <c r="Q192" t="s">
        <v>2232</v>
      </c>
      <c r="R192">
        <v>1</v>
      </c>
      <c r="S192" t="s">
        <v>215</v>
      </c>
      <c r="T192" t="s">
        <v>2233</v>
      </c>
      <c r="U192" t="s">
        <v>2248</v>
      </c>
      <c r="V192">
        <v>153576</v>
      </c>
      <c r="W192" t="s">
        <v>2268</v>
      </c>
      <c r="X192" t="s">
        <v>2465</v>
      </c>
      <c r="Y192" t="s">
        <v>654</v>
      </c>
    </row>
    <row r="193" spans="1:25">
      <c r="A193">
        <v>13</v>
      </c>
      <c r="B193" t="s">
        <v>30</v>
      </c>
      <c r="C193" t="s">
        <v>1952</v>
      </c>
      <c r="D193" t="s">
        <v>206</v>
      </c>
      <c r="E193" t="s">
        <v>212</v>
      </c>
      <c r="F193" t="s">
        <v>215</v>
      </c>
      <c r="G193" t="s">
        <v>215</v>
      </c>
      <c r="H193" t="s">
        <v>215</v>
      </c>
      <c r="I193" t="s">
        <v>220</v>
      </c>
      <c r="J193" t="s">
        <v>211</v>
      </c>
      <c r="K193" t="s">
        <v>2028</v>
      </c>
      <c r="L193" t="s">
        <v>226</v>
      </c>
      <c r="M193" t="s">
        <v>232</v>
      </c>
      <c r="N193" t="s">
        <v>2151</v>
      </c>
      <c r="O193" t="s">
        <v>2152</v>
      </c>
      <c r="P193">
        <v>45</v>
      </c>
      <c r="Q193" t="s">
        <v>2232</v>
      </c>
      <c r="R193">
        <v>1</v>
      </c>
      <c r="S193" t="s">
        <v>215</v>
      </c>
      <c r="T193" t="s">
        <v>2233</v>
      </c>
      <c r="U193" t="s">
        <v>2248</v>
      </c>
      <c r="V193">
        <v>153576</v>
      </c>
      <c r="W193" t="s">
        <v>2268</v>
      </c>
      <c r="X193" t="s">
        <v>2466</v>
      </c>
      <c r="Y193" t="s">
        <v>654</v>
      </c>
    </row>
    <row r="194" spans="1:25">
      <c r="A194">
        <v>14</v>
      </c>
      <c r="B194" t="s">
        <v>30</v>
      </c>
      <c r="C194" t="s">
        <v>1953</v>
      </c>
      <c r="D194" t="s">
        <v>206</v>
      </c>
      <c r="E194" t="s">
        <v>212</v>
      </c>
      <c r="F194" t="s">
        <v>215</v>
      </c>
      <c r="G194" t="s">
        <v>215</v>
      </c>
      <c r="H194" t="s">
        <v>215</v>
      </c>
      <c r="I194" t="s">
        <v>220</v>
      </c>
      <c r="J194" t="s">
        <v>211</v>
      </c>
      <c r="K194" t="s">
        <v>2028</v>
      </c>
      <c r="L194" t="s">
        <v>226</v>
      </c>
      <c r="M194" t="s">
        <v>232</v>
      </c>
      <c r="N194" t="s">
        <v>2152</v>
      </c>
      <c r="O194" t="s">
        <v>335</v>
      </c>
      <c r="P194">
        <v>60</v>
      </c>
      <c r="Q194" t="s">
        <v>2232</v>
      </c>
      <c r="R194">
        <v>1</v>
      </c>
      <c r="S194" t="s">
        <v>215</v>
      </c>
      <c r="T194" t="s">
        <v>2233</v>
      </c>
      <c r="U194" t="s">
        <v>2248</v>
      </c>
      <c r="V194">
        <v>153576</v>
      </c>
      <c r="W194" t="s">
        <v>2268</v>
      </c>
      <c r="X194" t="s">
        <v>2467</v>
      </c>
      <c r="Y194" t="s">
        <v>654</v>
      </c>
    </row>
    <row r="195" spans="1:25">
      <c r="A195">
        <v>15</v>
      </c>
      <c r="B195" t="s">
        <v>25</v>
      </c>
      <c r="C195" t="s">
        <v>1954</v>
      </c>
      <c r="D195" t="s">
        <v>206</v>
      </c>
      <c r="E195" t="s">
        <v>211</v>
      </c>
      <c r="F195" t="s">
        <v>215</v>
      </c>
      <c r="G195" t="s">
        <v>215</v>
      </c>
      <c r="H195" t="s">
        <v>215</v>
      </c>
      <c r="I195" t="s">
        <v>216</v>
      </c>
      <c r="J195" t="s">
        <v>211</v>
      </c>
      <c r="K195" t="s">
        <v>2028</v>
      </c>
      <c r="L195" t="s">
        <v>226</v>
      </c>
      <c r="M195" t="s">
        <v>232</v>
      </c>
      <c r="N195" t="s">
        <v>335</v>
      </c>
      <c r="O195" t="s">
        <v>2230</v>
      </c>
      <c r="P195">
        <v>60</v>
      </c>
      <c r="Q195" t="s">
        <v>2232</v>
      </c>
      <c r="R195">
        <v>1</v>
      </c>
      <c r="S195" t="s">
        <v>447</v>
      </c>
      <c r="T195" t="s">
        <v>2233</v>
      </c>
      <c r="U195" t="s">
        <v>2248</v>
      </c>
      <c r="V195">
        <v>153576</v>
      </c>
      <c r="W195" t="s">
        <v>2268</v>
      </c>
      <c r="X195" t="s">
        <v>2468</v>
      </c>
      <c r="Y195" t="s">
        <v>654</v>
      </c>
    </row>
    <row r="196" spans="1:25">
      <c r="A196">
        <v>17</v>
      </c>
      <c r="B196" t="s">
        <v>28</v>
      </c>
      <c r="C196" t="s">
        <v>1955</v>
      </c>
      <c r="D196" t="s">
        <v>210</v>
      </c>
      <c r="E196" t="s">
        <v>211</v>
      </c>
      <c r="F196" t="s">
        <v>215</v>
      </c>
      <c r="G196" t="s">
        <v>215</v>
      </c>
      <c r="H196" t="s">
        <v>215</v>
      </c>
      <c r="I196" t="s">
        <v>211</v>
      </c>
      <c r="J196" t="s">
        <v>211</v>
      </c>
      <c r="K196" t="s">
        <v>2028</v>
      </c>
      <c r="L196" t="s">
        <v>226</v>
      </c>
      <c r="M196" t="s">
        <v>232</v>
      </c>
      <c r="N196" t="s">
        <v>337</v>
      </c>
      <c r="O196" t="s">
        <v>432</v>
      </c>
      <c r="P196">
        <v>0</v>
      </c>
      <c r="Q196" t="s">
        <v>2232</v>
      </c>
      <c r="R196">
        <v>1</v>
      </c>
      <c r="S196" t="s">
        <v>447</v>
      </c>
      <c r="T196" t="s">
        <v>2233</v>
      </c>
      <c r="U196" t="s">
        <v>2248</v>
      </c>
      <c r="V196">
        <v>153576</v>
      </c>
      <c r="W196" t="s">
        <v>2268</v>
      </c>
      <c r="X196" t="s">
        <v>2469</v>
      </c>
      <c r="Y196" t="s">
        <v>654</v>
      </c>
    </row>
    <row r="197" spans="1:25">
      <c r="A197">
        <v>1</v>
      </c>
      <c r="B197" t="s">
        <v>25</v>
      </c>
      <c r="C197" t="s">
        <v>1883</v>
      </c>
      <c r="D197" t="s">
        <v>206</v>
      </c>
      <c r="E197" t="s">
        <v>211</v>
      </c>
      <c r="F197" t="s">
        <v>215</v>
      </c>
      <c r="G197" t="s">
        <v>215</v>
      </c>
      <c r="H197" t="s">
        <v>215</v>
      </c>
      <c r="I197" t="s">
        <v>216</v>
      </c>
      <c r="J197" t="s">
        <v>211</v>
      </c>
      <c r="K197" t="s">
        <v>2028</v>
      </c>
      <c r="L197" t="s">
        <v>227</v>
      </c>
      <c r="M197" t="s">
        <v>233</v>
      </c>
      <c r="N197" t="s">
        <v>338</v>
      </c>
      <c r="O197" t="s">
        <v>2153</v>
      </c>
      <c r="P197">
        <v>30</v>
      </c>
      <c r="Q197" t="s">
        <v>2232</v>
      </c>
      <c r="R197">
        <v>1</v>
      </c>
      <c r="S197" t="s">
        <v>215</v>
      </c>
      <c r="T197" t="s">
        <v>2233</v>
      </c>
      <c r="U197" t="s">
        <v>2249</v>
      </c>
      <c r="V197">
        <v>153756</v>
      </c>
      <c r="W197" t="s">
        <v>2269</v>
      </c>
      <c r="X197" t="s">
        <v>2470</v>
      </c>
      <c r="Y197" t="s">
        <v>654</v>
      </c>
    </row>
    <row r="198" spans="1:25">
      <c r="A198">
        <v>2</v>
      </c>
      <c r="B198" t="s">
        <v>26</v>
      </c>
      <c r="C198" t="s">
        <v>1956</v>
      </c>
      <c r="D198" t="s">
        <v>207</v>
      </c>
      <c r="E198" t="s">
        <v>211</v>
      </c>
      <c r="F198" t="s">
        <v>215</v>
      </c>
      <c r="G198" t="s">
        <v>215</v>
      </c>
      <c r="H198" t="s">
        <v>215</v>
      </c>
      <c r="I198" t="s">
        <v>217</v>
      </c>
      <c r="J198" t="s">
        <v>211</v>
      </c>
      <c r="K198" t="s">
        <v>2028</v>
      </c>
      <c r="L198" t="s">
        <v>227</v>
      </c>
      <c r="M198" t="s">
        <v>233</v>
      </c>
      <c r="N198" t="s">
        <v>2153</v>
      </c>
      <c r="O198" t="s">
        <v>339</v>
      </c>
      <c r="P198">
        <v>30</v>
      </c>
      <c r="Q198" t="s">
        <v>2232</v>
      </c>
      <c r="R198">
        <v>1</v>
      </c>
      <c r="S198" t="s">
        <v>215</v>
      </c>
      <c r="T198" t="s">
        <v>2233</v>
      </c>
      <c r="U198" t="s">
        <v>2249</v>
      </c>
      <c r="V198">
        <v>153756</v>
      </c>
      <c r="W198" t="s">
        <v>2269</v>
      </c>
      <c r="X198" t="s">
        <v>2471</v>
      </c>
      <c r="Y198" t="s">
        <v>654</v>
      </c>
    </row>
    <row r="199" spans="1:25">
      <c r="A199">
        <v>3</v>
      </c>
      <c r="B199" t="s">
        <v>29</v>
      </c>
      <c r="C199" t="s">
        <v>1957</v>
      </c>
      <c r="D199" t="s">
        <v>206</v>
      </c>
      <c r="E199" t="s">
        <v>212</v>
      </c>
      <c r="F199" t="s">
        <v>215</v>
      </c>
      <c r="G199" t="s">
        <v>215</v>
      </c>
      <c r="H199" t="s">
        <v>215</v>
      </c>
      <c r="I199" t="s">
        <v>219</v>
      </c>
      <c r="J199" t="s">
        <v>211</v>
      </c>
      <c r="K199" t="s">
        <v>2028</v>
      </c>
      <c r="L199" t="s">
        <v>227</v>
      </c>
      <c r="M199" t="s">
        <v>233</v>
      </c>
      <c r="N199" t="s">
        <v>339</v>
      </c>
      <c r="O199" t="s">
        <v>2154</v>
      </c>
      <c r="P199">
        <v>70</v>
      </c>
      <c r="Q199" t="s">
        <v>2232</v>
      </c>
      <c r="R199">
        <v>1</v>
      </c>
      <c r="S199" t="s">
        <v>215</v>
      </c>
      <c r="T199" t="s">
        <v>2233</v>
      </c>
      <c r="U199" t="s">
        <v>2249</v>
      </c>
      <c r="V199">
        <v>153756</v>
      </c>
      <c r="W199" t="s">
        <v>2269</v>
      </c>
      <c r="X199" t="s">
        <v>2472</v>
      </c>
      <c r="Y199" t="s">
        <v>654</v>
      </c>
    </row>
    <row r="200" spans="1:25">
      <c r="A200">
        <v>4</v>
      </c>
      <c r="B200" t="s">
        <v>29</v>
      </c>
      <c r="C200" t="s">
        <v>1958</v>
      </c>
      <c r="D200" t="s">
        <v>206</v>
      </c>
      <c r="E200" t="s">
        <v>212</v>
      </c>
      <c r="F200" t="s">
        <v>215</v>
      </c>
      <c r="G200" t="s">
        <v>215</v>
      </c>
      <c r="H200" t="s">
        <v>215</v>
      </c>
      <c r="I200" t="s">
        <v>219</v>
      </c>
      <c r="J200" t="s">
        <v>211</v>
      </c>
      <c r="K200" t="s">
        <v>2028</v>
      </c>
      <c r="L200" t="s">
        <v>227</v>
      </c>
      <c r="M200" t="s">
        <v>233</v>
      </c>
      <c r="N200" t="s">
        <v>2154</v>
      </c>
      <c r="O200" t="s">
        <v>2155</v>
      </c>
      <c r="P200">
        <v>30</v>
      </c>
      <c r="Q200" t="s">
        <v>2232</v>
      </c>
      <c r="R200">
        <v>1</v>
      </c>
      <c r="S200" t="s">
        <v>215</v>
      </c>
      <c r="T200" t="s">
        <v>2233</v>
      </c>
      <c r="U200" t="s">
        <v>2249</v>
      </c>
      <c r="V200">
        <v>153756</v>
      </c>
      <c r="W200" t="s">
        <v>2269</v>
      </c>
      <c r="X200" t="s">
        <v>2473</v>
      </c>
      <c r="Y200" t="s">
        <v>654</v>
      </c>
    </row>
    <row r="201" spans="1:25">
      <c r="A201">
        <v>5</v>
      </c>
      <c r="B201" t="s">
        <v>26</v>
      </c>
      <c r="C201" t="s">
        <v>1959</v>
      </c>
      <c r="D201" t="s">
        <v>207</v>
      </c>
      <c r="E201" t="s">
        <v>211</v>
      </c>
      <c r="F201" t="s">
        <v>215</v>
      </c>
      <c r="G201" t="s">
        <v>215</v>
      </c>
      <c r="H201" t="s">
        <v>215</v>
      </c>
      <c r="I201" t="s">
        <v>217</v>
      </c>
      <c r="J201" t="s">
        <v>211</v>
      </c>
      <c r="K201" t="s">
        <v>2028</v>
      </c>
      <c r="L201" t="s">
        <v>227</v>
      </c>
      <c r="M201" t="s">
        <v>233</v>
      </c>
      <c r="N201" t="s">
        <v>2155</v>
      </c>
      <c r="O201" t="s">
        <v>2156</v>
      </c>
      <c r="P201">
        <v>10</v>
      </c>
      <c r="Q201" t="s">
        <v>2232</v>
      </c>
      <c r="R201">
        <v>1</v>
      </c>
      <c r="S201" t="s">
        <v>215</v>
      </c>
      <c r="T201" t="s">
        <v>2233</v>
      </c>
      <c r="U201" t="s">
        <v>2249</v>
      </c>
      <c r="V201">
        <v>153756</v>
      </c>
      <c r="W201" t="s">
        <v>2269</v>
      </c>
      <c r="X201" t="s">
        <v>2474</v>
      </c>
      <c r="Y201" t="s">
        <v>654</v>
      </c>
    </row>
    <row r="202" spans="1:25">
      <c r="A202">
        <v>6</v>
      </c>
      <c r="B202" t="s">
        <v>29</v>
      </c>
      <c r="C202" t="s">
        <v>1960</v>
      </c>
      <c r="D202" t="s">
        <v>206</v>
      </c>
      <c r="E202" t="s">
        <v>212</v>
      </c>
      <c r="F202" t="s">
        <v>215</v>
      </c>
      <c r="G202" t="s">
        <v>215</v>
      </c>
      <c r="H202" t="s">
        <v>215</v>
      </c>
      <c r="I202" t="s">
        <v>219</v>
      </c>
      <c r="J202" t="s">
        <v>211</v>
      </c>
      <c r="K202" t="s">
        <v>2028</v>
      </c>
      <c r="L202" t="s">
        <v>227</v>
      </c>
      <c r="M202" t="s">
        <v>233</v>
      </c>
      <c r="N202" t="s">
        <v>2156</v>
      </c>
      <c r="O202" t="s">
        <v>2157</v>
      </c>
      <c r="P202">
        <v>60</v>
      </c>
      <c r="Q202" t="s">
        <v>2232</v>
      </c>
      <c r="R202">
        <v>1</v>
      </c>
      <c r="S202" t="s">
        <v>215</v>
      </c>
      <c r="T202" t="s">
        <v>2233</v>
      </c>
      <c r="U202" t="s">
        <v>2249</v>
      </c>
      <c r="V202">
        <v>153756</v>
      </c>
      <c r="W202" t="s">
        <v>2269</v>
      </c>
      <c r="X202" t="s">
        <v>2475</v>
      </c>
      <c r="Y202" t="s">
        <v>654</v>
      </c>
    </row>
    <row r="203" spans="1:25">
      <c r="A203">
        <v>7</v>
      </c>
      <c r="B203" t="s">
        <v>29</v>
      </c>
      <c r="C203" t="s">
        <v>1961</v>
      </c>
      <c r="D203" t="s">
        <v>206</v>
      </c>
      <c r="E203" t="s">
        <v>212</v>
      </c>
      <c r="F203" t="s">
        <v>215</v>
      </c>
      <c r="G203" t="s">
        <v>215</v>
      </c>
      <c r="H203" t="s">
        <v>215</v>
      </c>
      <c r="I203" t="s">
        <v>219</v>
      </c>
      <c r="J203" t="s">
        <v>211</v>
      </c>
      <c r="K203" t="s">
        <v>2028</v>
      </c>
      <c r="L203" t="s">
        <v>227</v>
      </c>
      <c r="M203" t="s">
        <v>233</v>
      </c>
      <c r="N203" t="s">
        <v>2157</v>
      </c>
      <c r="O203" t="s">
        <v>2158</v>
      </c>
      <c r="P203">
        <v>70</v>
      </c>
      <c r="Q203" t="s">
        <v>2232</v>
      </c>
      <c r="R203">
        <v>1</v>
      </c>
      <c r="S203" t="s">
        <v>215</v>
      </c>
      <c r="T203" t="s">
        <v>2233</v>
      </c>
      <c r="U203" t="s">
        <v>2249</v>
      </c>
      <c r="V203">
        <v>153756</v>
      </c>
      <c r="W203" t="s">
        <v>2269</v>
      </c>
      <c r="X203" t="s">
        <v>2476</v>
      </c>
      <c r="Y203" t="s">
        <v>654</v>
      </c>
    </row>
    <row r="204" spans="1:25">
      <c r="A204">
        <v>8</v>
      </c>
      <c r="B204" t="s">
        <v>27</v>
      </c>
      <c r="C204" t="s">
        <v>1962</v>
      </c>
      <c r="D204" t="s">
        <v>208</v>
      </c>
      <c r="E204" t="s">
        <v>211</v>
      </c>
      <c r="F204" t="s">
        <v>215</v>
      </c>
      <c r="G204" t="s">
        <v>215</v>
      </c>
      <c r="H204" t="s">
        <v>215</v>
      </c>
      <c r="I204" t="s">
        <v>218</v>
      </c>
      <c r="J204" t="s">
        <v>211</v>
      </c>
      <c r="K204" t="s">
        <v>2028</v>
      </c>
      <c r="L204" t="s">
        <v>227</v>
      </c>
      <c r="M204" t="s">
        <v>233</v>
      </c>
      <c r="N204" t="s">
        <v>2158</v>
      </c>
      <c r="O204" t="s">
        <v>2159</v>
      </c>
      <c r="P204">
        <v>60</v>
      </c>
      <c r="Q204" t="s">
        <v>2232</v>
      </c>
      <c r="R204">
        <v>1</v>
      </c>
      <c r="S204" t="s">
        <v>215</v>
      </c>
      <c r="T204" t="s">
        <v>2233</v>
      </c>
      <c r="U204" t="s">
        <v>2249</v>
      </c>
      <c r="V204">
        <v>153756</v>
      </c>
      <c r="W204" t="s">
        <v>2269</v>
      </c>
      <c r="X204" t="s">
        <v>2477</v>
      </c>
      <c r="Y204" t="s">
        <v>654</v>
      </c>
    </row>
    <row r="205" spans="1:25">
      <c r="A205">
        <v>9</v>
      </c>
      <c r="B205" t="s">
        <v>26</v>
      </c>
      <c r="C205" t="s">
        <v>1963</v>
      </c>
      <c r="D205" t="s">
        <v>207</v>
      </c>
      <c r="E205" t="s">
        <v>211</v>
      </c>
      <c r="F205" t="s">
        <v>215</v>
      </c>
      <c r="G205" t="s">
        <v>215</v>
      </c>
      <c r="H205" t="s">
        <v>215</v>
      </c>
      <c r="I205" t="s">
        <v>217</v>
      </c>
      <c r="J205" t="s">
        <v>211</v>
      </c>
      <c r="K205" t="s">
        <v>2028</v>
      </c>
      <c r="L205" t="s">
        <v>227</v>
      </c>
      <c r="M205" t="s">
        <v>233</v>
      </c>
      <c r="N205" t="s">
        <v>2159</v>
      </c>
      <c r="O205" t="s">
        <v>344</v>
      </c>
      <c r="P205">
        <v>20</v>
      </c>
      <c r="Q205" t="s">
        <v>2232</v>
      </c>
      <c r="R205">
        <v>1</v>
      </c>
      <c r="S205" t="s">
        <v>215</v>
      </c>
      <c r="T205" t="s">
        <v>2233</v>
      </c>
      <c r="U205" t="s">
        <v>2249</v>
      </c>
      <c r="V205">
        <v>153756</v>
      </c>
      <c r="W205" t="s">
        <v>2269</v>
      </c>
      <c r="X205" t="s">
        <v>2478</v>
      </c>
      <c r="Y205" t="s">
        <v>654</v>
      </c>
    </row>
    <row r="206" spans="1:25">
      <c r="A206">
        <v>10</v>
      </c>
      <c r="B206" t="s">
        <v>31</v>
      </c>
      <c r="C206" t="s">
        <v>1964</v>
      </c>
      <c r="D206" t="s">
        <v>209</v>
      </c>
      <c r="E206" t="s">
        <v>212</v>
      </c>
      <c r="F206" t="s">
        <v>215</v>
      </c>
      <c r="G206" t="s">
        <v>215</v>
      </c>
      <c r="H206" t="s">
        <v>215</v>
      </c>
      <c r="I206" t="s">
        <v>220</v>
      </c>
      <c r="J206" t="s">
        <v>211</v>
      </c>
      <c r="K206" t="s">
        <v>2028</v>
      </c>
      <c r="L206" t="s">
        <v>227</v>
      </c>
      <c r="M206" t="s">
        <v>233</v>
      </c>
      <c r="N206" t="s">
        <v>344</v>
      </c>
      <c r="O206" t="s">
        <v>2160</v>
      </c>
      <c r="P206">
        <v>30</v>
      </c>
      <c r="Q206" t="s">
        <v>2232</v>
      </c>
      <c r="R206">
        <v>1</v>
      </c>
      <c r="S206" t="s">
        <v>215</v>
      </c>
      <c r="T206" t="s">
        <v>2233</v>
      </c>
      <c r="U206" t="s">
        <v>2249</v>
      </c>
      <c r="V206">
        <v>153756</v>
      </c>
      <c r="W206" t="s">
        <v>2269</v>
      </c>
      <c r="X206" t="s">
        <v>2479</v>
      </c>
      <c r="Y206" t="s">
        <v>654</v>
      </c>
    </row>
    <row r="207" spans="1:25">
      <c r="A207">
        <v>12</v>
      </c>
      <c r="B207" t="s">
        <v>26</v>
      </c>
      <c r="C207" t="s">
        <v>1965</v>
      </c>
      <c r="D207" t="s">
        <v>207</v>
      </c>
      <c r="E207" t="s">
        <v>211</v>
      </c>
      <c r="F207" t="s">
        <v>215</v>
      </c>
      <c r="G207" t="s">
        <v>215</v>
      </c>
      <c r="H207" t="s">
        <v>215</v>
      </c>
      <c r="I207" t="s">
        <v>217</v>
      </c>
      <c r="J207" t="s">
        <v>211</v>
      </c>
      <c r="K207" t="s">
        <v>2028</v>
      </c>
      <c r="L207" t="s">
        <v>227</v>
      </c>
      <c r="M207" t="s">
        <v>233</v>
      </c>
      <c r="N207" t="s">
        <v>2160</v>
      </c>
      <c r="O207" t="s">
        <v>2161</v>
      </c>
      <c r="P207">
        <v>10</v>
      </c>
      <c r="Q207" t="s">
        <v>2232</v>
      </c>
      <c r="R207">
        <v>1</v>
      </c>
      <c r="S207" t="s">
        <v>215</v>
      </c>
      <c r="T207" t="s">
        <v>2233</v>
      </c>
      <c r="U207" t="s">
        <v>2249</v>
      </c>
      <c r="V207">
        <v>153756</v>
      </c>
      <c r="W207" t="s">
        <v>2269</v>
      </c>
      <c r="X207" t="s">
        <v>2480</v>
      </c>
      <c r="Y207" t="s">
        <v>654</v>
      </c>
    </row>
    <row r="208" spans="1:25">
      <c r="A208">
        <v>13</v>
      </c>
      <c r="B208" t="s">
        <v>30</v>
      </c>
      <c r="C208" t="s">
        <v>1966</v>
      </c>
      <c r="D208" t="s">
        <v>209</v>
      </c>
      <c r="E208" t="s">
        <v>212</v>
      </c>
      <c r="F208" t="s">
        <v>215</v>
      </c>
      <c r="G208" t="s">
        <v>215</v>
      </c>
      <c r="H208" t="s">
        <v>215</v>
      </c>
      <c r="I208" t="s">
        <v>220</v>
      </c>
      <c r="J208" t="s">
        <v>211</v>
      </c>
      <c r="K208" t="s">
        <v>2028</v>
      </c>
      <c r="L208" t="s">
        <v>227</v>
      </c>
      <c r="M208" t="s">
        <v>233</v>
      </c>
      <c r="N208" t="s">
        <v>2161</v>
      </c>
      <c r="O208" t="s">
        <v>346</v>
      </c>
      <c r="P208">
        <v>40</v>
      </c>
      <c r="Q208" t="s">
        <v>2232</v>
      </c>
      <c r="R208">
        <v>1</v>
      </c>
      <c r="S208" t="s">
        <v>215</v>
      </c>
      <c r="T208" t="s">
        <v>2233</v>
      </c>
      <c r="U208" t="s">
        <v>2249</v>
      </c>
      <c r="V208">
        <v>153756</v>
      </c>
      <c r="W208" t="s">
        <v>2269</v>
      </c>
      <c r="X208" t="s">
        <v>2481</v>
      </c>
      <c r="Y208" t="s">
        <v>654</v>
      </c>
    </row>
    <row r="209" spans="1:25">
      <c r="A209">
        <v>14</v>
      </c>
      <c r="B209" t="s">
        <v>26</v>
      </c>
      <c r="C209" t="s">
        <v>1967</v>
      </c>
      <c r="D209" t="s">
        <v>207</v>
      </c>
      <c r="E209" t="s">
        <v>211</v>
      </c>
      <c r="F209" t="s">
        <v>215</v>
      </c>
      <c r="G209" t="s">
        <v>215</v>
      </c>
      <c r="H209" t="s">
        <v>215</v>
      </c>
      <c r="I209" t="s">
        <v>217</v>
      </c>
      <c r="J209" t="s">
        <v>211</v>
      </c>
      <c r="K209" t="s">
        <v>2028</v>
      </c>
      <c r="L209" t="s">
        <v>227</v>
      </c>
      <c r="M209" t="s">
        <v>233</v>
      </c>
      <c r="N209" t="s">
        <v>346</v>
      </c>
      <c r="O209" t="s">
        <v>2162</v>
      </c>
      <c r="P209">
        <v>20</v>
      </c>
      <c r="Q209" t="s">
        <v>2232</v>
      </c>
      <c r="R209">
        <v>1</v>
      </c>
      <c r="S209" t="s">
        <v>215</v>
      </c>
      <c r="T209" t="s">
        <v>2233</v>
      </c>
      <c r="U209" t="s">
        <v>2249</v>
      </c>
      <c r="V209">
        <v>153756</v>
      </c>
      <c r="W209" t="s">
        <v>2269</v>
      </c>
      <c r="X209" t="s">
        <v>2482</v>
      </c>
      <c r="Y209" t="s">
        <v>654</v>
      </c>
    </row>
    <row r="210" spans="1:25">
      <c r="A210">
        <v>15</v>
      </c>
      <c r="B210" t="s">
        <v>29</v>
      </c>
      <c r="C210" t="s">
        <v>1968</v>
      </c>
      <c r="D210" t="s">
        <v>209</v>
      </c>
      <c r="E210" t="s">
        <v>212</v>
      </c>
      <c r="F210" t="s">
        <v>215</v>
      </c>
      <c r="G210" t="s">
        <v>215</v>
      </c>
      <c r="H210" t="s">
        <v>215</v>
      </c>
      <c r="I210" t="s">
        <v>216</v>
      </c>
      <c r="J210" t="s">
        <v>211</v>
      </c>
      <c r="K210" t="s">
        <v>2028</v>
      </c>
      <c r="L210" t="s">
        <v>227</v>
      </c>
      <c r="M210" t="s">
        <v>233</v>
      </c>
      <c r="N210" t="s">
        <v>2162</v>
      </c>
      <c r="O210" t="s">
        <v>2163</v>
      </c>
      <c r="P210">
        <v>35</v>
      </c>
      <c r="Q210" t="s">
        <v>2232</v>
      </c>
      <c r="R210">
        <v>1</v>
      </c>
      <c r="S210" t="s">
        <v>215</v>
      </c>
      <c r="T210" t="s">
        <v>2233</v>
      </c>
      <c r="U210" t="s">
        <v>2249</v>
      </c>
      <c r="V210">
        <v>153756</v>
      </c>
      <c r="W210" t="s">
        <v>2269</v>
      </c>
      <c r="X210" t="s">
        <v>2483</v>
      </c>
      <c r="Y210" t="s">
        <v>654</v>
      </c>
    </row>
    <row r="211" spans="1:25">
      <c r="A211">
        <v>16</v>
      </c>
      <c r="B211" t="s">
        <v>26</v>
      </c>
      <c r="C211" t="s">
        <v>1812</v>
      </c>
      <c r="D211" t="s">
        <v>207</v>
      </c>
      <c r="E211" t="s">
        <v>211</v>
      </c>
      <c r="F211" t="s">
        <v>215</v>
      </c>
      <c r="G211" t="s">
        <v>215</v>
      </c>
      <c r="H211" t="s">
        <v>215</v>
      </c>
      <c r="I211" t="s">
        <v>217</v>
      </c>
      <c r="J211" t="s">
        <v>211</v>
      </c>
      <c r="K211" t="s">
        <v>2028</v>
      </c>
      <c r="L211" t="s">
        <v>227</v>
      </c>
      <c r="M211" t="s">
        <v>233</v>
      </c>
      <c r="N211" t="s">
        <v>2163</v>
      </c>
      <c r="O211" t="s">
        <v>2164</v>
      </c>
      <c r="P211">
        <v>15</v>
      </c>
      <c r="Q211" t="s">
        <v>2232</v>
      </c>
      <c r="R211">
        <v>1</v>
      </c>
      <c r="S211" t="s">
        <v>215</v>
      </c>
      <c r="T211" t="s">
        <v>2233</v>
      </c>
      <c r="U211" t="s">
        <v>2249</v>
      </c>
      <c r="V211">
        <v>153756</v>
      </c>
      <c r="W211" t="s">
        <v>2269</v>
      </c>
      <c r="X211" t="s">
        <v>2484</v>
      </c>
      <c r="Y211" t="s">
        <v>654</v>
      </c>
    </row>
    <row r="212" spans="1:25">
      <c r="A212">
        <v>17</v>
      </c>
      <c r="B212" t="s">
        <v>25</v>
      </c>
      <c r="C212" t="s">
        <v>1969</v>
      </c>
      <c r="D212" t="s">
        <v>206</v>
      </c>
      <c r="E212" t="s">
        <v>211</v>
      </c>
      <c r="F212" t="s">
        <v>215</v>
      </c>
      <c r="G212" t="s">
        <v>215</v>
      </c>
      <c r="H212" t="s">
        <v>215</v>
      </c>
      <c r="I212" t="s">
        <v>220</v>
      </c>
      <c r="J212" t="s">
        <v>211</v>
      </c>
      <c r="K212" t="s">
        <v>2028</v>
      </c>
      <c r="L212" t="s">
        <v>227</v>
      </c>
      <c r="M212" t="s">
        <v>233</v>
      </c>
      <c r="N212" t="s">
        <v>2164</v>
      </c>
      <c r="O212" t="s">
        <v>2165</v>
      </c>
      <c r="P212">
        <v>40</v>
      </c>
      <c r="Q212" t="s">
        <v>2232</v>
      </c>
      <c r="R212">
        <v>1</v>
      </c>
      <c r="S212" t="s">
        <v>215</v>
      </c>
      <c r="T212" t="s">
        <v>2233</v>
      </c>
      <c r="U212" t="s">
        <v>2249</v>
      </c>
      <c r="V212">
        <v>153756</v>
      </c>
      <c r="W212" t="s">
        <v>2269</v>
      </c>
      <c r="X212" t="s">
        <v>2485</v>
      </c>
      <c r="Y212" t="s">
        <v>654</v>
      </c>
    </row>
    <row r="213" spans="1:25">
      <c r="A213">
        <v>18</v>
      </c>
      <c r="B213" t="s">
        <v>25</v>
      </c>
      <c r="C213" t="s">
        <v>1970</v>
      </c>
      <c r="D213" t="s">
        <v>206</v>
      </c>
      <c r="E213" t="s">
        <v>211</v>
      </c>
      <c r="F213" t="s">
        <v>215</v>
      </c>
      <c r="G213" t="s">
        <v>215</v>
      </c>
      <c r="H213" t="s">
        <v>215</v>
      </c>
      <c r="I213" t="s">
        <v>221</v>
      </c>
      <c r="J213" t="s">
        <v>211</v>
      </c>
      <c r="K213" t="s">
        <v>2028</v>
      </c>
      <c r="L213" t="s">
        <v>227</v>
      </c>
      <c r="M213" t="s">
        <v>233</v>
      </c>
      <c r="N213" t="s">
        <v>2165</v>
      </c>
      <c r="O213" t="s">
        <v>433</v>
      </c>
      <c r="P213">
        <v>30</v>
      </c>
      <c r="Q213" t="s">
        <v>2232</v>
      </c>
      <c r="R213">
        <v>1</v>
      </c>
      <c r="S213" t="s">
        <v>447</v>
      </c>
      <c r="T213" t="s">
        <v>2233</v>
      </c>
      <c r="U213" t="s">
        <v>2249</v>
      </c>
      <c r="V213">
        <v>153756</v>
      </c>
      <c r="W213" t="s">
        <v>2269</v>
      </c>
      <c r="X213" t="s">
        <v>2486</v>
      </c>
      <c r="Y213" t="s">
        <v>654</v>
      </c>
    </row>
    <row r="214" spans="1:25">
      <c r="A214">
        <v>19</v>
      </c>
      <c r="B214" t="s">
        <v>28</v>
      </c>
      <c r="C214" t="s">
        <v>1971</v>
      </c>
      <c r="D214" t="s">
        <v>210</v>
      </c>
      <c r="E214" t="s">
        <v>211</v>
      </c>
      <c r="F214" t="s">
        <v>215</v>
      </c>
      <c r="G214" t="s">
        <v>215</v>
      </c>
      <c r="H214" t="s">
        <v>215</v>
      </c>
      <c r="I214" t="s">
        <v>211</v>
      </c>
      <c r="J214" t="s">
        <v>211</v>
      </c>
      <c r="K214" t="s">
        <v>2028</v>
      </c>
      <c r="L214" t="s">
        <v>227</v>
      </c>
      <c r="M214" t="s">
        <v>233</v>
      </c>
      <c r="N214" t="s">
        <v>349</v>
      </c>
      <c r="O214" t="s">
        <v>434</v>
      </c>
      <c r="P214">
        <v>0</v>
      </c>
      <c r="Q214" t="s">
        <v>2232</v>
      </c>
      <c r="R214">
        <v>1</v>
      </c>
      <c r="S214" t="s">
        <v>447</v>
      </c>
      <c r="T214" t="s">
        <v>2233</v>
      </c>
      <c r="U214" t="s">
        <v>2249</v>
      </c>
      <c r="V214">
        <v>153756</v>
      </c>
      <c r="W214" t="s">
        <v>2269</v>
      </c>
      <c r="X214" t="s">
        <v>2487</v>
      </c>
      <c r="Y214" t="s">
        <v>654</v>
      </c>
    </row>
    <row r="215" spans="1:25">
      <c r="A215">
        <v>1</v>
      </c>
      <c r="B215" t="s">
        <v>25</v>
      </c>
      <c r="C215" t="s">
        <v>1883</v>
      </c>
      <c r="D215" t="s">
        <v>206</v>
      </c>
      <c r="E215" t="s">
        <v>211</v>
      </c>
      <c r="F215" t="s">
        <v>215</v>
      </c>
      <c r="G215" t="s">
        <v>215</v>
      </c>
      <c r="H215" t="s">
        <v>215</v>
      </c>
      <c r="I215" t="s">
        <v>216</v>
      </c>
      <c r="J215" t="s">
        <v>211</v>
      </c>
      <c r="K215" t="s">
        <v>2028</v>
      </c>
      <c r="L215" t="s">
        <v>223</v>
      </c>
      <c r="M215" t="s">
        <v>234</v>
      </c>
      <c r="N215" t="s">
        <v>350</v>
      </c>
      <c r="O215" t="s">
        <v>2166</v>
      </c>
      <c r="P215">
        <v>30</v>
      </c>
      <c r="Q215" t="s">
        <v>2232</v>
      </c>
      <c r="R215">
        <v>1</v>
      </c>
      <c r="S215" t="s">
        <v>215</v>
      </c>
      <c r="T215" t="s">
        <v>2233</v>
      </c>
      <c r="U215" t="s">
        <v>2250</v>
      </c>
      <c r="V215">
        <v>153758</v>
      </c>
      <c r="W215" t="s">
        <v>2270</v>
      </c>
      <c r="X215" t="s">
        <v>2488</v>
      </c>
      <c r="Y215" t="s">
        <v>654</v>
      </c>
    </row>
    <row r="216" spans="1:25">
      <c r="A216">
        <v>2</v>
      </c>
      <c r="B216" t="s">
        <v>26</v>
      </c>
      <c r="C216" t="s">
        <v>1865</v>
      </c>
      <c r="D216" t="s">
        <v>207</v>
      </c>
      <c r="E216" t="s">
        <v>211</v>
      </c>
      <c r="F216" t="s">
        <v>215</v>
      </c>
      <c r="G216" t="s">
        <v>215</v>
      </c>
      <c r="H216" t="s">
        <v>215</v>
      </c>
      <c r="I216" t="s">
        <v>217</v>
      </c>
      <c r="J216" t="s">
        <v>211</v>
      </c>
      <c r="K216" t="s">
        <v>2028</v>
      </c>
      <c r="L216" t="s">
        <v>223</v>
      </c>
      <c r="M216" t="s">
        <v>234</v>
      </c>
      <c r="N216" t="s">
        <v>2166</v>
      </c>
      <c r="O216" t="s">
        <v>2167</v>
      </c>
      <c r="P216">
        <v>45</v>
      </c>
      <c r="Q216" t="s">
        <v>2232</v>
      </c>
      <c r="R216">
        <v>1</v>
      </c>
      <c r="S216" t="s">
        <v>215</v>
      </c>
      <c r="T216" t="s">
        <v>2233</v>
      </c>
      <c r="U216" t="s">
        <v>2250</v>
      </c>
      <c r="V216">
        <v>153758</v>
      </c>
      <c r="W216" t="s">
        <v>2270</v>
      </c>
      <c r="X216" t="s">
        <v>2489</v>
      </c>
      <c r="Y216" t="s">
        <v>654</v>
      </c>
    </row>
    <row r="217" spans="1:25">
      <c r="A217">
        <v>3</v>
      </c>
      <c r="B217" t="s">
        <v>30</v>
      </c>
      <c r="C217" t="s">
        <v>1972</v>
      </c>
      <c r="D217" t="s">
        <v>206</v>
      </c>
      <c r="E217" t="s">
        <v>212</v>
      </c>
      <c r="F217" t="s">
        <v>215</v>
      </c>
      <c r="G217" t="s">
        <v>215</v>
      </c>
      <c r="H217" t="s">
        <v>215</v>
      </c>
      <c r="I217" t="s">
        <v>220</v>
      </c>
      <c r="J217" t="s">
        <v>211</v>
      </c>
      <c r="K217" t="s">
        <v>2028</v>
      </c>
      <c r="L217" t="s">
        <v>223</v>
      </c>
      <c r="M217" t="s">
        <v>234</v>
      </c>
      <c r="N217" t="s">
        <v>2167</v>
      </c>
      <c r="O217" t="s">
        <v>2168</v>
      </c>
      <c r="P217">
        <v>65</v>
      </c>
      <c r="Q217" t="s">
        <v>2232</v>
      </c>
      <c r="R217">
        <v>1</v>
      </c>
      <c r="S217" t="s">
        <v>215</v>
      </c>
      <c r="T217" t="s">
        <v>2233</v>
      </c>
      <c r="U217" t="s">
        <v>2250</v>
      </c>
      <c r="V217">
        <v>153758</v>
      </c>
      <c r="W217" t="s">
        <v>2270</v>
      </c>
      <c r="X217" t="s">
        <v>2490</v>
      </c>
      <c r="Y217" t="s">
        <v>654</v>
      </c>
    </row>
    <row r="218" spans="1:25">
      <c r="A218">
        <v>4</v>
      </c>
      <c r="B218" t="s">
        <v>26</v>
      </c>
      <c r="C218" t="s">
        <v>1824</v>
      </c>
      <c r="D218" t="s">
        <v>207</v>
      </c>
      <c r="E218" t="s">
        <v>211</v>
      </c>
      <c r="F218" t="s">
        <v>215</v>
      </c>
      <c r="G218" t="s">
        <v>215</v>
      </c>
      <c r="H218" t="s">
        <v>215</v>
      </c>
      <c r="I218" t="s">
        <v>217</v>
      </c>
      <c r="J218" t="s">
        <v>211</v>
      </c>
      <c r="K218" t="s">
        <v>2028</v>
      </c>
      <c r="L218" t="s">
        <v>223</v>
      </c>
      <c r="M218" t="s">
        <v>234</v>
      </c>
      <c r="N218" t="s">
        <v>2168</v>
      </c>
      <c r="O218" t="s">
        <v>2169</v>
      </c>
      <c r="P218">
        <v>40</v>
      </c>
      <c r="Q218" t="s">
        <v>2232</v>
      </c>
      <c r="R218">
        <v>1</v>
      </c>
      <c r="S218" t="s">
        <v>215</v>
      </c>
      <c r="T218" t="s">
        <v>2233</v>
      </c>
      <c r="U218" t="s">
        <v>2250</v>
      </c>
      <c r="V218">
        <v>153758</v>
      </c>
      <c r="W218" t="s">
        <v>2270</v>
      </c>
      <c r="X218" t="s">
        <v>2491</v>
      </c>
      <c r="Y218" t="s">
        <v>654</v>
      </c>
    </row>
    <row r="219" spans="1:25">
      <c r="A219">
        <v>5</v>
      </c>
      <c r="B219" t="s">
        <v>29</v>
      </c>
      <c r="C219" t="s">
        <v>1973</v>
      </c>
      <c r="D219" t="s">
        <v>206</v>
      </c>
      <c r="E219" t="s">
        <v>212</v>
      </c>
      <c r="F219" t="s">
        <v>215</v>
      </c>
      <c r="G219" t="s">
        <v>215</v>
      </c>
      <c r="H219" t="s">
        <v>215</v>
      </c>
      <c r="I219" t="s">
        <v>216</v>
      </c>
      <c r="J219" t="s">
        <v>211</v>
      </c>
      <c r="K219" t="s">
        <v>2028</v>
      </c>
      <c r="L219" t="s">
        <v>223</v>
      </c>
      <c r="M219" t="s">
        <v>234</v>
      </c>
      <c r="N219" t="s">
        <v>2169</v>
      </c>
      <c r="O219" t="s">
        <v>2170</v>
      </c>
      <c r="P219">
        <v>25</v>
      </c>
      <c r="Q219" t="s">
        <v>2232</v>
      </c>
      <c r="R219">
        <v>1</v>
      </c>
      <c r="S219" t="s">
        <v>215</v>
      </c>
      <c r="T219" t="s">
        <v>2233</v>
      </c>
      <c r="U219" t="s">
        <v>2250</v>
      </c>
      <c r="V219">
        <v>153758</v>
      </c>
      <c r="W219" t="s">
        <v>2270</v>
      </c>
      <c r="X219" t="s">
        <v>2492</v>
      </c>
      <c r="Y219" t="s">
        <v>654</v>
      </c>
    </row>
    <row r="220" spans="1:25">
      <c r="A220">
        <v>6</v>
      </c>
      <c r="B220" t="s">
        <v>26</v>
      </c>
      <c r="C220" t="s">
        <v>1974</v>
      </c>
      <c r="D220" t="s">
        <v>207</v>
      </c>
      <c r="E220" t="s">
        <v>211</v>
      </c>
      <c r="F220" t="s">
        <v>215</v>
      </c>
      <c r="G220" t="s">
        <v>215</v>
      </c>
      <c r="H220" t="s">
        <v>215</v>
      </c>
      <c r="I220" t="s">
        <v>217</v>
      </c>
      <c r="J220" t="s">
        <v>211</v>
      </c>
      <c r="K220" t="s">
        <v>2028</v>
      </c>
      <c r="L220" t="s">
        <v>223</v>
      </c>
      <c r="M220" t="s">
        <v>234</v>
      </c>
      <c r="N220" t="s">
        <v>2170</v>
      </c>
      <c r="O220" t="s">
        <v>2171</v>
      </c>
      <c r="P220">
        <v>10</v>
      </c>
      <c r="Q220" t="s">
        <v>2232</v>
      </c>
      <c r="R220">
        <v>1</v>
      </c>
      <c r="S220" t="s">
        <v>215</v>
      </c>
      <c r="T220" t="s">
        <v>2233</v>
      </c>
      <c r="U220" t="s">
        <v>2250</v>
      </c>
      <c r="V220">
        <v>153758</v>
      </c>
      <c r="W220" t="s">
        <v>2270</v>
      </c>
      <c r="X220" t="s">
        <v>2493</v>
      </c>
      <c r="Y220" t="s">
        <v>654</v>
      </c>
    </row>
    <row r="221" spans="1:25">
      <c r="A221">
        <v>7</v>
      </c>
      <c r="B221" t="s">
        <v>29</v>
      </c>
      <c r="C221" t="s">
        <v>1975</v>
      </c>
      <c r="D221" t="s">
        <v>206</v>
      </c>
      <c r="E221" t="s">
        <v>212</v>
      </c>
      <c r="F221" t="s">
        <v>215</v>
      </c>
      <c r="G221" t="s">
        <v>215</v>
      </c>
      <c r="H221" t="s">
        <v>215</v>
      </c>
      <c r="I221" t="s">
        <v>219</v>
      </c>
      <c r="J221" t="s">
        <v>211</v>
      </c>
      <c r="K221" t="s">
        <v>2028</v>
      </c>
      <c r="L221" t="s">
        <v>223</v>
      </c>
      <c r="M221" t="s">
        <v>234</v>
      </c>
      <c r="N221" t="s">
        <v>2171</v>
      </c>
      <c r="O221" t="s">
        <v>2172</v>
      </c>
      <c r="P221">
        <v>85</v>
      </c>
      <c r="Q221" t="s">
        <v>2232</v>
      </c>
      <c r="R221">
        <v>1</v>
      </c>
      <c r="S221" t="s">
        <v>215</v>
      </c>
      <c r="T221" t="s">
        <v>2233</v>
      </c>
      <c r="U221" t="s">
        <v>2250</v>
      </c>
      <c r="V221">
        <v>153758</v>
      </c>
      <c r="W221" t="s">
        <v>2270</v>
      </c>
      <c r="X221" t="s">
        <v>2494</v>
      </c>
      <c r="Y221" t="s">
        <v>654</v>
      </c>
    </row>
    <row r="222" spans="1:25">
      <c r="A222">
        <v>9</v>
      </c>
      <c r="B222" t="s">
        <v>27</v>
      </c>
      <c r="C222" t="s">
        <v>1976</v>
      </c>
      <c r="D222" t="s">
        <v>208</v>
      </c>
      <c r="E222" t="s">
        <v>211</v>
      </c>
      <c r="F222" t="s">
        <v>215</v>
      </c>
      <c r="G222" t="s">
        <v>215</v>
      </c>
      <c r="H222" t="s">
        <v>215</v>
      </c>
      <c r="I222" t="s">
        <v>218</v>
      </c>
      <c r="J222" t="s">
        <v>211</v>
      </c>
      <c r="K222" t="s">
        <v>2028</v>
      </c>
      <c r="L222" t="s">
        <v>223</v>
      </c>
      <c r="M222" t="s">
        <v>234</v>
      </c>
      <c r="N222" t="s">
        <v>2172</v>
      </c>
      <c r="O222" t="s">
        <v>2173</v>
      </c>
      <c r="P222">
        <v>60</v>
      </c>
      <c r="Q222" t="s">
        <v>2232</v>
      </c>
      <c r="R222">
        <v>1</v>
      </c>
      <c r="S222" t="s">
        <v>215</v>
      </c>
      <c r="T222" t="s">
        <v>2233</v>
      </c>
      <c r="U222" t="s">
        <v>2250</v>
      </c>
      <c r="V222">
        <v>153758</v>
      </c>
      <c r="W222" t="s">
        <v>2270</v>
      </c>
      <c r="X222" t="s">
        <v>2495</v>
      </c>
      <c r="Y222" t="s">
        <v>654</v>
      </c>
    </row>
    <row r="223" spans="1:25">
      <c r="A223">
        <v>11</v>
      </c>
      <c r="B223" t="s">
        <v>26</v>
      </c>
      <c r="C223" t="s">
        <v>1977</v>
      </c>
      <c r="D223" t="s">
        <v>207</v>
      </c>
      <c r="E223" t="s">
        <v>211</v>
      </c>
      <c r="F223" t="s">
        <v>215</v>
      </c>
      <c r="G223" t="s">
        <v>215</v>
      </c>
      <c r="H223" t="s">
        <v>215</v>
      </c>
      <c r="I223" t="s">
        <v>217</v>
      </c>
      <c r="J223" t="s">
        <v>211</v>
      </c>
      <c r="K223" t="s">
        <v>2028</v>
      </c>
      <c r="L223" t="s">
        <v>223</v>
      </c>
      <c r="M223" t="s">
        <v>234</v>
      </c>
      <c r="N223" t="s">
        <v>2173</v>
      </c>
      <c r="O223" t="s">
        <v>2174</v>
      </c>
      <c r="P223">
        <v>25</v>
      </c>
      <c r="Q223" t="s">
        <v>2232</v>
      </c>
      <c r="R223">
        <v>1</v>
      </c>
      <c r="S223" t="s">
        <v>215</v>
      </c>
      <c r="T223" t="s">
        <v>2233</v>
      </c>
      <c r="U223" t="s">
        <v>2250</v>
      </c>
      <c r="V223">
        <v>153758</v>
      </c>
      <c r="W223" t="s">
        <v>2270</v>
      </c>
      <c r="X223" t="s">
        <v>2496</v>
      </c>
      <c r="Y223" t="s">
        <v>654</v>
      </c>
    </row>
    <row r="224" spans="1:25">
      <c r="A224">
        <v>12</v>
      </c>
      <c r="B224" t="s">
        <v>29</v>
      </c>
      <c r="C224" t="s">
        <v>1978</v>
      </c>
      <c r="D224" t="s">
        <v>206</v>
      </c>
      <c r="E224" t="s">
        <v>212</v>
      </c>
      <c r="F224" t="s">
        <v>215</v>
      </c>
      <c r="G224" t="s">
        <v>215</v>
      </c>
      <c r="H224" t="s">
        <v>215</v>
      </c>
      <c r="I224" t="s">
        <v>219</v>
      </c>
      <c r="J224" t="s">
        <v>211</v>
      </c>
      <c r="K224" t="s">
        <v>2028</v>
      </c>
      <c r="L224" t="s">
        <v>223</v>
      </c>
      <c r="M224" t="s">
        <v>234</v>
      </c>
      <c r="N224" t="s">
        <v>2174</v>
      </c>
      <c r="O224" t="s">
        <v>2175</v>
      </c>
      <c r="P224">
        <v>60</v>
      </c>
      <c r="Q224" t="s">
        <v>2232</v>
      </c>
      <c r="R224">
        <v>1</v>
      </c>
      <c r="S224" t="s">
        <v>215</v>
      </c>
      <c r="T224" t="s">
        <v>2233</v>
      </c>
      <c r="U224" t="s">
        <v>2250</v>
      </c>
      <c r="V224">
        <v>153758</v>
      </c>
      <c r="W224" t="s">
        <v>2270</v>
      </c>
      <c r="X224" t="s">
        <v>2497</v>
      </c>
      <c r="Y224" t="s">
        <v>654</v>
      </c>
    </row>
    <row r="225" spans="1:25">
      <c r="A225">
        <v>13</v>
      </c>
      <c r="B225" t="s">
        <v>26</v>
      </c>
      <c r="C225" t="s">
        <v>1925</v>
      </c>
      <c r="D225" t="s">
        <v>207</v>
      </c>
      <c r="E225" t="s">
        <v>211</v>
      </c>
      <c r="F225" t="s">
        <v>215</v>
      </c>
      <c r="G225" t="s">
        <v>215</v>
      </c>
      <c r="H225" t="s">
        <v>215</v>
      </c>
      <c r="I225" t="s">
        <v>217</v>
      </c>
      <c r="J225" t="s">
        <v>211</v>
      </c>
      <c r="K225" t="s">
        <v>2028</v>
      </c>
      <c r="L225" t="s">
        <v>223</v>
      </c>
      <c r="M225" t="s">
        <v>234</v>
      </c>
      <c r="N225" t="s">
        <v>2175</v>
      </c>
      <c r="O225" t="s">
        <v>2176</v>
      </c>
      <c r="P225">
        <v>20</v>
      </c>
      <c r="Q225" t="s">
        <v>2232</v>
      </c>
      <c r="R225">
        <v>1</v>
      </c>
      <c r="S225" t="s">
        <v>215</v>
      </c>
      <c r="T225" t="s">
        <v>2233</v>
      </c>
      <c r="U225" t="s">
        <v>2250</v>
      </c>
      <c r="V225">
        <v>153758</v>
      </c>
      <c r="W225" t="s">
        <v>2270</v>
      </c>
      <c r="X225" t="s">
        <v>2498</v>
      </c>
      <c r="Y225" t="s">
        <v>654</v>
      </c>
    </row>
    <row r="226" spans="1:25">
      <c r="A226">
        <v>14</v>
      </c>
      <c r="B226" t="s">
        <v>29</v>
      </c>
      <c r="C226" t="s">
        <v>1979</v>
      </c>
      <c r="D226" t="s">
        <v>206</v>
      </c>
      <c r="E226" t="s">
        <v>212</v>
      </c>
      <c r="F226" t="s">
        <v>215</v>
      </c>
      <c r="G226" t="s">
        <v>215</v>
      </c>
      <c r="H226" t="s">
        <v>215</v>
      </c>
      <c r="I226" t="s">
        <v>216</v>
      </c>
      <c r="J226" t="s">
        <v>211</v>
      </c>
      <c r="K226" t="s">
        <v>2028</v>
      </c>
      <c r="L226" t="s">
        <v>223</v>
      </c>
      <c r="M226" t="s">
        <v>234</v>
      </c>
      <c r="N226" t="s">
        <v>2176</v>
      </c>
      <c r="O226" t="s">
        <v>2177</v>
      </c>
      <c r="P226">
        <v>30</v>
      </c>
      <c r="Q226" t="s">
        <v>2232</v>
      </c>
      <c r="R226">
        <v>1</v>
      </c>
      <c r="S226" t="s">
        <v>215</v>
      </c>
      <c r="T226" t="s">
        <v>2233</v>
      </c>
      <c r="U226" t="s">
        <v>2250</v>
      </c>
      <c r="V226">
        <v>153758</v>
      </c>
      <c r="W226" t="s">
        <v>2270</v>
      </c>
      <c r="X226" t="s">
        <v>2499</v>
      </c>
      <c r="Y226" t="s">
        <v>654</v>
      </c>
    </row>
    <row r="227" spans="1:25">
      <c r="A227">
        <v>15</v>
      </c>
      <c r="B227" t="s">
        <v>26</v>
      </c>
      <c r="C227" t="s">
        <v>1913</v>
      </c>
      <c r="D227" t="s">
        <v>207</v>
      </c>
      <c r="E227" t="s">
        <v>211</v>
      </c>
      <c r="F227" t="s">
        <v>215</v>
      </c>
      <c r="G227" t="s">
        <v>215</v>
      </c>
      <c r="H227" t="s">
        <v>215</v>
      </c>
      <c r="I227" t="s">
        <v>217</v>
      </c>
      <c r="J227" t="s">
        <v>211</v>
      </c>
      <c r="K227" t="s">
        <v>2028</v>
      </c>
      <c r="L227" t="s">
        <v>223</v>
      </c>
      <c r="M227" t="s">
        <v>234</v>
      </c>
      <c r="N227" t="s">
        <v>2177</v>
      </c>
      <c r="O227" t="s">
        <v>2178</v>
      </c>
      <c r="P227">
        <v>20</v>
      </c>
      <c r="Q227" t="s">
        <v>2232</v>
      </c>
      <c r="R227">
        <v>1</v>
      </c>
      <c r="S227" t="s">
        <v>215</v>
      </c>
      <c r="T227" t="s">
        <v>2233</v>
      </c>
      <c r="U227" t="s">
        <v>2250</v>
      </c>
      <c r="V227">
        <v>153758</v>
      </c>
      <c r="W227" t="s">
        <v>2270</v>
      </c>
      <c r="X227" t="s">
        <v>2500</v>
      </c>
      <c r="Y227" t="s">
        <v>654</v>
      </c>
    </row>
    <row r="228" spans="1:25">
      <c r="A228">
        <v>16</v>
      </c>
      <c r="B228" t="s">
        <v>29</v>
      </c>
      <c r="C228" t="s">
        <v>1980</v>
      </c>
      <c r="D228" t="s">
        <v>206</v>
      </c>
      <c r="E228" t="s">
        <v>212</v>
      </c>
      <c r="F228" t="s">
        <v>215</v>
      </c>
      <c r="G228" t="s">
        <v>215</v>
      </c>
      <c r="H228" t="s">
        <v>215</v>
      </c>
      <c r="I228" t="s">
        <v>216</v>
      </c>
      <c r="J228" t="s">
        <v>211</v>
      </c>
      <c r="K228" t="s">
        <v>2028</v>
      </c>
      <c r="L228" t="s">
        <v>223</v>
      </c>
      <c r="M228" t="s">
        <v>234</v>
      </c>
      <c r="N228" t="s">
        <v>2178</v>
      </c>
      <c r="O228" t="s">
        <v>2179</v>
      </c>
      <c r="P228">
        <v>35</v>
      </c>
      <c r="Q228" t="s">
        <v>2232</v>
      </c>
      <c r="R228">
        <v>1</v>
      </c>
      <c r="S228" t="s">
        <v>215</v>
      </c>
      <c r="T228" t="s">
        <v>2233</v>
      </c>
      <c r="U228" t="s">
        <v>2250</v>
      </c>
      <c r="V228">
        <v>153758</v>
      </c>
      <c r="W228" t="s">
        <v>2270</v>
      </c>
      <c r="X228" t="s">
        <v>2501</v>
      </c>
      <c r="Y228" t="s">
        <v>654</v>
      </c>
    </row>
    <row r="229" spans="1:25">
      <c r="A229">
        <v>17</v>
      </c>
      <c r="B229" t="s">
        <v>26</v>
      </c>
      <c r="C229" t="s">
        <v>1812</v>
      </c>
      <c r="D229" t="s">
        <v>207</v>
      </c>
      <c r="E229" t="s">
        <v>211</v>
      </c>
      <c r="F229" t="s">
        <v>215</v>
      </c>
      <c r="G229" t="s">
        <v>215</v>
      </c>
      <c r="H229" t="s">
        <v>215</v>
      </c>
      <c r="I229" t="s">
        <v>217</v>
      </c>
      <c r="J229" t="s">
        <v>211</v>
      </c>
      <c r="K229" t="s">
        <v>2028</v>
      </c>
      <c r="L229" t="s">
        <v>223</v>
      </c>
      <c r="M229" t="s">
        <v>234</v>
      </c>
      <c r="N229" t="s">
        <v>2179</v>
      </c>
      <c r="O229" t="s">
        <v>2180</v>
      </c>
      <c r="P229">
        <v>20</v>
      </c>
      <c r="Q229" t="s">
        <v>2232</v>
      </c>
      <c r="R229">
        <v>1</v>
      </c>
      <c r="S229" t="s">
        <v>215</v>
      </c>
      <c r="T229" t="s">
        <v>2233</v>
      </c>
      <c r="U229" t="s">
        <v>2250</v>
      </c>
      <c r="V229">
        <v>153758</v>
      </c>
      <c r="W229" t="s">
        <v>2270</v>
      </c>
      <c r="X229" t="s">
        <v>2502</v>
      </c>
      <c r="Y229" t="s">
        <v>654</v>
      </c>
    </row>
    <row r="230" spans="1:25">
      <c r="A230">
        <v>18</v>
      </c>
      <c r="B230" t="s">
        <v>29</v>
      </c>
      <c r="C230" t="s">
        <v>1981</v>
      </c>
      <c r="D230" t="s">
        <v>206</v>
      </c>
      <c r="E230" t="s">
        <v>212</v>
      </c>
      <c r="F230" t="s">
        <v>215</v>
      </c>
      <c r="G230" t="s">
        <v>215</v>
      </c>
      <c r="H230" t="s">
        <v>215</v>
      </c>
      <c r="I230" t="s">
        <v>216</v>
      </c>
      <c r="J230" t="s">
        <v>211</v>
      </c>
      <c r="K230" t="s">
        <v>2028</v>
      </c>
      <c r="L230" t="s">
        <v>223</v>
      </c>
      <c r="M230" t="s">
        <v>234</v>
      </c>
      <c r="N230" t="s">
        <v>2180</v>
      </c>
      <c r="O230" t="s">
        <v>358</v>
      </c>
      <c r="P230">
        <v>30</v>
      </c>
      <c r="Q230" t="s">
        <v>2232</v>
      </c>
      <c r="R230">
        <v>1</v>
      </c>
      <c r="S230" t="s">
        <v>447</v>
      </c>
      <c r="T230" t="s">
        <v>2233</v>
      </c>
      <c r="U230" t="s">
        <v>2250</v>
      </c>
      <c r="V230">
        <v>153758</v>
      </c>
      <c r="W230" t="s">
        <v>2270</v>
      </c>
      <c r="X230" t="s">
        <v>2503</v>
      </c>
      <c r="Y230" t="s">
        <v>654</v>
      </c>
    </row>
    <row r="231" spans="1:25">
      <c r="A231">
        <v>19</v>
      </c>
      <c r="B231" t="s">
        <v>28</v>
      </c>
      <c r="C231" t="s">
        <v>1982</v>
      </c>
      <c r="D231" t="s">
        <v>210</v>
      </c>
      <c r="E231" t="s">
        <v>211</v>
      </c>
      <c r="F231" t="s">
        <v>215</v>
      </c>
      <c r="G231" t="s">
        <v>215</v>
      </c>
      <c r="H231" t="s">
        <v>215</v>
      </c>
      <c r="I231" t="s">
        <v>211</v>
      </c>
      <c r="J231" t="s">
        <v>211</v>
      </c>
      <c r="K231" t="s">
        <v>2028</v>
      </c>
      <c r="L231" t="s">
        <v>223</v>
      </c>
      <c r="M231" t="s">
        <v>234</v>
      </c>
      <c r="N231" t="s">
        <v>361</v>
      </c>
      <c r="O231" t="s">
        <v>436</v>
      </c>
      <c r="P231">
        <v>0</v>
      </c>
      <c r="Q231" t="s">
        <v>2232</v>
      </c>
      <c r="R231">
        <v>1</v>
      </c>
      <c r="S231" t="s">
        <v>447</v>
      </c>
      <c r="T231" t="s">
        <v>2233</v>
      </c>
      <c r="U231" t="s">
        <v>2250</v>
      </c>
      <c r="V231">
        <v>153758</v>
      </c>
      <c r="W231" t="s">
        <v>2270</v>
      </c>
      <c r="X231" t="s">
        <v>2504</v>
      </c>
      <c r="Y231" t="s">
        <v>654</v>
      </c>
    </row>
    <row r="232" spans="1:25">
      <c r="A232">
        <v>1</v>
      </c>
      <c r="B232" t="s">
        <v>25</v>
      </c>
      <c r="C232" t="s">
        <v>1883</v>
      </c>
      <c r="D232" t="s">
        <v>206</v>
      </c>
      <c r="E232" t="s">
        <v>211</v>
      </c>
      <c r="F232" t="s">
        <v>215</v>
      </c>
      <c r="G232" t="s">
        <v>215</v>
      </c>
      <c r="H232" t="s">
        <v>215</v>
      </c>
      <c r="I232" t="s">
        <v>216</v>
      </c>
      <c r="J232" t="s">
        <v>211</v>
      </c>
      <c r="K232" t="s">
        <v>2028</v>
      </c>
      <c r="L232" t="s">
        <v>225</v>
      </c>
      <c r="M232" t="s">
        <v>235</v>
      </c>
      <c r="N232" t="s">
        <v>362</v>
      </c>
      <c r="O232" t="s">
        <v>2181</v>
      </c>
      <c r="P232">
        <v>30</v>
      </c>
      <c r="Q232" t="s">
        <v>2232</v>
      </c>
      <c r="R232">
        <v>1</v>
      </c>
      <c r="S232" t="s">
        <v>215</v>
      </c>
      <c r="T232" t="s">
        <v>2233</v>
      </c>
      <c r="U232" t="s">
        <v>2251</v>
      </c>
      <c r="V232">
        <v>153991</v>
      </c>
      <c r="W232" t="s">
        <v>2271</v>
      </c>
      <c r="X232" t="s">
        <v>2505</v>
      </c>
      <c r="Y232" t="s">
        <v>654</v>
      </c>
    </row>
    <row r="233" spans="1:25">
      <c r="A233">
        <v>2</v>
      </c>
      <c r="B233" t="s">
        <v>25</v>
      </c>
      <c r="C233" t="s">
        <v>1983</v>
      </c>
      <c r="D233" t="s">
        <v>206</v>
      </c>
      <c r="E233" t="s">
        <v>211</v>
      </c>
      <c r="F233" t="s">
        <v>215</v>
      </c>
      <c r="G233" t="s">
        <v>215</v>
      </c>
      <c r="H233" t="s">
        <v>215</v>
      </c>
      <c r="I233" t="s">
        <v>221</v>
      </c>
      <c r="J233" t="s">
        <v>211</v>
      </c>
      <c r="K233" t="s">
        <v>2028</v>
      </c>
      <c r="L233" t="s">
        <v>225</v>
      </c>
      <c r="M233" t="s">
        <v>235</v>
      </c>
      <c r="N233" t="s">
        <v>2181</v>
      </c>
      <c r="O233" t="s">
        <v>2182</v>
      </c>
      <c r="P233">
        <v>90</v>
      </c>
      <c r="Q233" t="s">
        <v>2232</v>
      </c>
      <c r="R233">
        <v>1</v>
      </c>
      <c r="S233" t="s">
        <v>215</v>
      </c>
      <c r="T233" t="s">
        <v>2233</v>
      </c>
      <c r="U233" t="s">
        <v>2251</v>
      </c>
      <c r="V233">
        <v>153991</v>
      </c>
      <c r="W233" t="s">
        <v>2271</v>
      </c>
      <c r="X233" t="s">
        <v>2506</v>
      </c>
      <c r="Y233" t="s">
        <v>654</v>
      </c>
    </row>
    <row r="234" spans="1:25">
      <c r="A234">
        <v>3</v>
      </c>
      <c r="B234" t="s">
        <v>26</v>
      </c>
      <c r="C234" t="s">
        <v>1857</v>
      </c>
      <c r="D234" t="s">
        <v>207</v>
      </c>
      <c r="E234" t="s">
        <v>211</v>
      </c>
      <c r="F234" t="s">
        <v>215</v>
      </c>
      <c r="G234" t="s">
        <v>215</v>
      </c>
      <c r="H234" t="s">
        <v>215</v>
      </c>
      <c r="I234" t="s">
        <v>217</v>
      </c>
      <c r="J234" t="s">
        <v>211</v>
      </c>
      <c r="K234" t="s">
        <v>2028</v>
      </c>
      <c r="L234" t="s">
        <v>225</v>
      </c>
      <c r="M234" t="s">
        <v>235</v>
      </c>
      <c r="N234" t="s">
        <v>2182</v>
      </c>
      <c r="O234" t="s">
        <v>2183</v>
      </c>
      <c r="P234">
        <v>10</v>
      </c>
      <c r="Q234" t="s">
        <v>2232</v>
      </c>
      <c r="R234">
        <v>1</v>
      </c>
      <c r="S234" t="s">
        <v>215</v>
      </c>
      <c r="T234" t="s">
        <v>2233</v>
      </c>
      <c r="U234" t="s">
        <v>2251</v>
      </c>
      <c r="V234">
        <v>153991</v>
      </c>
      <c r="W234" t="s">
        <v>2271</v>
      </c>
      <c r="X234" t="s">
        <v>2507</v>
      </c>
      <c r="Y234" t="s">
        <v>654</v>
      </c>
    </row>
    <row r="235" spans="1:25">
      <c r="A235">
        <v>4</v>
      </c>
      <c r="B235" t="s">
        <v>29</v>
      </c>
      <c r="C235" t="s">
        <v>1984</v>
      </c>
      <c r="D235" t="s">
        <v>206</v>
      </c>
      <c r="E235" t="s">
        <v>212</v>
      </c>
      <c r="F235" t="s">
        <v>215</v>
      </c>
      <c r="G235" t="s">
        <v>215</v>
      </c>
      <c r="H235" t="s">
        <v>215</v>
      </c>
      <c r="I235" t="s">
        <v>219</v>
      </c>
      <c r="J235" t="s">
        <v>211</v>
      </c>
      <c r="K235" t="s">
        <v>2028</v>
      </c>
      <c r="L235" t="s">
        <v>225</v>
      </c>
      <c r="M235" t="s">
        <v>235</v>
      </c>
      <c r="N235" t="s">
        <v>2183</v>
      </c>
      <c r="O235" t="s">
        <v>2184</v>
      </c>
      <c r="P235">
        <v>65</v>
      </c>
      <c r="Q235" t="s">
        <v>2232</v>
      </c>
      <c r="R235">
        <v>1</v>
      </c>
      <c r="S235" t="s">
        <v>215</v>
      </c>
      <c r="T235" t="s">
        <v>2233</v>
      </c>
      <c r="U235" t="s">
        <v>2251</v>
      </c>
      <c r="V235">
        <v>153991</v>
      </c>
      <c r="W235" t="s">
        <v>2271</v>
      </c>
      <c r="X235" t="s">
        <v>2508</v>
      </c>
      <c r="Y235" t="s">
        <v>654</v>
      </c>
    </row>
    <row r="236" spans="1:25">
      <c r="A236">
        <v>5</v>
      </c>
      <c r="B236" t="s">
        <v>25</v>
      </c>
      <c r="C236" t="s">
        <v>1985</v>
      </c>
      <c r="D236" t="s">
        <v>206</v>
      </c>
      <c r="E236" t="s">
        <v>211</v>
      </c>
      <c r="F236" t="s">
        <v>215</v>
      </c>
      <c r="G236" t="s">
        <v>215</v>
      </c>
      <c r="H236" t="s">
        <v>215</v>
      </c>
      <c r="I236" t="s">
        <v>221</v>
      </c>
      <c r="J236" t="s">
        <v>211</v>
      </c>
      <c r="K236" t="s">
        <v>2028</v>
      </c>
      <c r="L236" t="s">
        <v>225</v>
      </c>
      <c r="M236" t="s">
        <v>235</v>
      </c>
      <c r="N236" t="s">
        <v>2184</v>
      </c>
      <c r="O236" t="s">
        <v>2185</v>
      </c>
      <c r="P236">
        <v>35</v>
      </c>
      <c r="Q236" t="s">
        <v>2232</v>
      </c>
      <c r="R236">
        <v>1</v>
      </c>
      <c r="S236" t="s">
        <v>215</v>
      </c>
      <c r="T236" t="s">
        <v>2233</v>
      </c>
      <c r="U236" t="s">
        <v>2251</v>
      </c>
      <c r="V236">
        <v>153991</v>
      </c>
      <c r="W236" t="s">
        <v>2271</v>
      </c>
      <c r="X236" t="s">
        <v>2509</v>
      </c>
      <c r="Y236" t="s">
        <v>654</v>
      </c>
    </row>
    <row r="237" spans="1:25">
      <c r="A237">
        <v>6</v>
      </c>
      <c r="B237" t="s">
        <v>26</v>
      </c>
      <c r="C237" t="s">
        <v>1986</v>
      </c>
      <c r="D237" t="s">
        <v>207</v>
      </c>
      <c r="E237" t="s">
        <v>211</v>
      </c>
      <c r="F237" t="s">
        <v>215</v>
      </c>
      <c r="G237" t="s">
        <v>215</v>
      </c>
      <c r="H237" t="s">
        <v>215</v>
      </c>
      <c r="I237" t="s">
        <v>217</v>
      </c>
      <c r="J237" t="s">
        <v>211</v>
      </c>
      <c r="K237" t="s">
        <v>2028</v>
      </c>
      <c r="L237" t="s">
        <v>225</v>
      </c>
      <c r="M237" t="s">
        <v>235</v>
      </c>
      <c r="N237" t="s">
        <v>2185</v>
      </c>
      <c r="O237" t="s">
        <v>366</v>
      </c>
      <c r="P237">
        <v>20</v>
      </c>
      <c r="Q237" t="s">
        <v>2232</v>
      </c>
      <c r="R237">
        <v>1</v>
      </c>
      <c r="S237" t="s">
        <v>215</v>
      </c>
      <c r="T237" t="s">
        <v>2233</v>
      </c>
      <c r="U237" t="s">
        <v>2251</v>
      </c>
      <c r="V237">
        <v>153991</v>
      </c>
      <c r="W237" t="s">
        <v>2271</v>
      </c>
      <c r="X237" t="s">
        <v>2510</v>
      </c>
      <c r="Y237" t="s">
        <v>654</v>
      </c>
    </row>
    <row r="238" spans="1:25">
      <c r="A238">
        <v>7</v>
      </c>
      <c r="B238" t="s">
        <v>29</v>
      </c>
      <c r="C238" t="s">
        <v>1987</v>
      </c>
      <c r="D238" t="s">
        <v>206</v>
      </c>
      <c r="E238" t="s">
        <v>212</v>
      </c>
      <c r="F238" t="s">
        <v>215</v>
      </c>
      <c r="G238" t="s">
        <v>215</v>
      </c>
      <c r="H238" t="s">
        <v>215</v>
      </c>
      <c r="I238" t="s">
        <v>219</v>
      </c>
      <c r="J238" t="s">
        <v>211</v>
      </c>
      <c r="K238" t="s">
        <v>2028</v>
      </c>
      <c r="L238" t="s">
        <v>225</v>
      </c>
      <c r="M238" t="s">
        <v>235</v>
      </c>
      <c r="N238" t="s">
        <v>366</v>
      </c>
      <c r="O238" t="s">
        <v>2186</v>
      </c>
      <c r="P238">
        <v>20</v>
      </c>
      <c r="Q238" t="s">
        <v>2232</v>
      </c>
      <c r="R238">
        <v>1</v>
      </c>
      <c r="S238" t="s">
        <v>215</v>
      </c>
      <c r="T238" t="s">
        <v>2233</v>
      </c>
      <c r="U238" t="s">
        <v>2251</v>
      </c>
      <c r="V238">
        <v>153991</v>
      </c>
      <c r="W238" t="s">
        <v>2271</v>
      </c>
      <c r="X238" t="s">
        <v>2511</v>
      </c>
      <c r="Y238" t="s">
        <v>654</v>
      </c>
    </row>
    <row r="239" spans="1:25">
      <c r="A239">
        <v>8</v>
      </c>
      <c r="B239" t="s">
        <v>26</v>
      </c>
      <c r="C239" t="s">
        <v>1988</v>
      </c>
      <c r="D239" t="s">
        <v>207</v>
      </c>
      <c r="E239" t="s">
        <v>211</v>
      </c>
      <c r="F239" t="s">
        <v>215</v>
      </c>
      <c r="G239" t="s">
        <v>215</v>
      </c>
      <c r="H239" t="s">
        <v>215</v>
      </c>
      <c r="I239" t="s">
        <v>217</v>
      </c>
      <c r="J239" t="s">
        <v>211</v>
      </c>
      <c r="K239" t="s">
        <v>2028</v>
      </c>
      <c r="L239" t="s">
        <v>225</v>
      </c>
      <c r="M239" t="s">
        <v>235</v>
      </c>
      <c r="N239" t="s">
        <v>2186</v>
      </c>
      <c r="O239" t="s">
        <v>2187</v>
      </c>
      <c r="P239">
        <v>10</v>
      </c>
      <c r="Q239" t="s">
        <v>2232</v>
      </c>
      <c r="R239">
        <v>1</v>
      </c>
      <c r="S239" t="s">
        <v>215</v>
      </c>
      <c r="T239" t="s">
        <v>2233</v>
      </c>
      <c r="U239" t="s">
        <v>2251</v>
      </c>
      <c r="V239">
        <v>153991</v>
      </c>
      <c r="W239" t="s">
        <v>2271</v>
      </c>
      <c r="X239" t="s">
        <v>2512</v>
      </c>
      <c r="Y239" t="s">
        <v>654</v>
      </c>
    </row>
    <row r="240" spans="1:25">
      <c r="A240">
        <v>9</v>
      </c>
      <c r="B240" t="s">
        <v>29</v>
      </c>
      <c r="C240" t="s">
        <v>1989</v>
      </c>
      <c r="D240" t="s">
        <v>206</v>
      </c>
      <c r="E240" t="s">
        <v>212</v>
      </c>
      <c r="F240" t="s">
        <v>215</v>
      </c>
      <c r="G240" t="s">
        <v>215</v>
      </c>
      <c r="H240" t="s">
        <v>215</v>
      </c>
      <c r="I240" t="s">
        <v>219</v>
      </c>
      <c r="J240" t="s">
        <v>211</v>
      </c>
      <c r="K240" t="s">
        <v>2028</v>
      </c>
      <c r="L240" t="s">
        <v>225</v>
      </c>
      <c r="M240" t="s">
        <v>235</v>
      </c>
      <c r="N240" t="s">
        <v>2187</v>
      </c>
      <c r="O240" t="s">
        <v>367</v>
      </c>
      <c r="P240">
        <v>20</v>
      </c>
      <c r="Q240" t="s">
        <v>2232</v>
      </c>
      <c r="R240">
        <v>1</v>
      </c>
      <c r="S240" t="s">
        <v>215</v>
      </c>
      <c r="T240" t="s">
        <v>2233</v>
      </c>
      <c r="U240" t="s">
        <v>2251</v>
      </c>
      <c r="V240">
        <v>153991</v>
      </c>
      <c r="W240" t="s">
        <v>2271</v>
      </c>
      <c r="X240" t="s">
        <v>2513</v>
      </c>
      <c r="Y240" t="s">
        <v>654</v>
      </c>
    </row>
    <row r="241" spans="1:25">
      <c r="A241">
        <v>10</v>
      </c>
      <c r="B241" t="s">
        <v>27</v>
      </c>
      <c r="C241" t="s">
        <v>1990</v>
      </c>
      <c r="D241" t="s">
        <v>208</v>
      </c>
      <c r="E241" t="s">
        <v>211</v>
      </c>
      <c r="F241" t="s">
        <v>215</v>
      </c>
      <c r="G241" t="s">
        <v>215</v>
      </c>
      <c r="H241" t="s">
        <v>215</v>
      </c>
      <c r="I241" t="s">
        <v>218</v>
      </c>
      <c r="J241" t="s">
        <v>211</v>
      </c>
      <c r="K241" t="s">
        <v>2028</v>
      </c>
      <c r="L241" t="s">
        <v>225</v>
      </c>
      <c r="M241" t="s">
        <v>235</v>
      </c>
      <c r="N241" t="s">
        <v>367</v>
      </c>
      <c r="O241" t="s">
        <v>368</v>
      </c>
      <c r="P241">
        <v>60</v>
      </c>
      <c r="Q241" t="s">
        <v>2232</v>
      </c>
      <c r="R241">
        <v>1</v>
      </c>
      <c r="S241" t="s">
        <v>215</v>
      </c>
      <c r="T241" t="s">
        <v>2233</v>
      </c>
      <c r="U241" t="s">
        <v>2251</v>
      </c>
      <c r="V241">
        <v>153991</v>
      </c>
      <c r="W241" t="s">
        <v>2271</v>
      </c>
      <c r="X241" t="s">
        <v>2514</v>
      </c>
      <c r="Y241" t="s">
        <v>654</v>
      </c>
    </row>
    <row r="242" spans="1:25">
      <c r="A242">
        <v>11</v>
      </c>
      <c r="B242" t="s">
        <v>26</v>
      </c>
      <c r="C242" t="s">
        <v>1834</v>
      </c>
      <c r="D242" t="s">
        <v>207</v>
      </c>
      <c r="E242" t="s">
        <v>211</v>
      </c>
      <c r="F242" t="s">
        <v>215</v>
      </c>
      <c r="G242" t="s">
        <v>215</v>
      </c>
      <c r="H242" t="s">
        <v>215</v>
      </c>
      <c r="I242" t="s">
        <v>217</v>
      </c>
      <c r="J242" t="s">
        <v>211</v>
      </c>
      <c r="K242" t="s">
        <v>2028</v>
      </c>
      <c r="L242" t="s">
        <v>225</v>
      </c>
      <c r="M242" t="s">
        <v>235</v>
      </c>
      <c r="N242" t="s">
        <v>368</v>
      </c>
      <c r="O242" t="s">
        <v>2188</v>
      </c>
      <c r="P242">
        <v>20</v>
      </c>
      <c r="Q242" t="s">
        <v>2232</v>
      </c>
      <c r="R242">
        <v>1</v>
      </c>
      <c r="S242" t="s">
        <v>215</v>
      </c>
      <c r="T242" t="s">
        <v>2233</v>
      </c>
      <c r="U242" t="s">
        <v>2251</v>
      </c>
      <c r="V242">
        <v>153991</v>
      </c>
      <c r="W242" t="s">
        <v>2271</v>
      </c>
      <c r="X242" t="s">
        <v>2515</v>
      </c>
      <c r="Y242" t="s">
        <v>654</v>
      </c>
    </row>
    <row r="243" spans="1:25">
      <c r="A243">
        <v>12</v>
      </c>
      <c r="B243" t="s">
        <v>30</v>
      </c>
      <c r="C243" t="s">
        <v>1991</v>
      </c>
      <c r="D243" t="s">
        <v>206</v>
      </c>
      <c r="E243" t="s">
        <v>212</v>
      </c>
      <c r="F243" t="s">
        <v>215</v>
      </c>
      <c r="G243" t="s">
        <v>215</v>
      </c>
      <c r="H243" t="s">
        <v>215</v>
      </c>
      <c r="I243" t="s">
        <v>220</v>
      </c>
      <c r="J243" t="s">
        <v>211</v>
      </c>
      <c r="K243" t="s">
        <v>2028</v>
      </c>
      <c r="L243" t="s">
        <v>225</v>
      </c>
      <c r="M243" t="s">
        <v>235</v>
      </c>
      <c r="N243" t="s">
        <v>2188</v>
      </c>
      <c r="O243" t="s">
        <v>2189</v>
      </c>
      <c r="P243">
        <v>60</v>
      </c>
      <c r="Q243" t="s">
        <v>2232</v>
      </c>
      <c r="R243">
        <v>1</v>
      </c>
      <c r="S243" t="s">
        <v>215</v>
      </c>
      <c r="T243" t="s">
        <v>2233</v>
      </c>
      <c r="U243" t="s">
        <v>2251</v>
      </c>
      <c r="V243">
        <v>153991</v>
      </c>
      <c r="W243" t="s">
        <v>2271</v>
      </c>
      <c r="X243" t="s">
        <v>2516</v>
      </c>
      <c r="Y243" t="s">
        <v>654</v>
      </c>
    </row>
    <row r="244" spans="1:25">
      <c r="A244">
        <v>13</v>
      </c>
      <c r="B244" t="s">
        <v>26</v>
      </c>
      <c r="C244" t="s">
        <v>1812</v>
      </c>
      <c r="D244" t="s">
        <v>207</v>
      </c>
      <c r="E244" t="s">
        <v>211</v>
      </c>
      <c r="F244" t="s">
        <v>215</v>
      </c>
      <c r="G244" t="s">
        <v>215</v>
      </c>
      <c r="H244" t="s">
        <v>215</v>
      </c>
      <c r="I244" t="s">
        <v>217</v>
      </c>
      <c r="J244" t="s">
        <v>211</v>
      </c>
      <c r="K244" t="s">
        <v>2028</v>
      </c>
      <c r="L244" t="s">
        <v>225</v>
      </c>
      <c r="M244" t="s">
        <v>235</v>
      </c>
      <c r="N244" t="s">
        <v>2189</v>
      </c>
      <c r="O244" t="s">
        <v>2190</v>
      </c>
      <c r="P244">
        <v>5</v>
      </c>
      <c r="Q244" t="s">
        <v>2232</v>
      </c>
      <c r="R244">
        <v>1</v>
      </c>
      <c r="S244" t="s">
        <v>215</v>
      </c>
      <c r="T244" t="s">
        <v>2233</v>
      </c>
      <c r="U244" t="s">
        <v>2251</v>
      </c>
      <c r="V244">
        <v>153991</v>
      </c>
      <c r="W244" t="s">
        <v>2271</v>
      </c>
      <c r="X244" t="s">
        <v>2517</v>
      </c>
      <c r="Y244" t="s">
        <v>654</v>
      </c>
    </row>
    <row r="245" spans="1:25">
      <c r="A245">
        <v>14</v>
      </c>
      <c r="B245" t="s">
        <v>29</v>
      </c>
      <c r="C245" t="s">
        <v>1992</v>
      </c>
      <c r="D245" t="s">
        <v>206</v>
      </c>
      <c r="E245" t="s">
        <v>212</v>
      </c>
      <c r="F245" t="s">
        <v>215</v>
      </c>
      <c r="G245" t="s">
        <v>215</v>
      </c>
      <c r="H245" t="s">
        <v>215</v>
      </c>
      <c r="I245" t="s">
        <v>219</v>
      </c>
      <c r="J245" t="s">
        <v>211</v>
      </c>
      <c r="K245" t="s">
        <v>2028</v>
      </c>
      <c r="L245" t="s">
        <v>225</v>
      </c>
      <c r="M245" t="s">
        <v>235</v>
      </c>
      <c r="N245" t="s">
        <v>2190</v>
      </c>
      <c r="O245" t="s">
        <v>2191</v>
      </c>
      <c r="P245">
        <v>60</v>
      </c>
      <c r="Q245" t="s">
        <v>2232</v>
      </c>
      <c r="R245">
        <v>1</v>
      </c>
      <c r="S245" t="s">
        <v>215</v>
      </c>
      <c r="T245" t="s">
        <v>2233</v>
      </c>
      <c r="U245" t="s">
        <v>2251</v>
      </c>
      <c r="V245">
        <v>153991</v>
      </c>
      <c r="W245" t="s">
        <v>2271</v>
      </c>
      <c r="X245" t="s">
        <v>2518</v>
      </c>
      <c r="Y245" t="s">
        <v>654</v>
      </c>
    </row>
    <row r="246" spans="1:25">
      <c r="A246">
        <v>15</v>
      </c>
      <c r="B246" t="s">
        <v>32</v>
      </c>
      <c r="C246" t="s">
        <v>1993</v>
      </c>
      <c r="D246" t="s">
        <v>206</v>
      </c>
      <c r="E246" t="s">
        <v>212</v>
      </c>
      <c r="F246" t="s">
        <v>215</v>
      </c>
      <c r="G246" t="s">
        <v>215</v>
      </c>
      <c r="H246" t="s">
        <v>215</v>
      </c>
      <c r="I246" t="s">
        <v>220</v>
      </c>
      <c r="J246" t="s">
        <v>211</v>
      </c>
      <c r="K246" t="s">
        <v>2028</v>
      </c>
      <c r="L246" t="s">
        <v>225</v>
      </c>
      <c r="M246" t="s">
        <v>235</v>
      </c>
      <c r="N246" t="s">
        <v>2191</v>
      </c>
      <c r="O246" t="s">
        <v>2192</v>
      </c>
      <c r="P246">
        <v>60</v>
      </c>
      <c r="Q246" t="s">
        <v>2232</v>
      </c>
      <c r="R246">
        <v>1</v>
      </c>
      <c r="S246" t="s">
        <v>215</v>
      </c>
      <c r="T246" t="s">
        <v>2233</v>
      </c>
      <c r="U246" t="s">
        <v>2251</v>
      </c>
      <c r="V246">
        <v>153991</v>
      </c>
      <c r="W246" t="s">
        <v>2271</v>
      </c>
      <c r="X246" t="s">
        <v>2519</v>
      </c>
      <c r="Y246" t="s">
        <v>654</v>
      </c>
    </row>
    <row r="247" spans="1:25">
      <c r="A247">
        <v>16</v>
      </c>
      <c r="B247" t="s">
        <v>29</v>
      </c>
      <c r="C247" t="s">
        <v>1994</v>
      </c>
      <c r="D247" t="s">
        <v>206</v>
      </c>
      <c r="E247" t="s">
        <v>212</v>
      </c>
      <c r="F247" t="s">
        <v>215</v>
      </c>
      <c r="G247" t="s">
        <v>215</v>
      </c>
      <c r="H247" t="s">
        <v>215</v>
      </c>
      <c r="I247" t="s">
        <v>216</v>
      </c>
      <c r="J247" t="s">
        <v>211</v>
      </c>
      <c r="K247" t="s">
        <v>2028</v>
      </c>
      <c r="L247" t="s">
        <v>225</v>
      </c>
      <c r="M247" t="s">
        <v>235</v>
      </c>
      <c r="N247" t="s">
        <v>2192</v>
      </c>
      <c r="O247" t="s">
        <v>1265</v>
      </c>
      <c r="P247">
        <v>35</v>
      </c>
      <c r="Q247" t="s">
        <v>2232</v>
      </c>
      <c r="R247">
        <v>1</v>
      </c>
      <c r="S247" t="s">
        <v>447</v>
      </c>
      <c r="T247" t="s">
        <v>2233</v>
      </c>
      <c r="U247" t="s">
        <v>2251</v>
      </c>
      <c r="V247">
        <v>153991</v>
      </c>
      <c r="W247" t="s">
        <v>2271</v>
      </c>
      <c r="X247" t="s">
        <v>2520</v>
      </c>
      <c r="Y247" t="s">
        <v>654</v>
      </c>
    </row>
    <row r="248" spans="1:25">
      <c r="A248">
        <v>18</v>
      </c>
      <c r="B248" t="s">
        <v>28</v>
      </c>
      <c r="C248" t="s">
        <v>1982</v>
      </c>
      <c r="D248" t="s">
        <v>210</v>
      </c>
      <c r="E248" t="s">
        <v>211</v>
      </c>
      <c r="F248" t="s">
        <v>215</v>
      </c>
      <c r="G248" t="s">
        <v>215</v>
      </c>
      <c r="H248" t="s">
        <v>215</v>
      </c>
      <c r="I248" t="s">
        <v>211</v>
      </c>
      <c r="J248" t="s">
        <v>211</v>
      </c>
      <c r="K248" t="s">
        <v>2028</v>
      </c>
      <c r="L248" t="s">
        <v>225</v>
      </c>
      <c r="M248" t="s">
        <v>235</v>
      </c>
      <c r="N248" t="s">
        <v>373</v>
      </c>
      <c r="O248" t="s">
        <v>438</v>
      </c>
      <c r="P248">
        <v>0</v>
      </c>
      <c r="Q248" t="s">
        <v>2232</v>
      </c>
      <c r="R248">
        <v>1</v>
      </c>
      <c r="S248" t="s">
        <v>447</v>
      </c>
      <c r="T248" t="s">
        <v>2233</v>
      </c>
      <c r="U248" t="s">
        <v>2251</v>
      </c>
      <c r="V248">
        <v>153991</v>
      </c>
      <c r="W248" t="s">
        <v>2271</v>
      </c>
      <c r="X248" t="s">
        <v>2521</v>
      </c>
      <c r="Y248" t="s">
        <v>654</v>
      </c>
    </row>
    <row r="249" spans="1:25">
      <c r="A249">
        <v>1</v>
      </c>
      <c r="B249" t="s">
        <v>25</v>
      </c>
      <c r="C249" t="s">
        <v>1883</v>
      </c>
      <c r="D249" t="s">
        <v>206</v>
      </c>
      <c r="E249" t="s">
        <v>211</v>
      </c>
      <c r="F249" t="s">
        <v>215</v>
      </c>
      <c r="G249" t="s">
        <v>215</v>
      </c>
      <c r="H249" t="s">
        <v>215</v>
      </c>
      <c r="I249" t="s">
        <v>216</v>
      </c>
      <c r="J249" t="s">
        <v>211</v>
      </c>
      <c r="K249" t="s">
        <v>2028</v>
      </c>
      <c r="L249" t="s">
        <v>226</v>
      </c>
      <c r="M249" t="s">
        <v>236</v>
      </c>
      <c r="N249" t="s">
        <v>374</v>
      </c>
      <c r="O249" t="s">
        <v>375</v>
      </c>
      <c r="P249">
        <v>30</v>
      </c>
      <c r="Q249" t="s">
        <v>2232</v>
      </c>
      <c r="R249">
        <v>1</v>
      </c>
      <c r="S249" t="s">
        <v>215</v>
      </c>
      <c r="T249" t="s">
        <v>2233</v>
      </c>
      <c r="U249" t="s">
        <v>2252</v>
      </c>
      <c r="V249">
        <v>154002</v>
      </c>
      <c r="W249" t="s">
        <v>2272</v>
      </c>
      <c r="X249" t="s">
        <v>2522</v>
      </c>
      <c r="Y249" t="s">
        <v>654</v>
      </c>
    </row>
    <row r="250" spans="1:25">
      <c r="A250">
        <v>2</v>
      </c>
      <c r="B250" t="s">
        <v>26</v>
      </c>
      <c r="C250" t="s">
        <v>1900</v>
      </c>
      <c r="D250" t="s">
        <v>207</v>
      </c>
      <c r="E250" t="s">
        <v>211</v>
      </c>
      <c r="F250" t="s">
        <v>215</v>
      </c>
      <c r="G250" t="s">
        <v>215</v>
      </c>
      <c r="H250" t="s">
        <v>215</v>
      </c>
      <c r="I250" t="s">
        <v>217</v>
      </c>
      <c r="J250" t="s">
        <v>211</v>
      </c>
      <c r="K250" t="s">
        <v>2028</v>
      </c>
      <c r="L250" t="s">
        <v>226</v>
      </c>
      <c r="M250" t="s">
        <v>236</v>
      </c>
      <c r="N250" t="s">
        <v>375</v>
      </c>
      <c r="O250" t="s">
        <v>2193</v>
      </c>
      <c r="P250">
        <v>45</v>
      </c>
      <c r="Q250" t="s">
        <v>2232</v>
      </c>
      <c r="R250">
        <v>1</v>
      </c>
      <c r="S250" t="s">
        <v>215</v>
      </c>
      <c r="T250" t="s">
        <v>2233</v>
      </c>
      <c r="U250" t="s">
        <v>2252</v>
      </c>
      <c r="V250">
        <v>154002</v>
      </c>
      <c r="W250" t="s">
        <v>2272</v>
      </c>
      <c r="X250" t="s">
        <v>2523</v>
      </c>
      <c r="Y250" t="s">
        <v>654</v>
      </c>
    </row>
    <row r="251" spans="1:25">
      <c r="A251">
        <v>3</v>
      </c>
      <c r="B251" t="s">
        <v>29</v>
      </c>
      <c r="C251" t="s">
        <v>1995</v>
      </c>
      <c r="D251" t="s">
        <v>206</v>
      </c>
      <c r="E251" t="s">
        <v>212</v>
      </c>
      <c r="F251" t="s">
        <v>215</v>
      </c>
      <c r="G251" t="s">
        <v>215</v>
      </c>
      <c r="H251" t="s">
        <v>215</v>
      </c>
      <c r="I251" t="s">
        <v>219</v>
      </c>
      <c r="J251" t="s">
        <v>211</v>
      </c>
      <c r="K251" t="s">
        <v>2028</v>
      </c>
      <c r="L251" t="s">
        <v>226</v>
      </c>
      <c r="M251" t="s">
        <v>236</v>
      </c>
      <c r="N251" t="s">
        <v>2193</v>
      </c>
      <c r="O251" t="s">
        <v>380</v>
      </c>
      <c r="P251">
        <v>60</v>
      </c>
      <c r="Q251" t="s">
        <v>2232</v>
      </c>
      <c r="R251">
        <v>1</v>
      </c>
      <c r="S251" t="s">
        <v>215</v>
      </c>
      <c r="T251" t="s">
        <v>2233</v>
      </c>
      <c r="U251" t="s">
        <v>2252</v>
      </c>
      <c r="V251">
        <v>154002</v>
      </c>
      <c r="W251" t="s">
        <v>2272</v>
      </c>
      <c r="X251" t="s">
        <v>2524</v>
      </c>
      <c r="Y251" t="s">
        <v>654</v>
      </c>
    </row>
    <row r="252" spans="1:25">
      <c r="A252">
        <v>4</v>
      </c>
      <c r="B252" t="s">
        <v>30</v>
      </c>
      <c r="C252" t="s">
        <v>1996</v>
      </c>
      <c r="D252" t="s">
        <v>209</v>
      </c>
      <c r="E252" t="s">
        <v>212</v>
      </c>
      <c r="F252" t="s">
        <v>215</v>
      </c>
      <c r="G252" t="s">
        <v>215</v>
      </c>
      <c r="H252" t="s">
        <v>215</v>
      </c>
      <c r="I252" t="s">
        <v>220</v>
      </c>
      <c r="J252" t="s">
        <v>211</v>
      </c>
      <c r="K252" t="s">
        <v>2028</v>
      </c>
      <c r="L252" t="s">
        <v>226</v>
      </c>
      <c r="M252" t="s">
        <v>236</v>
      </c>
      <c r="N252" t="s">
        <v>380</v>
      </c>
      <c r="O252" t="s">
        <v>2194</v>
      </c>
      <c r="P252">
        <v>45</v>
      </c>
      <c r="Q252" t="s">
        <v>2232</v>
      </c>
      <c r="R252">
        <v>1</v>
      </c>
      <c r="S252" t="s">
        <v>215</v>
      </c>
      <c r="T252" t="s">
        <v>2233</v>
      </c>
      <c r="U252" t="s">
        <v>2252</v>
      </c>
      <c r="V252">
        <v>154002</v>
      </c>
      <c r="W252" t="s">
        <v>2272</v>
      </c>
      <c r="X252" t="s">
        <v>2525</v>
      </c>
      <c r="Y252" t="s">
        <v>654</v>
      </c>
    </row>
    <row r="253" spans="1:25">
      <c r="A253">
        <v>5</v>
      </c>
      <c r="B253" t="s">
        <v>26</v>
      </c>
      <c r="C253" t="s">
        <v>1808</v>
      </c>
      <c r="D253" t="s">
        <v>207</v>
      </c>
      <c r="E253" t="s">
        <v>211</v>
      </c>
      <c r="F253" t="s">
        <v>215</v>
      </c>
      <c r="G253" t="s">
        <v>215</v>
      </c>
      <c r="H253" t="s">
        <v>215</v>
      </c>
      <c r="I253" t="s">
        <v>217</v>
      </c>
      <c r="J253" t="s">
        <v>211</v>
      </c>
      <c r="K253" t="s">
        <v>2028</v>
      </c>
      <c r="L253" t="s">
        <v>226</v>
      </c>
      <c r="M253" t="s">
        <v>236</v>
      </c>
      <c r="N253" t="s">
        <v>2194</v>
      </c>
      <c r="O253" t="s">
        <v>2195</v>
      </c>
      <c r="P253">
        <v>20</v>
      </c>
      <c r="Q253" t="s">
        <v>2232</v>
      </c>
      <c r="R253">
        <v>1</v>
      </c>
      <c r="S253" t="s">
        <v>215</v>
      </c>
      <c r="T253" t="s">
        <v>2233</v>
      </c>
      <c r="U253" t="s">
        <v>2252</v>
      </c>
      <c r="V253">
        <v>154002</v>
      </c>
      <c r="W253" t="s">
        <v>2272</v>
      </c>
      <c r="X253" t="s">
        <v>2526</v>
      </c>
      <c r="Y253" t="s">
        <v>654</v>
      </c>
    </row>
    <row r="254" spans="1:25">
      <c r="A254">
        <v>6</v>
      </c>
      <c r="B254" t="s">
        <v>29</v>
      </c>
      <c r="C254" t="s">
        <v>1997</v>
      </c>
      <c r="D254" t="s">
        <v>206</v>
      </c>
      <c r="E254" t="s">
        <v>212</v>
      </c>
      <c r="F254" t="s">
        <v>215</v>
      </c>
      <c r="G254" t="s">
        <v>215</v>
      </c>
      <c r="H254" t="s">
        <v>215</v>
      </c>
      <c r="I254" t="s">
        <v>219</v>
      </c>
      <c r="J254" t="s">
        <v>211</v>
      </c>
      <c r="K254" t="s">
        <v>2028</v>
      </c>
      <c r="L254" t="s">
        <v>226</v>
      </c>
      <c r="M254" t="s">
        <v>236</v>
      </c>
      <c r="N254" t="s">
        <v>2195</v>
      </c>
      <c r="O254" t="s">
        <v>2196</v>
      </c>
      <c r="P254">
        <v>25</v>
      </c>
      <c r="Q254" t="s">
        <v>2232</v>
      </c>
      <c r="R254">
        <v>1</v>
      </c>
      <c r="S254" t="s">
        <v>215</v>
      </c>
      <c r="T254" t="s">
        <v>2233</v>
      </c>
      <c r="U254" t="s">
        <v>2252</v>
      </c>
      <c r="V254">
        <v>154002</v>
      </c>
      <c r="W254" t="s">
        <v>2272</v>
      </c>
      <c r="X254" t="s">
        <v>2527</v>
      </c>
      <c r="Y254" t="s">
        <v>654</v>
      </c>
    </row>
    <row r="255" spans="1:25">
      <c r="A255">
        <v>7</v>
      </c>
      <c r="B255" t="s">
        <v>29</v>
      </c>
      <c r="C255" t="s">
        <v>1998</v>
      </c>
      <c r="D255" t="s">
        <v>206</v>
      </c>
      <c r="E255" t="s">
        <v>212</v>
      </c>
      <c r="F255" t="s">
        <v>215</v>
      </c>
      <c r="G255" t="s">
        <v>215</v>
      </c>
      <c r="H255" t="s">
        <v>215</v>
      </c>
      <c r="I255" t="s">
        <v>219</v>
      </c>
      <c r="J255" t="s">
        <v>211</v>
      </c>
      <c r="K255" t="s">
        <v>2028</v>
      </c>
      <c r="L255" t="s">
        <v>226</v>
      </c>
      <c r="M255" t="s">
        <v>236</v>
      </c>
      <c r="N255" t="s">
        <v>2196</v>
      </c>
      <c r="O255" t="s">
        <v>384</v>
      </c>
      <c r="P255">
        <v>75</v>
      </c>
      <c r="Q255" t="s">
        <v>2232</v>
      </c>
      <c r="R255">
        <v>1</v>
      </c>
      <c r="S255" t="s">
        <v>215</v>
      </c>
      <c r="T255" t="s">
        <v>2233</v>
      </c>
      <c r="U255" t="s">
        <v>2252</v>
      </c>
      <c r="V255">
        <v>154002</v>
      </c>
      <c r="W255" t="s">
        <v>2272</v>
      </c>
      <c r="X255" t="s">
        <v>2528</v>
      </c>
      <c r="Y255" t="s">
        <v>654</v>
      </c>
    </row>
    <row r="256" spans="1:25">
      <c r="A256">
        <v>9</v>
      </c>
      <c r="B256" t="s">
        <v>27</v>
      </c>
      <c r="C256" t="s">
        <v>1999</v>
      </c>
      <c r="D256" t="s">
        <v>208</v>
      </c>
      <c r="E256" t="s">
        <v>211</v>
      </c>
      <c r="F256" t="s">
        <v>215</v>
      </c>
      <c r="G256" t="s">
        <v>215</v>
      </c>
      <c r="H256" t="s">
        <v>215</v>
      </c>
      <c r="I256" t="s">
        <v>218</v>
      </c>
      <c r="J256" t="s">
        <v>211</v>
      </c>
      <c r="K256" t="s">
        <v>2028</v>
      </c>
      <c r="L256" t="s">
        <v>226</v>
      </c>
      <c r="M256" t="s">
        <v>236</v>
      </c>
      <c r="N256" t="s">
        <v>384</v>
      </c>
      <c r="O256" t="s">
        <v>385</v>
      </c>
      <c r="P256">
        <v>60</v>
      </c>
      <c r="Q256" t="s">
        <v>2232</v>
      </c>
      <c r="R256">
        <v>1</v>
      </c>
      <c r="S256" t="s">
        <v>215</v>
      </c>
      <c r="T256" t="s">
        <v>2233</v>
      </c>
      <c r="U256" t="s">
        <v>2252</v>
      </c>
      <c r="V256">
        <v>154002</v>
      </c>
      <c r="W256" t="s">
        <v>2272</v>
      </c>
      <c r="X256" t="s">
        <v>2529</v>
      </c>
      <c r="Y256" t="s">
        <v>654</v>
      </c>
    </row>
    <row r="257" spans="1:25">
      <c r="A257">
        <v>11</v>
      </c>
      <c r="B257" t="s">
        <v>26</v>
      </c>
      <c r="C257" t="s">
        <v>2000</v>
      </c>
      <c r="D257" t="s">
        <v>207</v>
      </c>
      <c r="E257" t="s">
        <v>211</v>
      </c>
      <c r="F257" t="s">
        <v>215</v>
      </c>
      <c r="G257" t="s">
        <v>215</v>
      </c>
      <c r="H257" t="s">
        <v>215</v>
      </c>
      <c r="I257" t="s">
        <v>217</v>
      </c>
      <c r="J257" t="s">
        <v>211</v>
      </c>
      <c r="K257" t="s">
        <v>2028</v>
      </c>
      <c r="L257" t="s">
        <v>226</v>
      </c>
      <c r="M257" t="s">
        <v>236</v>
      </c>
      <c r="N257" t="s">
        <v>385</v>
      </c>
      <c r="O257" t="s">
        <v>1272</v>
      </c>
      <c r="P257">
        <v>15</v>
      </c>
      <c r="Q257" t="s">
        <v>2232</v>
      </c>
      <c r="R257">
        <v>1</v>
      </c>
      <c r="S257" t="s">
        <v>215</v>
      </c>
      <c r="T257" t="s">
        <v>2233</v>
      </c>
      <c r="U257" t="s">
        <v>2252</v>
      </c>
      <c r="V257">
        <v>154002</v>
      </c>
      <c r="W257" t="s">
        <v>2272</v>
      </c>
      <c r="X257" t="s">
        <v>2530</v>
      </c>
      <c r="Y257" t="s">
        <v>654</v>
      </c>
    </row>
    <row r="258" spans="1:25">
      <c r="A258">
        <v>12</v>
      </c>
      <c r="B258" t="s">
        <v>29</v>
      </c>
      <c r="C258" t="s">
        <v>2001</v>
      </c>
      <c r="D258" t="s">
        <v>206</v>
      </c>
      <c r="E258" t="s">
        <v>212</v>
      </c>
      <c r="F258" t="s">
        <v>215</v>
      </c>
      <c r="G258" t="s">
        <v>215</v>
      </c>
      <c r="H258" t="s">
        <v>215</v>
      </c>
      <c r="I258" t="s">
        <v>219</v>
      </c>
      <c r="J258" t="s">
        <v>211</v>
      </c>
      <c r="K258" t="s">
        <v>2028</v>
      </c>
      <c r="L258" t="s">
        <v>226</v>
      </c>
      <c r="M258" t="s">
        <v>236</v>
      </c>
      <c r="N258" t="s">
        <v>1272</v>
      </c>
      <c r="O258" t="s">
        <v>2197</v>
      </c>
      <c r="P258">
        <v>30</v>
      </c>
      <c r="Q258" t="s">
        <v>2232</v>
      </c>
      <c r="R258">
        <v>1</v>
      </c>
      <c r="S258" t="s">
        <v>215</v>
      </c>
      <c r="T258" t="s">
        <v>2233</v>
      </c>
      <c r="U258" t="s">
        <v>2252</v>
      </c>
      <c r="V258">
        <v>154002</v>
      </c>
      <c r="W258" t="s">
        <v>2272</v>
      </c>
      <c r="X258" t="s">
        <v>2531</v>
      </c>
      <c r="Y258" t="s">
        <v>654</v>
      </c>
    </row>
    <row r="259" spans="1:25">
      <c r="A259">
        <v>13</v>
      </c>
      <c r="B259" t="s">
        <v>26</v>
      </c>
      <c r="C259" t="s">
        <v>1812</v>
      </c>
      <c r="D259" t="s">
        <v>207</v>
      </c>
      <c r="E259" t="s">
        <v>211</v>
      </c>
      <c r="F259" t="s">
        <v>215</v>
      </c>
      <c r="G259" t="s">
        <v>215</v>
      </c>
      <c r="H259" t="s">
        <v>215</v>
      </c>
      <c r="I259" t="s">
        <v>217</v>
      </c>
      <c r="J259" t="s">
        <v>211</v>
      </c>
      <c r="K259" t="s">
        <v>2028</v>
      </c>
      <c r="L259" t="s">
        <v>226</v>
      </c>
      <c r="M259" t="s">
        <v>236</v>
      </c>
      <c r="N259" t="s">
        <v>2197</v>
      </c>
      <c r="O259" t="s">
        <v>2198</v>
      </c>
      <c r="P259">
        <v>5</v>
      </c>
      <c r="Q259" t="s">
        <v>2232</v>
      </c>
      <c r="R259">
        <v>1</v>
      </c>
      <c r="S259" t="s">
        <v>215</v>
      </c>
      <c r="T259" t="s">
        <v>2233</v>
      </c>
      <c r="U259" t="s">
        <v>2252</v>
      </c>
      <c r="V259">
        <v>154002</v>
      </c>
      <c r="W259" t="s">
        <v>2272</v>
      </c>
      <c r="X259" t="s">
        <v>2532</v>
      </c>
      <c r="Y259" t="s">
        <v>654</v>
      </c>
    </row>
    <row r="260" spans="1:25">
      <c r="A260">
        <v>14</v>
      </c>
      <c r="B260" t="s">
        <v>25</v>
      </c>
      <c r="C260" t="s">
        <v>2002</v>
      </c>
      <c r="D260" t="s">
        <v>206</v>
      </c>
      <c r="E260" t="s">
        <v>211</v>
      </c>
      <c r="F260" t="s">
        <v>215</v>
      </c>
      <c r="G260" t="s">
        <v>215</v>
      </c>
      <c r="H260" t="s">
        <v>215</v>
      </c>
      <c r="I260" t="s">
        <v>221</v>
      </c>
      <c r="J260" t="s">
        <v>211</v>
      </c>
      <c r="K260" t="s">
        <v>2028</v>
      </c>
      <c r="L260" t="s">
        <v>226</v>
      </c>
      <c r="M260" t="s">
        <v>236</v>
      </c>
      <c r="N260" t="s">
        <v>2198</v>
      </c>
      <c r="O260" t="s">
        <v>2199</v>
      </c>
      <c r="P260">
        <v>20</v>
      </c>
      <c r="Q260" t="s">
        <v>2232</v>
      </c>
      <c r="R260">
        <v>1</v>
      </c>
      <c r="S260" t="s">
        <v>215</v>
      </c>
      <c r="T260" t="s">
        <v>2233</v>
      </c>
      <c r="U260" t="s">
        <v>2252</v>
      </c>
      <c r="V260">
        <v>154002</v>
      </c>
      <c r="W260" t="s">
        <v>2272</v>
      </c>
      <c r="X260" t="s">
        <v>2533</v>
      </c>
      <c r="Y260" t="s">
        <v>654</v>
      </c>
    </row>
    <row r="261" spans="1:25">
      <c r="A261">
        <v>15</v>
      </c>
      <c r="B261" t="s">
        <v>25</v>
      </c>
      <c r="C261" t="s">
        <v>2003</v>
      </c>
      <c r="D261" t="s">
        <v>206</v>
      </c>
      <c r="E261" t="s">
        <v>211</v>
      </c>
      <c r="F261" t="s">
        <v>215</v>
      </c>
      <c r="G261" t="s">
        <v>215</v>
      </c>
      <c r="H261" t="s">
        <v>215</v>
      </c>
      <c r="I261" t="s">
        <v>221</v>
      </c>
      <c r="J261" t="s">
        <v>211</v>
      </c>
      <c r="K261" t="s">
        <v>2028</v>
      </c>
      <c r="L261" t="s">
        <v>226</v>
      </c>
      <c r="M261" t="s">
        <v>236</v>
      </c>
      <c r="N261" t="s">
        <v>2199</v>
      </c>
      <c r="O261" t="s">
        <v>2200</v>
      </c>
      <c r="P261">
        <v>45</v>
      </c>
      <c r="Q261" t="s">
        <v>2232</v>
      </c>
      <c r="R261">
        <v>1</v>
      </c>
      <c r="S261" t="s">
        <v>215</v>
      </c>
      <c r="T261" t="s">
        <v>2233</v>
      </c>
      <c r="U261" t="s">
        <v>2252</v>
      </c>
      <c r="V261">
        <v>154002</v>
      </c>
      <c r="W261" t="s">
        <v>2272</v>
      </c>
      <c r="X261" t="s">
        <v>2534</v>
      </c>
      <c r="Y261" t="s">
        <v>654</v>
      </c>
    </row>
    <row r="262" spans="1:25">
      <c r="A262">
        <v>16</v>
      </c>
      <c r="B262" t="s">
        <v>30</v>
      </c>
      <c r="C262" t="s">
        <v>2004</v>
      </c>
      <c r="D262" t="s">
        <v>209</v>
      </c>
      <c r="E262" t="s">
        <v>212</v>
      </c>
      <c r="F262" t="s">
        <v>215</v>
      </c>
      <c r="G262" t="s">
        <v>215</v>
      </c>
      <c r="H262" t="s">
        <v>215</v>
      </c>
      <c r="I262" t="s">
        <v>220</v>
      </c>
      <c r="J262" t="s">
        <v>211</v>
      </c>
      <c r="K262" t="s">
        <v>2028</v>
      </c>
      <c r="L262" t="s">
        <v>226</v>
      </c>
      <c r="M262" t="s">
        <v>236</v>
      </c>
      <c r="N262" t="s">
        <v>2200</v>
      </c>
      <c r="O262" t="s">
        <v>389</v>
      </c>
      <c r="P262">
        <v>65</v>
      </c>
      <c r="Q262" t="s">
        <v>2232</v>
      </c>
      <c r="R262">
        <v>1</v>
      </c>
      <c r="S262" t="s">
        <v>215</v>
      </c>
      <c r="T262" t="s">
        <v>2233</v>
      </c>
      <c r="U262" t="s">
        <v>2252</v>
      </c>
      <c r="V262">
        <v>154002</v>
      </c>
      <c r="W262" t="s">
        <v>2272</v>
      </c>
      <c r="X262" t="s">
        <v>2535</v>
      </c>
      <c r="Y262" t="s">
        <v>654</v>
      </c>
    </row>
    <row r="263" spans="1:25">
      <c r="A263">
        <v>17</v>
      </c>
      <c r="B263" t="s">
        <v>29</v>
      </c>
      <c r="C263" t="s">
        <v>2005</v>
      </c>
      <c r="D263" t="s">
        <v>206</v>
      </c>
      <c r="E263" t="s">
        <v>212</v>
      </c>
      <c r="F263" t="s">
        <v>215</v>
      </c>
      <c r="G263" t="s">
        <v>215</v>
      </c>
      <c r="H263" t="s">
        <v>215</v>
      </c>
      <c r="I263" t="s">
        <v>220</v>
      </c>
      <c r="J263" t="s">
        <v>211</v>
      </c>
      <c r="K263" t="s">
        <v>2028</v>
      </c>
      <c r="L263" t="s">
        <v>226</v>
      </c>
      <c r="M263" t="s">
        <v>236</v>
      </c>
      <c r="N263" t="s">
        <v>389</v>
      </c>
      <c r="O263" t="s">
        <v>439</v>
      </c>
      <c r="P263">
        <v>60</v>
      </c>
      <c r="Q263" t="s">
        <v>2232</v>
      </c>
      <c r="R263">
        <v>1</v>
      </c>
      <c r="S263" t="s">
        <v>447</v>
      </c>
      <c r="T263" t="s">
        <v>2233</v>
      </c>
      <c r="U263" t="s">
        <v>2252</v>
      </c>
      <c r="V263">
        <v>154002</v>
      </c>
      <c r="W263" t="s">
        <v>2272</v>
      </c>
      <c r="X263" t="s">
        <v>2536</v>
      </c>
      <c r="Y263" t="s">
        <v>654</v>
      </c>
    </row>
    <row r="264" spans="1:25">
      <c r="A264">
        <v>19</v>
      </c>
      <c r="B264" t="s">
        <v>28</v>
      </c>
      <c r="C264" t="s">
        <v>1982</v>
      </c>
      <c r="D264" t="s">
        <v>210</v>
      </c>
      <c r="E264" t="s">
        <v>211</v>
      </c>
      <c r="F264" t="s">
        <v>215</v>
      </c>
      <c r="G264" t="s">
        <v>215</v>
      </c>
      <c r="H264" t="s">
        <v>215</v>
      </c>
      <c r="I264" t="s">
        <v>211</v>
      </c>
      <c r="J264" t="s">
        <v>211</v>
      </c>
      <c r="K264" t="s">
        <v>2028</v>
      </c>
      <c r="L264" t="s">
        <v>226</v>
      </c>
      <c r="M264" t="s">
        <v>236</v>
      </c>
      <c r="N264" t="s">
        <v>391</v>
      </c>
      <c r="O264" t="s">
        <v>440</v>
      </c>
      <c r="P264">
        <v>0</v>
      </c>
      <c r="Q264" t="s">
        <v>2232</v>
      </c>
      <c r="R264">
        <v>1</v>
      </c>
      <c r="S264" t="s">
        <v>447</v>
      </c>
      <c r="T264" t="s">
        <v>2233</v>
      </c>
      <c r="U264" t="s">
        <v>2252</v>
      </c>
      <c r="V264">
        <v>154002</v>
      </c>
      <c r="W264" t="s">
        <v>2272</v>
      </c>
      <c r="X264" t="s">
        <v>2537</v>
      </c>
      <c r="Y264" t="s">
        <v>654</v>
      </c>
    </row>
    <row r="265" spans="1:25">
      <c r="A265">
        <v>1</v>
      </c>
      <c r="B265" t="s">
        <v>25</v>
      </c>
      <c r="C265" t="s">
        <v>2006</v>
      </c>
      <c r="D265" t="s">
        <v>206</v>
      </c>
      <c r="E265" t="s">
        <v>211</v>
      </c>
      <c r="F265" t="s">
        <v>215</v>
      </c>
      <c r="G265" t="s">
        <v>215</v>
      </c>
      <c r="H265" t="s">
        <v>215</v>
      </c>
      <c r="I265" t="s">
        <v>216</v>
      </c>
      <c r="J265" t="s">
        <v>211</v>
      </c>
      <c r="K265" t="s">
        <v>2028</v>
      </c>
      <c r="L265" t="s">
        <v>227</v>
      </c>
      <c r="M265" t="s">
        <v>237</v>
      </c>
      <c r="N265" t="s">
        <v>392</v>
      </c>
      <c r="O265" t="s">
        <v>393</v>
      </c>
      <c r="P265">
        <v>30</v>
      </c>
      <c r="Q265" t="s">
        <v>2232</v>
      </c>
      <c r="R265">
        <v>1</v>
      </c>
      <c r="S265" t="s">
        <v>215</v>
      </c>
      <c r="T265" t="s">
        <v>2233</v>
      </c>
      <c r="U265" t="s">
        <v>2253</v>
      </c>
      <c r="V265">
        <v>154094</v>
      </c>
      <c r="W265" t="s">
        <v>2273</v>
      </c>
      <c r="X265" t="s">
        <v>2538</v>
      </c>
      <c r="Y265" t="s">
        <v>654</v>
      </c>
    </row>
    <row r="266" spans="1:25">
      <c r="A266">
        <v>2</v>
      </c>
      <c r="B266" t="s">
        <v>25</v>
      </c>
      <c r="C266" t="s">
        <v>2007</v>
      </c>
      <c r="D266" t="s">
        <v>206</v>
      </c>
      <c r="E266" t="s">
        <v>211</v>
      </c>
      <c r="F266" t="s">
        <v>215</v>
      </c>
      <c r="G266" t="s">
        <v>215</v>
      </c>
      <c r="H266" t="s">
        <v>215</v>
      </c>
      <c r="I266" t="s">
        <v>221</v>
      </c>
      <c r="J266" t="s">
        <v>211</v>
      </c>
      <c r="K266" t="s">
        <v>2028</v>
      </c>
      <c r="L266" t="s">
        <v>227</v>
      </c>
      <c r="M266" t="s">
        <v>237</v>
      </c>
      <c r="N266" t="s">
        <v>393</v>
      </c>
      <c r="O266" t="s">
        <v>2201</v>
      </c>
      <c r="P266">
        <v>45</v>
      </c>
      <c r="Q266" t="s">
        <v>2232</v>
      </c>
      <c r="R266">
        <v>1</v>
      </c>
      <c r="S266" t="s">
        <v>215</v>
      </c>
      <c r="T266" t="s">
        <v>2233</v>
      </c>
      <c r="U266" t="s">
        <v>2253</v>
      </c>
      <c r="V266">
        <v>154094</v>
      </c>
      <c r="W266" t="s">
        <v>2273</v>
      </c>
      <c r="X266" t="s">
        <v>2539</v>
      </c>
      <c r="Y266" t="s">
        <v>654</v>
      </c>
    </row>
    <row r="267" spans="1:25">
      <c r="A267">
        <v>3</v>
      </c>
      <c r="B267" t="s">
        <v>30</v>
      </c>
      <c r="C267" t="s">
        <v>2008</v>
      </c>
      <c r="D267" t="s">
        <v>209</v>
      </c>
      <c r="E267" t="s">
        <v>212</v>
      </c>
      <c r="F267" t="s">
        <v>215</v>
      </c>
      <c r="G267" t="s">
        <v>215</v>
      </c>
      <c r="H267" t="s">
        <v>215</v>
      </c>
      <c r="I267" t="s">
        <v>220</v>
      </c>
      <c r="J267" t="s">
        <v>211</v>
      </c>
      <c r="K267" t="s">
        <v>2028</v>
      </c>
      <c r="L267" t="s">
        <v>227</v>
      </c>
      <c r="M267" t="s">
        <v>237</v>
      </c>
      <c r="N267" t="s">
        <v>2201</v>
      </c>
      <c r="O267" t="s">
        <v>2202</v>
      </c>
      <c r="P267">
        <v>35</v>
      </c>
      <c r="Q267" t="s">
        <v>2232</v>
      </c>
      <c r="R267">
        <v>1</v>
      </c>
      <c r="S267" t="s">
        <v>215</v>
      </c>
      <c r="T267" t="s">
        <v>2233</v>
      </c>
      <c r="U267" t="s">
        <v>2253</v>
      </c>
      <c r="V267">
        <v>154094</v>
      </c>
      <c r="W267" t="s">
        <v>2273</v>
      </c>
      <c r="X267" t="s">
        <v>2540</v>
      </c>
      <c r="Y267" t="s">
        <v>654</v>
      </c>
    </row>
    <row r="268" spans="1:25">
      <c r="A268">
        <v>4</v>
      </c>
      <c r="B268" t="s">
        <v>26</v>
      </c>
      <c r="C268" t="s">
        <v>1824</v>
      </c>
      <c r="D268" t="s">
        <v>207</v>
      </c>
      <c r="E268" t="s">
        <v>211</v>
      </c>
      <c r="F268" t="s">
        <v>215</v>
      </c>
      <c r="G268" t="s">
        <v>215</v>
      </c>
      <c r="H268" t="s">
        <v>215</v>
      </c>
      <c r="I268" t="s">
        <v>217</v>
      </c>
      <c r="J268" t="s">
        <v>211</v>
      </c>
      <c r="K268" t="s">
        <v>2028</v>
      </c>
      <c r="L268" t="s">
        <v>227</v>
      </c>
      <c r="M268" t="s">
        <v>237</v>
      </c>
      <c r="N268" t="s">
        <v>2202</v>
      </c>
      <c r="O268" t="s">
        <v>2203</v>
      </c>
      <c r="P268">
        <v>10</v>
      </c>
      <c r="Q268" t="s">
        <v>2232</v>
      </c>
      <c r="R268">
        <v>1</v>
      </c>
      <c r="S268" t="s">
        <v>215</v>
      </c>
      <c r="T268" t="s">
        <v>2233</v>
      </c>
      <c r="U268" t="s">
        <v>2253</v>
      </c>
      <c r="V268">
        <v>154094</v>
      </c>
      <c r="W268" t="s">
        <v>2273</v>
      </c>
      <c r="X268" t="s">
        <v>2541</v>
      </c>
      <c r="Y268" t="s">
        <v>654</v>
      </c>
    </row>
    <row r="269" spans="1:25">
      <c r="A269">
        <v>5</v>
      </c>
      <c r="B269" t="s">
        <v>25</v>
      </c>
      <c r="C269" t="s">
        <v>2009</v>
      </c>
      <c r="D269" t="s">
        <v>206</v>
      </c>
      <c r="E269" t="s">
        <v>211</v>
      </c>
      <c r="F269" t="s">
        <v>215</v>
      </c>
      <c r="G269" t="s">
        <v>215</v>
      </c>
      <c r="H269" t="s">
        <v>215</v>
      </c>
      <c r="I269" t="s">
        <v>216</v>
      </c>
      <c r="J269" t="s">
        <v>211</v>
      </c>
      <c r="K269" t="s">
        <v>2028</v>
      </c>
      <c r="L269" t="s">
        <v>227</v>
      </c>
      <c r="M269" t="s">
        <v>237</v>
      </c>
      <c r="N269" t="s">
        <v>2203</v>
      </c>
      <c r="O269" t="s">
        <v>2204</v>
      </c>
      <c r="P269">
        <v>120</v>
      </c>
      <c r="Q269" t="s">
        <v>2232</v>
      </c>
      <c r="R269">
        <v>1</v>
      </c>
      <c r="S269" t="s">
        <v>215</v>
      </c>
      <c r="T269" t="s">
        <v>2233</v>
      </c>
      <c r="U269" t="s">
        <v>2253</v>
      </c>
      <c r="V269">
        <v>154094</v>
      </c>
      <c r="W269" t="s">
        <v>2273</v>
      </c>
      <c r="X269" t="s">
        <v>2542</v>
      </c>
      <c r="Y269" t="s">
        <v>654</v>
      </c>
    </row>
    <row r="270" spans="1:25">
      <c r="A270">
        <v>6</v>
      </c>
      <c r="B270" t="s">
        <v>26</v>
      </c>
      <c r="C270" t="s">
        <v>2010</v>
      </c>
      <c r="D270" t="s">
        <v>207</v>
      </c>
      <c r="E270" t="s">
        <v>211</v>
      </c>
      <c r="F270" t="s">
        <v>215</v>
      </c>
      <c r="G270" t="s">
        <v>215</v>
      </c>
      <c r="H270" t="s">
        <v>215</v>
      </c>
      <c r="I270" t="s">
        <v>217</v>
      </c>
      <c r="J270" t="s">
        <v>211</v>
      </c>
      <c r="K270" t="s">
        <v>2028</v>
      </c>
      <c r="L270" t="s">
        <v>227</v>
      </c>
      <c r="M270" t="s">
        <v>237</v>
      </c>
      <c r="N270" t="s">
        <v>2204</v>
      </c>
      <c r="O270" t="s">
        <v>2205</v>
      </c>
      <c r="P270">
        <v>40</v>
      </c>
      <c r="Q270" t="s">
        <v>2232</v>
      </c>
      <c r="R270">
        <v>1</v>
      </c>
      <c r="S270" t="s">
        <v>215</v>
      </c>
      <c r="T270" t="s">
        <v>2233</v>
      </c>
      <c r="U270" t="s">
        <v>2253</v>
      </c>
      <c r="V270">
        <v>154094</v>
      </c>
      <c r="W270" t="s">
        <v>2273</v>
      </c>
      <c r="X270" t="s">
        <v>2543</v>
      </c>
      <c r="Y270" t="s">
        <v>654</v>
      </c>
    </row>
    <row r="271" spans="1:25">
      <c r="A271">
        <v>7</v>
      </c>
      <c r="B271" t="s">
        <v>29</v>
      </c>
      <c r="C271" t="s">
        <v>2011</v>
      </c>
      <c r="D271" t="s">
        <v>206</v>
      </c>
      <c r="E271" t="s">
        <v>212</v>
      </c>
      <c r="F271" t="s">
        <v>215</v>
      </c>
      <c r="G271" t="s">
        <v>215</v>
      </c>
      <c r="H271" t="s">
        <v>215</v>
      </c>
      <c r="I271" t="s">
        <v>219</v>
      </c>
      <c r="J271" t="s">
        <v>211</v>
      </c>
      <c r="K271" t="s">
        <v>2028</v>
      </c>
      <c r="L271" t="s">
        <v>227</v>
      </c>
      <c r="M271" t="s">
        <v>237</v>
      </c>
      <c r="N271" t="s">
        <v>2205</v>
      </c>
      <c r="O271" t="s">
        <v>400</v>
      </c>
      <c r="P271">
        <v>20</v>
      </c>
      <c r="Q271" t="s">
        <v>2232</v>
      </c>
      <c r="R271">
        <v>1</v>
      </c>
      <c r="S271" t="s">
        <v>215</v>
      </c>
      <c r="T271" t="s">
        <v>2233</v>
      </c>
      <c r="U271" t="s">
        <v>2253</v>
      </c>
      <c r="V271">
        <v>154094</v>
      </c>
      <c r="W271" t="s">
        <v>2273</v>
      </c>
      <c r="X271" t="s">
        <v>2544</v>
      </c>
      <c r="Y271" t="s">
        <v>654</v>
      </c>
    </row>
    <row r="272" spans="1:25">
      <c r="A272">
        <v>9</v>
      </c>
      <c r="B272" t="s">
        <v>27</v>
      </c>
      <c r="C272" t="s">
        <v>2012</v>
      </c>
      <c r="D272" t="s">
        <v>208</v>
      </c>
      <c r="E272" t="s">
        <v>211</v>
      </c>
      <c r="F272" t="s">
        <v>215</v>
      </c>
      <c r="G272" t="s">
        <v>215</v>
      </c>
      <c r="H272" t="s">
        <v>215</v>
      </c>
      <c r="I272" t="s">
        <v>218</v>
      </c>
      <c r="J272" t="s">
        <v>211</v>
      </c>
      <c r="K272" t="s">
        <v>2028</v>
      </c>
      <c r="L272" t="s">
        <v>227</v>
      </c>
      <c r="M272" t="s">
        <v>237</v>
      </c>
      <c r="N272" t="s">
        <v>400</v>
      </c>
      <c r="O272" t="s">
        <v>401</v>
      </c>
      <c r="P272">
        <v>60</v>
      </c>
      <c r="Q272" t="s">
        <v>2232</v>
      </c>
      <c r="R272">
        <v>1</v>
      </c>
      <c r="S272" t="s">
        <v>215</v>
      </c>
      <c r="T272" t="s">
        <v>2233</v>
      </c>
      <c r="U272" t="s">
        <v>2253</v>
      </c>
      <c r="V272">
        <v>154094</v>
      </c>
      <c r="W272" t="s">
        <v>2273</v>
      </c>
      <c r="X272" t="s">
        <v>2545</v>
      </c>
      <c r="Y272" t="s">
        <v>654</v>
      </c>
    </row>
    <row r="273" spans="1:25">
      <c r="A273">
        <v>11</v>
      </c>
      <c r="B273" t="s">
        <v>26</v>
      </c>
      <c r="C273" t="s">
        <v>1842</v>
      </c>
      <c r="D273" t="s">
        <v>207</v>
      </c>
      <c r="E273" t="s">
        <v>211</v>
      </c>
      <c r="F273" t="s">
        <v>215</v>
      </c>
      <c r="G273" t="s">
        <v>215</v>
      </c>
      <c r="H273" t="s">
        <v>215</v>
      </c>
      <c r="I273" t="s">
        <v>217</v>
      </c>
      <c r="J273" t="s">
        <v>211</v>
      </c>
      <c r="K273" t="s">
        <v>2028</v>
      </c>
      <c r="L273" t="s">
        <v>227</v>
      </c>
      <c r="M273" t="s">
        <v>237</v>
      </c>
      <c r="N273" t="s">
        <v>401</v>
      </c>
      <c r="O273" t="s">
        <v>2206</v>
      </c>
      <c r="P273">
        <v>60</v>
      </c>
      <c r="Q273" t="s">
        <v>2232</v>
      </c>
      <c r="R273">
        <v>1</v>
      </c>
      <c r="S273" t="s">
        <v>215</v>
      </c>
      <c r="T273" t="s">
        <v>2233</v>
      </c>
      <c r="U273" t="s">
        <v>2253</v>
      </c>
      <c r="V273">
        <v>154094</v>
      </c>
      <c r="W273" t="s">
        <v>2273</v>
      </c>
      <c r="X273" t="s">
        <v>2546</v>
      </c>
      <c r="Y273" t="s">
        <v>654</v>
      </c>
    </row>
    <row r="274" spans="1:25">
      <c r="A274">
        <v>12</v>
      </c>
      <c r="B274" t="s">
        <v>29</v>
      </c>
      <c r="C274" t="s">
        <v>2013</v>
      </c>
      <c r="D274" t="s">
        <v>206</v>
      </c>
      <c r="E274" t="s">
        <v>212</v>
      </c>
      <c r="F274" t="s">
        <v>215</v>
      </c>
      <c r="G274" t="s">
        <v>215</v>
      </c>
      <c r="H274" t="s">
        <v>215</v>
      </c>
      <c r="I274" t="s">
        <v>219</v>
      </c>
      <c r="J274" t="s">
        <v>211</v>
      </c>
      <c r="K274" t="s">
        <v>2028</v>
      </c>
      <c r="L274" t="s">
        <v>227</v>
      </c>
      <c r="M274" t="s">
        <v>237</v>
      </c>
      <c r="N274" t="s">
        <v>2206</v>
      </c>
      <c r="O274" t="s">
        <v>2207</v>
      </c>
      <c r="P274">
        <v>20</v>
      </c>
      <c r="Q274" t="s">
        <v>2232</v>
      </c>
      <c r="R274">
        <v>1</v>
      </c>
      <c r="S274" t="s">
        <v>215</v>
      </c>
      <c r="T274" t="s">
        <v>2233</v>
      </c>
      <c r="U274" t="s">
        <v>2253</v>
      </c>
      <c r="V274">
        <v>154094</v>
      </c>
      <c r="W274" t="s">
        <v>2273</v>
      </c>
      <c r="X274" t="s">
        <v>2547</v>
      </c>
      <c r="Y274" t="s">
        <v>654</v>
      </c>
    </row>
    <row r="275" spans="1:25">
      <c r="A275">
        <v>13</v>
      </c>
      <c r="B275" t="s">
        <v>26</v>
      </c>
      <c r="C275" t="s">
        <v>1986</v>
      </c>
      <c r="D275" t="s">
        <v>207</v>
      </c>
      <c r="E275" t="s">
        <v>211</v>
      </c>
      <c r="F275" t="s">
        <v>215</v>
      </c>
      <c r="G275" t="s">
        <v>215</v>
      </c>
      <c r="H275" t="s">
        <v>215</v>
      </c>
      <c r="I275" t="s">
        <v>217</v>
      </c>
      <c r="J275" t="s">
        <v>211</v>
      </c>
      <c r="K275" t="s">
        <v>2028</v>
      </c>
      <c r="L275" t="s">
        <v>227</v>
      </c>
      <c r="M275" t="s">
        <v>237</v>
      </c>
      <c r="N275" t="s">
        <v>2207</v>
      </c>
      <c r="O275" t="s">
        <v>2208</v>
      </c>
      <c r="P275">
        <v>10</v>
      </c>
      <c r="Q275" t="s">
        <v>2232</v>
      </c>
      <c r="R275">
        <v>1</v>
      </c>
      <c r="S275" t="s">
        <v>215</v>
      </c>
      <c r="T275" t="s">
        <v>2233</v>
      </c>
      <c r="U275" t="s">
        <v>2253</v>
      </c>
      <c r="V275">
        <v>154094</v>
      </c>
      <c r="W275" t="s">
        <v>2273</v>
      </c>
      <c r="X275" t="s">
        <v>2548</v>
      </c>
      <c r="Y275" t="s">
        <v>654</v>
      </c>
    </row>
    <row r="276" spans="1:25">
      <c r="A276">
        <v>14</v>
      </c>
      <c r="B276" t="s">
        <v>29</v>
      </c>
      <c r="C276" t="s">
        <v>2014</v>
      </c>
      <c r="D276" t="s">
        <v>206</v>
      </c>
      <c r="E276" t="s">
        <v>212</v>
      </c>
      <c r="F276" t="s">
        <v>215</v>
      </c>
      <c r="G276" t="s">
        <v>215</v>
      </c>
      <c r="H276" t="s">
        <v>215</v>
      </c>
      <c r="I276" t="s">
        <v>219</v>
      </c>
      <c r="J276" t="s">
        <v>211</v>
      </c>
      <c r="K276" t="s">
        <v>2028</v>
      </c>
      <c r="L276" t="s">
        <v>227</v>
      </c>
      <c r="M276" t="s">
        <v>237</v>
      </c>
      <c r="N276" t="s">
        <v>2208</v>
      </c>
      <c r="O276" t="s">
        <v>2209</v>
      </c>
      <c r="P276">
        <v>20</v>
      </c>
      <c r="Q276" t="s">
        <v>2232</v>
      </c>
      <c r="R276">
        <v>1</v>
      </c>
      <c r="S276" t="s">
        <v>215</v>
      </c>
      <c r="T276" t="s">
        <v>2233</v>
      </c>
      <c r="U276" t="s">
        <v>2253</v>
      </c>
      <c r="V276">
        <v>154094</v>
      </c>
      <c r="W276" t="s">
        <v>2273</v>
      </c>
      <c r="X276" t="s">
        <v>2549</v>
      </c>
      <c r="Y276" t="s">
        <v>654</v>
      </c>
    </row>
    <row r="277" spans="1:25">
      <c r="A277">
        <v>15</v>
      </c>
      <c r="B277" t="s">
        <v>26</v>
      </c>
      <c r="C277" t="s">
        <v>1812</v>
      </c>
      <c r="D277" t="s">
        <v>207</v>
      </c>
      <c r="E277" t="s">
        <v>211</v>
      </c>
      <c r="F277" t="s">
        <v>215</v>
      </c>
      <c r="G277" t="s">
        <v>215</v>
      </c>
      <c r="H277" t="s">
        <v>215</v>
      </c>
      <c r="I277" t="s">
        <v>217</v>
      </c>
      <c r="J277" t="s">
        <v>211</v>
      </c>
      <c r="K277" t="s">
        <v>2028</v>
      </c>
      <c r="L277" t="s">
        <v>227</v>
      </c>
      <c r="M277" t="s">
        <v>237</v>
      </c>
      <c r="N277" t="s">
        <v>2209</v>
      </c>
      <c r="O277" t="s">
        <v>1278</v>
      </c>
      <c r="P277">
        <v>10</v>
      </c>
      <c r="Q277" t="s">
        <v>2232</v>
      </c>
      <c r="R277">
        <v>1</v>
      </c>
      <c r="S277" t="s">
        <v>215</v>
      </c>
      <c r="T277" t="s">
        <v>2233</v>
      </c>
      <c r="U277" t="s">
        <v>2253</v>
      </c>
      <c r="V277">
        <v>154094</v>
      </c>
      <c r="W277" t="s">
        <v>2273</v>
      </c>
      <c r="X277" t="s">
        <v>2550</v>
      </c>
      <c r="Y277" t="s">
        <v>654</v>
      </c>
    </row>
    <row r="278" spans="1:25">
      <c r="A278">
        <v>16</v>
      </c>
      <c r="B278" t="s">
        <v>32</v>
      </c>
      <c r="C278" t="s">
        <v>2015</v>
      </c>
      <c r="D278" t="s">
        <v>206</v>
      </c>
      <c r="E278" t="s">
        <v>212</v>
      </c>
      <c r="F278" t="s">
        <v>215</v>
      </c>
      <c r="G278" t="s">
        <v>215</v>
      </c>
      <c r="H278" t="s">
        <v>215</v>
      </c>
      <c r="I278" t="s">
        <v>219</v>
      </c>
      <c r="J278" t="s">
        <v>211</v>
      </c>
      <c r="K278" t="s">
        <v>2028</v>
      </c>
      <c r="L278" t="s">
        <v>227</v>
      </c>
      <c r="M278" t="s">
        <v>237</v>
      </c>
      <c r="N278" t="s">
        <v>1278</v>
      </c>
      <c r="O278" t="s">
        <v>2210</v>
      </c>
      <c r="P278">
        <v>60</v>
      </c>
      <c r="Q278" t="s">
        <v>2232</v>
      </c>
      <c r="R278">
        <v>1</v>
      </c>
      <c r="S278" t="s">
        <v>215</v>
      </c>
      <c r="T278" t="s">
        <v>2233</v>
      </c>
      <c r="U278" t="s">
        <v>2253</v>
      </c>
      <c r="V278">
        <v>154094</v>
      </c>
      <c r="W278" t="s">
        <v>2273</v>
      </c>
      <c r="X278" t="s">
        <v>2551</v>
      </c>
      <c r="Y278" t="s">
        <v>654</v>
      </c>
    </row>
    <row r="279" spans="1:25">
      <c r="A279">
        <v>17</v>
      </c>
      <c r="B279" t="s">
        <v>29</v>
      </c>
      <c r="C279" t="s">
        <v>2016</v>
      </c>
      <c r="D279" t="s">
        <v>206</v>
      </c>
      <c r="E279" t="s">
        <v>212</v>
      </c>
      <c r="F279" t="s">
        <v>215</v>
      </c>
      <c r="G279" t="s">
        <v>215</v>
      </c>
      <c r="H279" t="s">
        <v>215</v>
      </c>
      <c r="I279" t="s">
        <v>219</v>
      </c>
      <c r="J279" t="s">
        <v>211</v>
      </c>
      <c r="K279" t="s">
        <v>2028</v>
      </c>
      <c r="L279" t="s">
        <v>227</v>
      </c>
      <c r="M279" t="s">
        <v>237</v>
      </c>
      <c r="N279" t="s">
        <v>2210</v>
      </c>
      <c r="O279" t="s">
        <v>2231</v>
      </c>
      <c r="P279">
        <v>60</v>
      </c>
      <c r="Q279" t="s">
        <v>2232</v>
      </c>
      <c r="R279">
        <v>1</v>
      </c>
      <c r="S279" t="s">
        <v>447</v>
      </c>
      <c r="T279" t="s">
        <v>2233</v>
      </c>
      <c r="U279" t="s">
        <v>2253</v>
      </c>
      <c r="V279">
        <v>154094</v>
      </c>
      <c r="W279" t="s">
        <v>2273</v>
      </c>
      <c r="X279" t="s">
        <v>2552</v>
      </c>
      <c r="Y279" t="s">
        <v>654</v>
      </c>
    </row>
    <row r="280" spans="1:25">
      <c r="A280">
        <v>19</v>
      </c>
      <c r="B280" t="s">
        <v>28</v>
      </c>
      <c r="C280" t="s">
        <v>1982</v>
      </c>
      <c r="D280" t="s">
        <v>210</v>
      </c>
      <c r="E280" t="s">
        <v>211</v>
      </c>
      <c r="F280" t="s">
        <v>215</v>
      </c>
      <c r="G280" t="s">
        <v>215</v>
      </c>
      <c r="H280" t="s">
        <v>215</v>
      </c>
      <c r="I280" t="s">
        <v>211</v>
      </c>
      <c r="J280" t="s">
        <v>211</v>
      </c>
      <c r="K280" t="s">
        <v>2028</v>
      </c>
      <c r="L280" t="s">
        <v>227</v>
      </c>
      <c r="M280" t="s">
        <v>237</v>
      </c>
      <c r="N280" t="s">
        <v>407</v>
      </c>
      <c r="O280" t="s">
        <v>442</v>
      </c>
      <c r="P280">
        <v>0</v>
      </c>
      <c r="Q280" t="s">
        <v>2232</v>
      </c>
      <c r="R280">
        <v>1</v>
      </c>
      <c r="S280" t="s">
        <v>447</v>
      </c>
      <c r="T280" t="s">
        <v>2233</v>
      </c>
      <c r="U280" t="s">
        <v>2253</v>
      </c>
      <c r="V280">
        <v>154094</v>
      </c>
      <c r="W280" t="s">
        <v>2273</v>
      </c>
      <c r="X280" t="s">
        <v>2553</v>
      </c>
      <c r="Y280" t="s">
        <v>654</v>
      </c>
    </row>
    <row r="281" spans="1:25">
      <c r="A281">
        <v>1</v>
      </c>
      <c r="B281" t="s">
        <v>25</v>
      </c>
      <c r="C281" t="s">
        <v>2006</v>
      </c>
      <c r="D281" t="s">
        <v>206</v>
      </c>
      <c r="E281" t="s">
        <v>211</v>
      </c>
      <c r="F281" t="s">
        <v>215</v>
      </c>
      <c r="G281" t="s">
        <v>215</v>
      </c>
      <c r="H281" t="s">
        <v>215</v>
      </c>
      <c r="I281" t="s">
        <v>216</v>
      </c>
      <c r="J281" t="s">
        <v>211</v>
      </c>
      <c r="K281" t="s">
        <v>2028</v>
      </c>
      <c r="L281" t="s">
        <v>224</v>
      </c>
      <c r="M281" t="s">
        <v>238</v>
      </c>
      <c r="N281" t="s">
        <v>408</v>
      </c>
      <c r="O281" t="s">
        <v>409</v>
      </c>
      <c r="P281">
        <v>30</v>
      </c>
      <c r="Q281" t="s">
        <v>2232</v>
      </c>
      <c r="R281">
        <v>1</v>
      </c>
      <c r="S281" t="s">
        <v>215</v>
      </c>
      <c r="T281" t="s">
        <v>2233</v>
      </c>
      <c r="U281" t="s">
        <v>2254</v>
      </c>
      <c r="V281">
        <v>154267</v>
      </c>
      <c r="W281" t="s">
        <v>2274</v>
      </c>
      <c r="X281" t="s">
        <v>2554</v>
      </c>
      <c r="Y281" t="s">
        <v>654</v>
      </c>
    </row>
    <row r="282" spans="1:25">
      <c r="A282">
        <v>2</v>
      </c>
      <c r="B282" t="s">
        <v>26</v>
      </c>
      <c r="C282" t="s">
        <v>1896</v>
      </c>
      <c r="D282" t="s">
        <v>207</v>
      </c>
      <c r="E282" t="s">
        <v>211</v>
      </c>
      <c r="F282" t="s">
        <v>215</v>
      </c>
      <c r="G282" t="s">
        <v>215</v>
      </c>
      <c r="H282" t="s">
        <v>215</v>
      </c>
      <c r="I282" t="s">
        <v>217</v>
      </c>
      <c r="J282" t="s">
        <v>211</v>
      </c>
      <c r="K282" t="s">
        <v>2028</v>
      </c>
      <c r="L282" t="s">
        <v>224</v>
      </c>
      <c r="M282" t="s">
        <v>238</v>
      </c>
      <c r="N282" t="s">
        <v>409</v>
      </c>
      <c r="O282" t="s">
        <v>2211</v>
      </c>
      <c r="P282">
        <v>50</v>
      </c>
      <c r="Q282" t="s">
        <v>2232</v>
      </c>
      <c r="R282">
        <v>1</v>
      </c>
      <c r="S282" t="s">
        <v>215</v>
      </c>
      <c r="T282" t="s">
        <v>2233</v>
      </c>
      <c r="U282" t="s">
        <v>2254</v>
      </c>
      <c r="V282">
        <v>154267</v>
      </c>
      <c r="W282" t="s">
        <v>2274</v>
      </c>
      <c r="X282" t="s">
        <v>2555</v>
      </c>
      <c r="Y282" t="s">
        <v>654</v>
      </c>
    </row>
    <row r="283" spans="1:25">
      <c r="A283">
        <v>3</v>
      </c>
      <c r="B283" t="s">
        <v>29</v>
      </c>
      <c r="C283" t="s">
        <v>2017</v>
      </c>
      <c r="D283" t="s">
        <v>206</v>
      </c>
      <c r="E283" t="s">
        <v>212</v>
      </c>
      <c r="F283" t="s">
        <v>215</v>
      </c>
      <c r="G283" t="s">
        <v>215</v>
      </c>
      <c r="H283" t="s">
        <v>215</v>
      </c>
      <c r="I283" t="s">
        <v>219</v>
      </c>
      <c r="J283" t="s">
        <v>211</v>
      </c>
      <c r="K283" t="s">
        <v>2028</v>
      </c>
      <c r="L283" t="s">
        <v>224</v>
      </c>
      <c r="M283" t="s">
        <v>238</v>
      </c>
      <c r="N283" t="s">
        <v>2211</v>
      </c>
      <c r="O283" t="s">
        <v>2212</v>
      </c>
      <c r="P283">
        <v>30</v>
      </c>
      <c r="Q283" t="s">
        <v>2232</v>
      </c>
      <c r="R283">
        <v>1</v>
      </c>
      <c r="S283" t="s">
        <v>215</v>
      </c>
      <c r="T283" t="s">
        <v>2233</v>
      </c>
      <c r="U283" t="s">
        <v>2254</v>
      </c>
      <c r="V283">
        <v>154267</v>
      </c>
      <c r="W283" t="s">
        <v>2274</v>
      </c>
      <c r="X283" t="s">
        <v>2556</v>
      </c>
      <c r="Y283" t="s">
        <v>654</v>
      </c>
    </row>
    <row r="284" spans="1:25">
      <c r="A284">
        <v>4</v>
      </c>
      <c r="B284" t="s">
        <v>26</v>
      </c>
      <c r="C284" t="s">
        <v>2018</v>
      </c>
      <c r="D284" t="s">
        <v>207</v>
      </c>
      <c r="E284" t="s">
        <v>211</v>
      </c>
      <c r="F284" t="s">
        <v>215</v>
      </c>
      <c r="G284" t="s">
        <v>215</v>
      </c>
      <c r="H284" t="s">
        <v>215</v>
      </c>
      <c r="I284" t="s">
        <v>217</v>
      </c>
      <c r="J284" t="s">
        <v>211</v>
      </c>
      <c r="K284" t="s">
        <v>2028</v>
      </c>
      <c r="L284" t="s">
        <v>224</v>
      </c>
      <c r="M284" t="s">
        <v>238</v>
      </c>
      <c r="N284" t="s">
        <v>2212</v>
      </c>
      <c r="O284" t="s">
        <v>1285</v>
      </c>
      <c r="P284">
        <v>10</v>
      </c>
      <c r="Q284" t="s">
        <v>2232</v>
      </c>
      <c r="R284">
        <v>1</v>
      </c>
      <c r="S284" t="s">
        <v>215</v>
      </c>
      <c r="T284" t="s">
        <v>2233</v>
      </c>
      <c r="U284" t="s">
        <v>2254</v>
      </c>
      <c r="V284">
        <v>154267</v>
      </c>
      <c r="W284" t="s">
        <v>2274</v>
      </c>
      <c r="X284" t="s">
        <v>2557</v>
      </c>
      <c r="Y284" t="s">
        <v>654</v>
      </c>
    </row>
    <row r="285" spans="1:25">
      <c r="A285">
        <v>5</v>
      </c>
      <c r="B285" t="s">
        <v>30</v>
      </c>
      <c r="C285" t="s">
        <v>2019</v>
      </c>
      <c r="D285" t="s">
        <v>209</v>
      </c>
      <c r="E285" t="s">
        <v>212</v>
      </c>
      <c r="F285" t="s">
        <v>215</v>
      </c>
      <c r="G285" t="s">
        <v>215</v>
      </c>
      <c r="H285" t="s">
        <v>215</v>
      </c>
      <c r="I285" t="s">
        <v>220</v>
      </c>
      <c r="J285" t="s">
        <v>211</v>
      </c>
      <c r="K285" t="s">
        <v>2028</v>
      </c>
      <c r="L285" t="s">
        <v>224</v>
      </c>
      <c r="M285" t="s">
        <v>238</v>
      </c>
      <c r="N285" t="s">
        <v>2212</v>
      </c>
      <c r="O285" t="s">
        <v>2213</v>
      </c>
      <c r="P285">
        <v>40</v>
      </c>
      <c r="Q285" t="s">
        <v>2232</v>
      </c>
      <c r="R285">
        <v>1</v>
      </c>
      <c r="S285" t="s">
        <v>215</v>
      </c>
      <c r="T285" t="s">
        <v>2233</v>
      </c>
      <c r="U285" t="s">
        <v>2254</v>
      </c>
      <c r="V285">
        <v>154267</v>
      </c>
      <c r="W285" t="s">
        <v>2274</v>
      </c>
      <c r="X285" t="s">
        <v>2558</v>
      </c>
      <c r="Y285" t="s">
        <v>654</v>
      </c>
    </row>
    <row r="286" spans="1:25">
      <c r="A286">
        <v>6</v>
      </c>
      <c r="B286" t="s">
        <v>26</v>
      </c>
      <c r="C286" t="s">
        <v>1820</v>
      </c>
      <c r="D286" t="s">
        <v>207</v>
      </c>
      <c r="E286" t="s">
        <v>211</v>
      </c>
      <c r="F286" t="s">
        <v>215</v>
      </c>
      <c r="G286" t="s">
        <v>215</v>
      </c>
      <c r="H286" t="s">
        <v>215</v>
      </c>
      <c r="I286" t="s">
        <v>217</v>
      </c>
      <c r="J286" t="s">
        <v>211</v>
      </c>
      <c r="K286" t="s">
        <v>2028</v>
      </c>
      <c r="L286" t="s">
        <v>224</v>
      </c>
      <c r="M286" t="s">
        <v>238</v>
      </c>
      <c r="N286" t="s">
        <v>2213</v>
      </c>
      <c r="O286" t="s">
        <v>2214</v>
      </c>
      <c r="P286">
        <v>60</v>
      </c>
      <c r="Q286" t="s">
        <v>2232</v>
      </c>
      <c r="R286">
        <v>1</v>
      </c>
      <c r="S286" t="s">
        <v>215</v>
      </c>
      <c r="T286" t="s">
        <v>2233</v>
      </c>
      <c r="U286" t="s">
        <v>2254</v>
      </c>
      <c r="V286">
        <v>154267</v>
      </c>
      <c r="W286" t="s">
        <v>2274</v>
      </c>
      <c r="X286" t="s">
        <v>2559</v>
      </c>
      <c r="Y286" t="s">
        <v>654</v>
      </c>
    </row>
    <row r="287" spans="1:25">
      <c r="A287">
        <v>7</v>
      </c>
      <c r="B287" t="s">
        <v>29</v>
      </c>
      <c r="C287" t="s">
        <v>2020</v>
      </c>
      <c r="D287" t="s">
        <v>206</v>
      </c>
      <c r="E287" t="s">
        <v>212</v>
      </c>
      <c r="F287" t="s">
        <v>215</v>
      </c>
      <c r="G287" t="s">
        <v>215</v>
      </c>
      <c r="H287" t="s">
        <v>215</v>
      </c>
      <c r="I287" t="s">
        <v>219</v>
      </c>
      <c r="J287" t="s">
        <v>211</v>
      </c>
      <c r="K287" t="s">
        <v>2028</v>
      </c>
      <c r="L287" t="s">
        <v>224</v>
      </c>
      <c r="M287" t="s">
        <v>238</v>
      </c>
      <c r="N287" t="s">
        <v>2214</v>
      </c>
      <c r="O287" t="s">
        <v>1286</v>
      </c>
      <c r="P287">
        <v>30</v>
      </c>
      <c r="Q287" t="s">
        <v>2232</v>
      </c>
      <c r="R287">
        <v>1</v>
      </c>
      <c r="S287" t="s">
        <v>215</v>
      </c>
      <c r="T287" t="s">
        <v>2233</v>
      </c>
      <c r="U287" t="s">
        <v>2254</v>
      </c>
      <c r="V287">
        <v>154267</v>
      </c>
      <c r="W287" t="s">
        <v>2274</v>
      </c>
      <c r="X287" t="s">
        <v>2560</v>
      </c>
      <c r="Y287" t="s">
        <v>654</v>
      </c>
    </row>
    <row r="288" spans="1:25">
      <c r="A288">
        <v>8</v>
      </c>
      <c r="B288" t="s">
        <v>25</v>
      </c>
      <c r="C288" t="s">
        <v>2021</v>
      </c>
      <c r="D288" t="s">
        <v>209</v>
      </c>
      <c r="E288" t="s">
        <v>211</v>
      </c>
      <c r="F288" t="s">
        <v>215</v>
      </c>
      <c r="G288" t="s">
        <v>215</v>
      </c>
      <c r="H288" t="s">
        <v>215</v>
      </c>
      <c r="I288" t="s">
        <v>221</v>
      </c>
      <c r="J288" t="s">
        <v>211</v>
      </c>
      <c r="K288" t="s">
        <v>2028</v>
      </c>
      <c r="L288" t="s">
        <v>224</v>
      </c>
      <c r="M288" t="s">
        <v>238</v>
      </c>
      <c r="N288" t="s">
        <v>1286</v>
      </c>
      <c r="O288" t="s">
        <v>415</v>
      </c>
      <c r="P288">
        <v>60</v>
      </c>
      <c r="Q288" t="s">
        <v>2232</v>
      </c>
      <c r="R288">
        <v>1</v>
      </c>
      <c r="S288" t="s">
        <v>215</v>
      </c>
      <c r="T288" t="s">
        <v>2233</v>
      </c>
      <c r="U288" t="s">
        <v>2254</v>
      </c>
      <c r="V288">
        <v>154267</v>
      </c>
      <c r="W288" t="s">
        <v>2274</v>
      </c>
      <c r="X288" t="s">
        <v>2561</v>
      </c>
      <c r="Y288" t="s">
        <v>654</v>
      </c>
    </row>
    <row r="289" spans="1:25">
      <c r="A289">
        <v>10</v>
      </c>
      <c r="B289" t="s">
        <v>27</v>
      </c>
      <c r="C289" t="s">
        <v>2022</v>
      </c>
      <c r="D289" t="s">
        <v>208</v>
      </c>
      <c r="E289" t="s">
        <v>211</v>
      </c>
      <c r="F289" t="s">
        <v>215</v>
      </c>
      <c r="G289" t="s">
        <v>215</v>
      </c>
      <c r="H289" t="s">
        <v>215</v>
      </c>
      <c r="I289" t="s">
        <v>218</v>
      </c>
      <c r="J289" t="s">
        <v>211</v>
      </c>
      <c r="K289" t="s">
        <v>2028</v>
      </c>
      <c r="L289" t="s">
        <v>224</v>
      </c>
      <c r="M289" t="s">
        <v>238</v>
      </c>
      <c r="N289" t="s">
        <v>415</v>
      </c>
      <c r="O289" t="s">
        <v>416</v>
      </c>
      <c r="P289">
        <v>60</v>
      </c>
      <c r="Q289" t="s">
        <v>2232</v>
      </c>
      <c r="R289">
        <v>1</v>
      </c>
      <c r="S289" t="s">
        <v>215</v>
      </c>
      <c r="T289" t="s">
        <v>2233</v>
      </c>
      <c r="U289" t="s">
        <v>2254</v>
      </c>
      <c r="V289">
        <v>154267</v>
      </c>
      <c r="W289" t="s">
        <v>2274</v>
      </c>
      <c r="X289" t="s">
        <v>2562</v>
      </c>
      <c r="Y289" t="s">
        <v>654</v>
      </c>
    </row>
    <row r="290" spans="1:25">
      <c r="A290">
        <v>12</v>
      </c>
      <c r="B290" t="s">
        <v>26</v>
      </c>
      <c r="C290" t="s">
        <v>2023</v>
      </c>
      <c r="D290" t="s">
        <v>207</v>
      </c>
      <c r="E290" t="s">
        <v>211</v>
      </c>
      <c r="F290" t="s">
        <v>215</v>
      </c>
      <c r="G290" t="s">
        <v>215</v>
      </c>
      <c r="H290" t="s">
        <v>215</v>
      </c>
      <c r="I290" t="s">
        <v>217</v>
      </c>
      <c r="J290" t="s">
        <v>211</v>
      </c>
      <c r="K290" t="s">
        <v>2028</v>
      </c>
      <c r="L290" t="s">
        <v>224</v>
      </c>
      <c r="M290" t="s">
        <v>238</v>
      </c>
      <c r="N290" t="s">
        <v>416</v>
      </c>
      <c r="O290" t="s">
        <v>2215</v>
      </c>
      <c r="P290">
        <v>40</v>
      </c>
      <c r="Q290" t="s">
        <v>2232</v>
      </c>
      <c r="R290">
        <v>1</v>
      </c>
      <c r="S290" t="s">
        <v>215</v>
      </c>
      <c r="T290" t="s">
        <v>2233</v>
      </c>
      <c r="U290" t="s">
        <v>2254</v>
      </c>
      <c r="V290">
        <v>154267</v>
      </c>
      <c r="W290" t="s">
        <v>2274</v>
      </c>
      <c r="X290" t="s">
        <v>2563</v>
      </c>
      <c r="Y290" t="s">
        <v>654</v>
      </c>
    </row>
    <row r="291" spans="1:25">
      <c r="A291">
        <v>13</v>
      </c>
      <c r="B291" t="s">
        <v>29</v>
      </c>
      <c r="C291" t="s">
        <v>2024</v>
      </c>
      <c r="D291" t="s">
        <v>206</v>
      </c>
      <c r="E291" t="s">
        <v>212</v>
      </c>
      <c r="F291" t="s">
        <v>215</v>
      </c>
      <c r="G291" t="s">
        <v>215</v>
      </c>
      <c r="H291" t="s">
        <v>215</v>
      </c>
      <c r="I291" t="s">
        <v>219</v>
      </c>
      <c r="J291" t="s">
        <v>211</v>
      </c>
      <c r="K291" t="s">
        <v>2028</v>
      </c>
      <c r="L291" t="s">
        <v>224</v>
      </c>
      <c r="M291" t="s">
        <v>238</v>
      </c>
      <c r="N291" t="s">
        <v>2215</v>
      </c>
      <c r="O291" t="s">
        <v>2216</v>
      </c>
      <c r="P291">
        <v>75</v>
      </c>
      <c r="Q291" t="s">
        <v>2232</v>
      </c>
      <c r="R291">
        <v>1</v>
      </c>
      <c r="S291" t="s">
        <v>215</v>
      </c>
      <c r="T291" t="s">
        <v>2233</v>
      </c>
      <c r="U291" t="s">
        <v>2254</v>
      </c>
      <c r="V291">
        <v>154267</v>
      </c>
      <c r="W291" t="s">
        <v>2274</v>
      </c>
      <c r="X291" t="s">
        <v>2564</v>
      </c>
      <c r="Y291" t="s">
        <v>654</v>
      </c>
    </row>
    <row r="292" spans="1:25">
      <c r="A292">
        <v>14</v>
      </c>
      <c r="B292" t="s">
        <v>26</v>
      </c>
      <c r="C292" t="s">
        <v>1812</v>
      </c>
      <c r="D292" t="s">
        <v>207</v>
      </c>
      <c r="E292" t="s">
        <v>211</v>
      </c>
      <c r="F292" t="s">
        <v>215</v>
      </c>
      <c r="G292" t="s">
        <v>215</v>
      </c>
      <c r="H292" t="s">
        <v>215</v>
      </c>
      <c r="I292" t="s">
        <v>217</v>
      </c>
      <c r="J292" t="s">
        <v>211</v>
      </c>
      <c r="K292" t="s">
        <v>2028</v>
      </c>
      <c r="L292" t="s">
        <v>224</v>
      </c>
      <c r="M292" t="s">
        <v>238</v>
      </c>
      <c r="N292" t="s">
        <v>2216</v>
      </c>
      <c r="O292" t="s">
        <v>2217</v>
      </c>
      <c r="P292">
        <v>15</v>
      </c>
      <c r="Q292" t="s">
        <v>2232</v>
      </c>
      <c r="R292">
        <v>1</v>
      </c>
      <c r="S292" t="s">
        <v>215</v>
      </c>
      <c r="T292" t="s">
        <v>2233</v>
      </c>
      <c r="U292" t="s">
        <v>2254</v>
      </c>
      <c r="V292">
        <v>154267</v>
      </c>
      <c r="W292" t="s">
        <v>2274</v>
      </c>
      <c r="X292" t="s">
        <v>2565</v>
      </c>
      <c r="Y292" t="s">
        <v>654</v>
      </c>
    </row>
    <row r="293" spans="1:25">
      <c r="A293">
        <v>15</v>
      </c>
      <c r="B293" t="s">
        <v>25</v>
      </c>
      <c r="C293" t="s">
        <v>2025</v>
      </c>
      <c r="D293" t="s">
        <v>206</v>
      </c>
      <c r="E293" t="s">
        <v>211</v>
      </c>
      <c r="F293" t="s">
        <v>215</v>
      </c>
      <c r="G293" t="s">
        <v>215</v>
      </c>
      <c r="H293" t="s">
        <v>215</v>
      </c>
      <c r="I293" t="s">
        <v>220</v>
      </c>
      <c r="J293" t="s">
        <v>211</v>
      </c>
      <c r="K293" t="s">
        <v>2028</v>
      </c>
      <c r="L293" t="s">
        <v>224</v>
      </c>
      <c r="M293" t="s">
        <v>238</v>
      </c>
      <c r="N293" t="s">
        <v>2217</v>
      </c>
      <c r="O293" t="s">
        <v>2218</v>
      </c>
      <c r="P293">
        <v>50</v>
      </c>
      <c r="Q293" t="s">
        <v>2232</v>
      </c>
      <c r="R293">
        <v>1</v>
      </c>
      <c r="S293" t="s">
        <v>215</v>
      </c>
      <c r="T293" t="s">
        <v>2233</v>
      </c>
      <c r="U293" t="s">
        <v>2254</v>
      </c>
      <c r="V293">
        <v>154267</v>
      </c>
      <c r="W293" t="s">
        <v>2274</v>
      </c>
      <c r="X293" t="s">
        <v>2566</v>
      </c>
      <c r="Y293" t="s">
        <v>654</v>
      </c>
    </row>
    <row r="294" spans="1:25">
      <c r="A294">
        <v>16</v>
      </c>
      <c r="B294" t="s">
        <v>29</v>
      </c>
      <c r="C294" t="s">
        <v>2026</v>
      </c>
      <c r="D294" t="s">
        <v>209</v>
      </c>
      <c r="E294" t="s">
        <v>212</v>
      </c>
      <c r="F294" t="s">
        <v>215</v>
      </c>
      <c r="G294" t="s">
        <v>215</v>
      </c>
      <c r="H294" t="s">
        <v>215</v>
      </c>
      <c r="I294" t="s">
        <v>220</v>
      </c>
      <c r="J294" t="s">
        <v>211</v>
      </c>
      <c r="K294" t="s">
        <v>2028</v>
      </c>
      <c r="L294" t="s">
        <v>224</v>
      </c>
      <c r="M294" t="s">
        <v>238</v>
      </c>
      <c r="N294" t="s">
        <v>2218</v>
      </c>
      <c r="O294" t="s">
        <v>443</v>
      </c>
      <c r="P294">
        <v>60</v>
      </c>
      <c r="Q294" t="s">
        <v>2232</v>
      </c>
      <c r="R294">
        <v>1</v>
      </c>
      <c r="S294" t="s">
        <v>447</v>
      </c>
      <c r="T294" t="s">
        <v>2233</v>
      </c>
      <c r="U294" t="s">
        <v>2254</v>
      </c>
      <c r="V294">
        <v>154267</v>
      </c>
      <c r="W294" t="s">
        <v>2274</v>
      </c>
      <c r="X294" t="s">
        <v>2567</v>
      </c>
      <c r="Y294" t="s">
        <v>654</v>
      </c>
    </row>
    <row r="295" spans="1:25">
      <c r="A295">
        <v>18</v>
      </c>
      <c r="B295" t="s">
        <v>28</v>
      </c>
      <c r="C295" t="s">
        <v>1982</v>
      </c>
      <c r="D295" t="s">
        <v>210</v>
      </c>
      <c r="E295" t="s">
        <v>211</v>
      </c>
      <c r="F295" t="s">
        <v>215</v>
      </c>
      <c r="G295" t="s">
        <v>215</v>
      </c>
      <c r="H295" t="s">
        <v>215</v>
      </c>
      <c r="I295" t="s">
        <v>211</v>
      </c>
      <c r="J295" t="s">
        <v>211</v>
      </c>
      <c r="K295" t="s">
        <v>2028</v>
      </c>
      <c r="L295" t="s">
        <v>224</v>
      </c>
      <c r="M295" t="s">
        <v>238</v>
      </c>
      <c r="N295" t="s">
        <v>420</v>
      </c>
      <c r="O295" t="s">
        <v>444</v>
      </c>
      <c r="P295">
        <v>0</v>
      </c>
      <c r="Q295" t="s">
        <v>2232</v>
      </c>
      <c r="R295">
        <v>1</v>
      </c>
      <c r="S295" t="s">
        <v>447</v>
      </c>
      <c r="T295" t="s">
        <v>2233</v>
      </c>
      <c r="U295" t="s">
        <v>2254</v>
      </c>
      <c r="V295">
        <v>154267</v>
      </c>
      <c r="W295" t="s">
        <v>2274</v>
      </c>
      <c r="X295" t="s">
        <v>2568</v>
      </c>
      <c r="Y295" t="s">
        <v>654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38"/>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2569</v>
      </c>
      <c r="D2" t="s">
        <v>206</v>
      </c>
      <c r="E2" t="s">
        <v>211</v>
      </c>
      <c r="F2" t="s">
        <v>215</v>
      </c>
      <c r="G2" t="s">
        <v>215</v>
      </c>
      <c r="H2" t="s">
        <v>215</v>
      </c>
      <c r="I2" t="s">
        <v>989</v>
      </c>
      <c r="J2" t="s">
        <v>211</v>
      </c>
      <c r="K2" t="s">
        <v>2872</v>
      </c>
      <c r="L2" t="s">
        <v>227</v>
      </c>
      <c r="M2" t="s">
        <v>993</v>
      </c>
      <c r="N2" t="s">
        <v>1013</v>
      </c>
      <c r="O2" t="s">
        <v>2873</v>
      </c>
      <c r="P2">
        <v>20</v>
      </c>
      <c r="Q2" t="s">
        <v>3103</v>
      </c>
      <c r="R2">
        <v>2</v>
      </c>
      <c r="S2" t="s">
        <v>215</v>
      </c>
      <c r="T2" t="s">
        <v>2234</v>
      </c>
      <c r="U2" t="s">
        <v>3106</v>
      </c>
      <c r="V2">
        <v>152316</v>
      </c>
      <c r="W2" t="s">
        <v>3132</v>
      </c>
      <c r="X2" t="s">
        <v>3164</v>
      </c>
      <c r="Y2" t="s">
        <v>654</v>
      </c>
    </row>
    <row r="3" spans="1:25">
      <c r="A3">
        <v>2</v>
      </c>
      <c r="B3" t="s">
        <v>26</v>
      </c>
      <c r="C3" t="s">
        <v>2570</v>
      </c>
      <c r="D3" t="s">
        <v>207</v>
      </c>
      <c r="E3" t="s">
        <v>211</v>
      </c>
      <c r="F3" t="s">
        <v>215</v>
      </c>
      <c r="G3" t="s">
        <v>215</v>
      </c>
      <c r="H3" t="s">
        <v>215</v>
      </c>
      <c r="I3" t="s">
        <v>217</v>
      </c>
      <c r="J3" t="s">
        <v>211</v>
      </c>
      <c r="K3" t="s">
        <v>2872</v>
      </c>
      <c r="L3" t="s">
        <v>227</v>
      </c>
      <c r="M3" t="s">
        <v>993</v>
      </c>
      <c r="N3" t="s">
        <v>2873</v>
      </c>
      <c r="O3" t="s">
        <v>2874</v>
      </c>
      <c r="P3">
        <v>80</v>
      </c>
      <c r="Q3" t="s">
        <v>3103</v>
      </c>
      <c r="R3">
        <v>2</v>
      </c>
      <c r="S3" t="s">
        <v>215</v>
      </c>
      <c r="T3" t="s">
        <v>2234</v>
      </c>
      <c r="U3" t="s">
        <v>3106</v>
      </c>
      <c r="V3">
        <v>152316</v>
      </c>
      <c r="W3" t="s">
        <v>3132</v>
      </c>
      <c r="X3" t="s">
        <v>3165</v>
      </c>
      <c r="Y3" t="s">
        <v>654</v>
      </c>
    </row>
    <row r="4" spans="1:25">
      <c r="A4">
        <v>3</v>
      </c>
      <c r="B4" t="s">
        <v>31</v>
      </c>
      <c r="C4" t="s">
        <v>2571</v>
      </c>
      <c r="D4" t="s">
        <v>209</v>
      </c>
      <c r="E4" t="s">
        <v>212</v>
      </c>
      <c r="F4" t="s">
        <v>215</v>
      </c>
      <c r="G4" t="s">
        <v>215</v>
      </c>
      <c r="H4" t="s">
        <v>215</v>
      </c>
      <c r="I4" t="s">
        <v>220</v>
      </c>
      <c r="J4" t="s">
        <v>211</v>
      </c>
      <c r="K4" t="s">
        <v>2872</v>
      </c>
      <c r="L4" t="s">
        <v>227</v>
      </c>
      <c r="M4" t="s">
        <v>993</v>
      </c>
      <c r="N4" t="s">
        <v>2874</v>
      </c>
      <c r="O4" t="s">
        <v>1022</v>
      </c>
      <c r="P4">
        <v>200</v>
      </c>
      <c r="Q4" t="s">
        <v>3103</v>
      </c>
      <c r="R4">
        <v>2</v>
      </c>
      <c r="S4" t="s">
        <v>215</v>
      </c>
      <c r="T4" t="s">
        <v>2234</v>
      </c>
      <c r="U4" t="s">
        <v>3106</v>
      </c>
      <c r="V4">
        <v>152316</v>
      </c>
      <c r="W4" t="s">
        <v>3132</v>
      </c>
      <c r="X4" t="s">
        <v>3166</v>
      </c>
      <c r="Y4" t="s">
        <v>654</v>
      </c>
    </row>
    <row r="5" spans="1:25">
      <c r="A5">
        <v>4</v>
      </c>
      <c r="B5" t="s">
        <v>27</v>
      </c>
      <c r="C5" t="s">
        <v>2572</v>
      </c>
      <c r="D5" t="s">
        <v>208</v>
      </c>
      <c r="E5" t="s">
        <v>211</v>
      </c>
      <c r="F5" t="s">
        <v>215</v>
      </c>
      <c r="G5" t="s">
        <v>215</v>
      </c>
      <c r="H5" t="s">
        <v>215</v>
      </c>
      <c r="I5" t="s">
        <v>218</v>
      </c>
      <c r="J5" t="s">
        <v>211</v>
      </c>
      <c r="K5" t="s">
        <v>2872</v>
      </c>
      <c r="L5" t="s">
        <v>227</v>
      </c>
      <c r="M5" t="s">
        <v>993</v>
      </c>
      <c r="N5" t="s">
        <v>1022</v>
      </c>
      <c r="O5" t="s">
        <v>1023</v>
      </c>
      <c r="P5">
        <v>60</v>
      </c>
      <c r="Q5" t="s">
        <v>3103</v>
      </c>
      <c r="R5">
        <v>2</v>
      </c>
      <c r="S5" t="s">
        <v>215</v>
      </c>
      <c r="T5" t="s">
        <v>2234</v>
      </c>
      <c r="U5" t="s">
        <v>3106</v>
      </c>
      <c r="V5">
        <v>152316</v>
      </c>
      <c r="W5" t="s">
        <v>3132</v>
      </c>
      <c r="X5" t="s">
        <v>3167</v>
      </c>
      <c r="Y5" t="s">
        <v>654</v>
      </c>
    </row>
    <row r="6" spans="1:25">
      <c r="A6">
        <v>5</v>
      </c>
      <c r="B6" t="s">
        <v>26</v>
      </c>
      <c r="C6" t="s">
        <v>2573</v>
      </c>
      <c r="D6" t="s">
        <v>207</v>
      </c>
      <c r="E6" t="s">
        <v>211</v>
      </c>
      <c r="F6" t="s">
        <v>215</v>
      </c>
      <c r="G6" t="s">
        <v>215</v>
      </c>
      <c r="H6" t="s">
        <v>215</v>
      </c>
      <c r="I6" t="s">
        <v>217</v>
      </c>
      <c r="J6" t="s">
        <v>211</v>
      </c>
      <c r="K6" t="s">
        <v>2872</v>
      </c>
      <c r="L6" t="s">
        <v>227</v>
      </c>
      <c r="M6" t="s">
        <v>993</v>
      </c>
      <c r="N6" t="s">
        <v>1023</v>
      </c>
      <c r="O6" t="s">
        <v>2875</v>
      </c>
      <c r="P6">
        <v>60</v>
      </c>
      <c r="Q6" t="s">
        <v>3103</v>
      </c>
      <c r="R6">
        <v>2</v>
      </c>
      <c r="S6" t="s">
        <v>215</v>
      </c>
      <c r="T6" t="s">
        <v>2234</v>
      </c>
      <c r="U6" t="s">
        <v>3106</v>
      </c>
      <c r="V6">
        <v>152316</v>
      </c>
      <c r="W6" t="s">
        <v>3132</v>
      </c>
      <c r="X6" t="s">
        <v>3168</v>
      </c>
      <c r="Y6" t="s">
        <v>654</v>
      </c>
    </row>
    <row r="7" spans="1:25">
      <c r="A7">
        <v>6</v>
      </c>
      <c r="B7" t="s">
        <v>30</v>
      </c>
      <c r="C7" t="s">
        <v>2574</v>
      </c>
      <c r="D7" t="s">
        <v>209</v>
      </c>
      <c r="E7" t="s">
        <v>212</v>
      </c>
      <c r="F7" t="s">
        <v>215</v>
      </c>
      <c r="G7" t="s">
        <v>215</v>
      </c>
      <c r="H7" t="s">
        <v>215</v>
      </c>
      <c r="I7" t="s">
        <v>989</v>
      </c>
      <c r="J7" t="s">
        <v>211</v>
      </c>
      <c r="K7" t="s">
        <v>2872</v>
      </c>
      <c r="L7" t="s">
        <v>227</v>
      </c>
      <c r="M7" t="s">
        <v>993</v>
      </c>
      <c r="N7" t="s">
        <v>2875</v>
      </c>
      <c r="O7" t="s">
        <v>2876</v>
      </c>
      <c r="P7">
        <v>20</v>
      </c>
      <c r="Q7" t="s">
        <v>3103</v>
      </c>
      <c r="R7">
        <v>2</v>
      </c>
      <c r="S7" t="s">
        <v>215</v>
      </c>
      <c r="T7" t="s">
        <v>2234</v>
      </c>
      <c r="U7" t="s">
        <v>3106</v>
      </c>
      <c r="V7">
        <v>152316</v>
      </c>
      <c r="W7" t="s">
        <v>3132</v>
      </c>
      <c r="X7" t="s">
        <v>3169</v>
      </c>
      <c r="Y7" t="s">
        <v>654</v>
      </c>
    </row>
    <row r="8" spans="1:25">
      <c r="A8">
        <v>7</v>
      </c>
      <c r="B8" t="s">
        <v>30</v>
      </c>
      <c r="C8" t="s">
        <v>2575</v>
      </c>
      <c r="D8" t="s">
        <v>209</v>
      </c>
      <c r="E8" t="s">
        <v>212</v>
      </c>
      <c r="F8" t="s">
        <v>215</v>
      </c>
      <c r="G8" t="s">
        <v>215</v>
      </c>
      <c r="H8" t="s">
        <v>215</v>
      </c>
      <c r="I8" t="s">
        <v>220</v>
      </c>
      <c r="J8" t="s">
        <v>211</v>
      </c>
      <c r="K8" t="s">
        <v>2872</v>
      </c>
      <c r="L8" t="s">
        <v>227</v>
      </c>
      <c r="M8" t="s">
        <v>993</v>
      </c>
      <c r="N8" t="s">
        <v>2876</v>
      </c>
      <c r="O8" t="s">
        <v>2877</v>
      </c>
      <c r="P8">
        <v>25</v>
      </c>
      <c r="Q8" t="s">
        <v>3103</v>
      </c>
      <c r="R8">
        <v>2</v>
      </c>
      <c r="S8" t="s">
        <v>215</v>
      </c>
      <c r="T8" t="s">
        <v>2234</v>
      </c>
      <c r="U8" t="s">
        <v>3106</v>
      </c>
      <c r="V8">
        <v>152316</v>
      </c>
      <c r="W8" t="s">
        <v>3132</v>
      </c>
      <c r="X8" t="s">
        <v>3170</v>
      </c>
      <c r="Y8" t="s">
        <v>654</v>
      </c>
    </row>
    <row r="9" spans="1:25">
      <c r="A9">
        <v>8</v>
      </c>
      <c r="B9" t="s">
        <v>26</v>
      </c>
      <c r="C9" t="s">
        <v>2576</v>
      </c>
      <c r="D9" t="s">
        <v>207</v>
      </c>
      <c r="E9" t="s">
        <v>211</v>
      </c>
      <c r="F9" t="s">
        <v>215</v>
      </c>
      <c r="G9" t="s">
        <v>215</v>
      </c>
      <c r="H9" t="s">
        <v>215</v>
      </c>
      <c r="I9" t="s">
        <v>217</v>
      </c>
      <c r="J9" t="s">
        <v>211</v>
      </c>
      <c r="K9" t="s">
        <v>2872</v>
      </c>
      <c r="L9" t="s">
        <v>227</v>
      </c>
      <c r="M9" t="s">
        <v>993</v>
      </c>
      <c r="N9" t="s">
        <v>2877</v>
      </c>
      <c r="O9" t="s">
        <v>2878</v>
      </c>
      <c r="P9">
        <v>15</v>
      </c>
      <c r="Q9" t="s">
        <v>3103</v>
      </c>
      <c r="R9">
        <v>2</v>
      </c>
      <c r="S9" t="s">
        <v>215</v>
      </c>
      <c r="T9" t="s">
        <v>2234</v>
      </c>
      <c r="U9" t="s">
        <v>3106</v>
      </c>
      <c r="V9">
        <v>152316</v>
      </c>
      <c r="W9" t="s">
        <v>3132</v>
      </c>
      <c r="X9" t="s">
        <v>3171</v>
      </c>
      <c r="Y9" t="s">
        <v>654</v>
      </c>
    </row>
    <row r="10" spans="1:25">
      <c r="A10">
        <v>9</v>
      </c>
      <c r="B10" t="s">
        <v>29</v>
      </c>
      <c r="C10" t="s">
        <v>2577</v>
      </c>
      <c r="D10" t="s">
        <v>209</v>
      </c>
      <c r="E10" t="s">
        <v>212</v>
      </c>
      <c r="F10" t="s">
        <v>215</v>
      </c>
      <c r="G10" t="s">
        <v>215</v>
      </c>
      <c r="H10" t="s">
        <v>215</v>
      </c>
      <c r="I10" t="s">
        <v>220</v>
      </c>
      <c r="J10" t="s">
        <v>211</v>
      </c>
      <c r="K10" t="s">
        <v>2872</v>
      </c>
      <c r="L10" t="s">
        <v>227</v>
      </c>
      <c r="M10" t="s">
        <v>993</v>
      </c>
      <c r="N10" t="s">
        <v>2878</v>
      </c>
      <c r="O10" t="s">
        <v>2219</v>
      </c>
      <c r="P10">
        <v>60</v>
      </c>
      <c r="Q10" t="s">
        <v>3103</v>
      </c>
      <c r="R10">
        <v>2</v>
      </c>
      <c r="S10" t="s">
        <v>215</v>
      </c>
      <c r="T10" t="s">
        <v>2234</v>
      </c>
      <c r="U10" t="s">
        <v>3106</v>
      </c>
      <c r="V10">
        <v>152316</v>
      </c>
      <c r="W10" t="s">
        <v>3132</v>
      </c>
      <c r="X10" t="s">
        <v>3172</v>
      </c>
      <c r="Y10" t="s">
        <v>654</v>
      </c>
    </row>
    <row r="11" spans="1:25">
      <c r="A11">
        <v>11</v>
      </c>
      <c r="B11" t="s">
        <v>26</v>
      </c>
      <c r="C11" t="s">
        <v>2578</v>
      </c>
      <c r="D11" t="s">
        <v>207</v>
      </c>
      <c r="E11" t="s">
        <v>211</v>
      </c>
      <c r="F11" t="s">
        <v>215</v>
      </c>
      <c r="G11" t="s">
        <v>215</v>
      </c>
      <c r="H11" t="s">
        <v>215</v>
      </c>
      <c r="I11" t="s">
        <v>217</v>
      </c>
      <c r="J11" t="s">
        <v>211</v>
      </c>
      <c r="K11" t="s">
        <v>2872</v>
      </c>
      <c r="L11" t="s">
        <v>227</v>
      </c>
      <c r="M11" t="s">
        <v>993</v>
      </c>
      <c r="N11" t="s">
        <v>2219</v>
      </c>
      <c r="O11" t="s">
        <v>3070</v>
      </c>
      <c r="P11">
        <v>33</v>
      </c>
      <c r="Q11" t="s">
        <v>3103</v>
      </c>
      <c r="R11">
        <v>2</v>
      </c>
      <c r="S11" t="s">
        <v>215</v>
      </c>
      <c r="T11" t="s">
        <v>2234</v>
      </c>
      <c r="U11" t="s">
        <v>3106</v>
      </c>
      <c r="V11">
        <v>152316</v>
      </c>
      <c r="W11" t="s">
        <v>3132</v>
      </c>
      <c r="X11" t="s">
        <v>3173</v>
      </c>
      <c r="Y11" t="s">
        <v>654</v>
      </c>
    </row>
    <row r="12" spans="1:25">
      <c r="A12">
        <v>1</v>
      </c>
      <c r="B12" t="s">
        <v>25</v>
      </c>
      <c r="C12">
        <f> = = = DIA FESTIVO = = = = =
En apego a la Ley de Feriados, por el jueves 01 de mayo DIA DEL
TRABAJADOR.</f>
        <v>0</v>
      </c>
      <c r="D12" t="s">
        <v>211</v>
      </c>
      <c r="E12" t="s">
        <v>211</v>
      </c>
      <c r="F12" t="s">
        <v>215</v>
      </c>
      <c r="G12" t="s">
        <v>215</v>
      </c>
      <c r="H12" t="s">
        <v>215</v>
      </c>
      <c r="I12" t="s">
        <v>211</v>
      </c>
      <c r="J12" t="s">
        <v>211</v>
      </c>
      <c r="K12" t="s">
        <v>2872</v>
      </c>
      <c r="L12" t="s">
        <v>224</v>
      </c>
      <c r="M12" t="s">
        <v>994</v>
      </c>
      <c r="N12" t="s">
        <v>2879</v>
      </c>
      <c r="O12" t="s">
        <v>2879</v>
      </c>
      <c r="P12">
        <v>0</v>
      </c>
      <c r="Q12" t="s">
        <v>3103</v>
      </c>
      <c r="R12">
        <v>1</v>
      </c>
      <c r="S12" t="s">
        <v>447</v>
      </c>
      <c r="T12" t="s">
        <v>2234</v>
      </c>
      <c r="U12" t="s">
        <v>3107</v>
      </c>
      <c r="V12">
        <v>152370</v>
      </c>
      <c r="W12" t="s">
        <v>3133</v>
      </c>
      <c r="X12" t="s">
        <v>3174</v>
      </c>
      <c r="Y12" t="s">
        <v>654</v>
      </c>
    </row>
    <row r="13" spans="1:25">
      <c r="A13">
        <v>1</v>
      </c>
      <c r="B13" t="s">
        <v>26</v>
      </c>
      <c r="C13" t="s">
        <v>2579</v>
      </c>
      <c r="D13" t="s">
        <v>207</v>
      </c>
      <c r="E13" t="s">
        <v>211</v>
      </c>
      <c r="F13" t="s">
        <v>215</v>
      </c>
      <c r="G13" t="s">
        <v>215</v>
      </c>
      <c r="H13" t="s">
        <v>215</v>
      </c>
      <c r="I13" t="s">
        <v>217</v>
      </c>
      <c r="J13" t="s">
        <v>211</v>
      </c>
      <c r="K13" t="s">
        <v>2872</v>
      </c>
      <c r="L13" t="s">
        <v>991</v>
      </c>
      <c r="M13" t="s">
        <v>995</v>
      </c>
      <c r="N13" t="s">
        <v>2880</v>
      </c>
      <c r="O13" t="s">
        <v>2881</v>
      </c>
      <c r="P13">
        <v>68</v>
      </c>
      <c r="Q13" t="s">
        <v>3103</v>
      </c>
      <c r="R13">
        <v>1</v>
      </c>
      <c r="S13" t="s">
        <v>447</v>
      </c>
      <c r="T13" t="s">
        <v>3105</v>
      </c>
      <c r="U13" t="s">
        <v>3108</v>
      </c>
      <c r="V13">
        <v>152378</v>
      </c>
      <c r="W13" t="s">
        <v>3134</v>
      </c>
      <c r="X13" t="s">
        <v>3175</v>
      </c>
      <c r="Y13" t="s">
        <v>654</v>
      </c>
    </row>
    <row r="14" spans="1:25">
      <c r="A14">
        <v>2</v>
      </c>
      <c r="B14" t="s">
        <v>31</v>
      </c>
      <c r="C14" t="s">
        <v>2580</v>
      </c>
      <c r="D14" t="s">
        <v>209</v>
      </c>
      <c r="E14" t="s">
        <v>212</v>
      </c>
      <c r="F14" t="s">
        <v>215</v>
      </c>
      <c r="G14" t="s">
        <v>215</v>
      </c>
      <c r="H14" t="s">
        <v>215</v>
      </c>
      <c r="I14" t="s">
        <v>220</v>
      </c>
      <c r="J14" t="s">
        <v>211</v>
      </c>
      <c r="K14" t="s">
        <v>2872</v>
      </c>
      <c r="L14" t="s">
        <v>991</v>
      </c>
      <c r="M14" t="s">
        <v>995</v>
      </c>
      <c r="N14" t="s">
        <v>2881</v>
      </c>
      <c r="O14" t="s">
        <v>2882</v>
      </c>
      <c r="P14">
        <v>105</v>
      </c>
      <c r="Q14" t="s">
        <v>3103</v>
      </c>
      <c r="R14">
        <v>1</v>
      </c>
      <c r="S14" t="s">
        <v>447</v>
      </c>
      <c r="T14" t="s">
        <v>3105</v>
      </c>
      <c r="U14" t="s">
        <v>3108</v>
      </c>
      <c r="V14">
        <v>152378</v>
      </c>
      <c r="W14" t="s">
        <v>3134</v>
      </c>
      <c r="X14" t="s">
        <v>3176</v>
      </c>
      <c r="Y14" t="s">
        <v>654</v>
      </c>
    </row>
    <row r="15" spans="1:25">
      <c r="A15">
        <v>4</v>
      </c>
      <c r="B15" t="s">
        <v>26</v>
      </c>
      <c r="C15" t="s">
        <v>2581</v>
      </c>
      <c r="D15" t="s">
        <v>207</v>
      </c>
      <c r="E15" t="s">
        <v>211</v>
      </c>
      <c r="F15" t="s">
        <v>215</v>
      </c>
      <c r="G15" t="s">
        <v>215</v>
      </c>
      <c r="H15" t="s">
        <v>215</v>
      </c>
      <c r="I15" t="s">
        <v>217</v>
      </c>
      <c r="J15" t="s">
        <v>211</v>
      </c>
      <c r="K15" t="s">
        <v>2872</v>
      </c>
      <c r="L15" t="s">
        <v>991</v>
      </c>
      <c r="M15" t="s">
        <v>995</v>
      </c>
      <c r="N15" t="s">
        <v>2882</v>
      </c>
      <c r="O15" t="s">
        <v>2883</v>
      </c>
      <c r="P15">
        <v>55</v>
      </c>
      <c r="Q15" t="s">
        <v>3103</v>
      </c>
      <c r="R15">
        <v>1</v>
      </c>
      <c r="S15" t="s">
        <v>447</v>
      </c>
      <c r="T15" t="s">
        <v>3105</v>
      </c>
      <c r="U15" t="s">
        <v>3108</v>
      </c>
      <c r="V15">
        <v>152378</v>
      </c>
      <c r="W15" t="s">
        <v>3134</v>
      </c>
      <c r="X15" t="s">
        <v>3177</v>
      </c>
      <c r="Y15" t="s">
        <v>654</v>
      </c>
    </row>
    <row r="16" spans="1:25">
      <c r="A16">
        <v>5</v>
      </c>
      <c r="B16" t="s">
        <v>31</v>
      </c>
      <c r="C16" t="s">
        <v>2582</v>
      </c>
      <c r="D16" t="s">
        <v>209</v>
      </c>
      <c r="E16" t="s">
        <v>212</v>
      </c>
      <c r="F16" t="s">
        <v>215</v>
      </c>
      <c r="G16" t="s">
        <v>215</v>
      </c>
      <c r="H16" t="s">
        <v>215</v>
      </c>
      <c r="I16" t="s">
        <v>220</v>
      </c>
      <c r="J16" t="s">
        <v>211</v>
      </c>
      <c r="K16" t="s">
        <v>2872</v>
      </c>
      <c r="L16" t="s">
        <v>991</v>
      </c>
      <c r="M16" t="s">
        <v>995</v>
      </c>
      <c r="N16" t="s">
        <v>2883</v>
      </c>
      <c r="O16" t="s">
        <v>2884</v>
      </c>
      <c r="P16">
        <v>30</v>
      </c>
      <c r="Q16" t="s">
        <v>3103</v>
      </c>
      <c r="R16">
        <v>1</v>
      </c>
      <c r="S16" t="s">
        <v>447</v>
      </c>
      <c r="T16" t="s">
        <v>3105</v>
      </c>
      <c r="U16" t="s">
        <v>3108</v>
      </c>
      <c r="V16">
        <v>152378</v>
      </c>
      <c r="W16" t="s">
        <v>3134</v>
      </c>
      <c r="X16" t="s">
        <v>3178</v>
      </c>
      <c r="Y16" t="s">
        <v>654</v>
      </c>
    </row>
    <row r="17" spans="1:25">
      <c r="A17">
        <v>7</v>
      </c>
      <c r="B17" t="s">
        <v>26</v>
      </c>
      <c r="C17" t="s">
        <v>2583</v>
      </c>
      <c r="D17" t="s">
        <v>207</v>
      </c>
      <c r="E17" t="s">
        <v>211</v>
      </c>
      <c r="F17" t="s">
        <v>215</v>
      </c>
      <c r="G17" t="s">
        <v>215</v>
      </c>
      <c r="H17" t="s">
        <v>215</v>
      </c>
      <c r="I17" t="s">
        <v>217</v>
      </c>
      <c r="J17" t="s">
        <v>211</v>
      </c>
      <c r="K17" t="s">
        <v>2872</v>
      </c>
      <c r="L17" t="s">
        <v>991</v>
      </c>
      <c r="M17" t="s">
        <v>995</v>
      </c>
      <c r="N17" t="s">
        <v>2884</v>
      </c>
      <c r="O17" t="s">
        <v>1032</v>
      </c>
      <c r="P17">
        <v>40</v>
      </c>
      <c r="Q17" t="s">
        <v>3103</v>
      </c>
      <c r="R17">
        <v>1</v>
      </c>
      <c r="S17" t="s">
        <v>447</v>
      </c>
      <c r="T17" t="s">
        <v>3105</v>
      </c>
      <c r="U17" t="s">
        <v>3108</v>
      </c>
      <c r="V17">
        <v>152378</v>
      </c>
      <c r="W17" t="s">
        <v>3134</v>
      </c>
      <c r="X17" t="s">
        <v>3179</v>
      </c>
      <c r="Y17" t="s">
        <v>654</v>
      </c>
    </row>
    <row r="18" spans="1:25">
      <c r="A18">
        <v>8</v>
      </c>
      <c r="B18" t="s">
        <v>27</v>
      </c>
      <c r="C18" t="s">
        <v>2584</v>
      </c>
      <c r="D18" t="s">
        <v>208</v>
      </c>
      <c r="E18" t="s">
        <v>211</v>
      </c>
      <c r="F18" t="s">
        <v>215</v>
      </c>
      <c r="G18" t="s">
        <v>215</v>
      </c>
      <c r="H18" t="s">
        <v>215</v>
      </c>
      <c r="I18" t="s">
        <v>218</v>
      </c>
      <c r="J18" t="s">
        <v>211</v>
      </c>
      <c r="K18" t="s">
        <v>2872</v>
      </c>
      <c r="L18" t="s">
        <v>991</v>
      </c>
      <c r="M18" t="s">
        <v>995</v>
      </c>
      <c r="N18" t="s">
        <v>1032</v>
      </c>
      <c r="O18" t="s">
        <v>1037</v>
      </c>
      <c r="P18">
        <v>60</v>
      </c>
      <c r="Q18" t="s">
        <v>3103</v>
      </c>
      <c r="R18">
        <v>1</v>
      </c>
      <c r="S18" t="s">
        <v>447</v>
      </c>
      <c r="T18" t="s">
        <v>3105</v>
      </c>
      <c r="U18" t="s">
        <v>3108</v>
      </c>
      <c r="V18">
        <v>152378</v>
      </c>
      <c r="W18" t="s">
        <v>3134</v>
      </c>
      <c r="X18" t="s">
        <v>3180</v>
      </c>
      <c r="Y18" t="s">
        <v>654</v>
      </c>
    </row>
    <row r="19" spans="1:25">
      <c r="A19">
        <v>9</v>
      </c>
      <c r="B19" t="s">
        <v>26</v>
      </c>
      <c r="C19" t="s">
        <v>2585</v>
      </c>
      <c r="D19" t="s">
        <v>207</v>
      </c>
      <c r="E19" t="s">
        <v>211</v>
      </c>
      <c r="F19" t="s">
        <v>215</v>
      </c>
      <c r="G19" t="s">
        <v>215</v>
      </c>
      <c r="H19" t="s">
        <v>215</v>
      </c>
      <c r="I19" t="s">
        <v>217</v>
      </c>
      <c r="J19" t="s">
        <v>211</v>
      </c>
      <c r="K19" t="s">
        <v>2872</v>
      </c>
      <c r="L19" t="s">
        <v>991</v>
      </c>
      <c r="M19" t="s">
        <v>995</v>
      </c>
      <c r="N19" t="s">
        <v>1037</v>
      </c>
      <c r="O19" t="s">
        <v>2885</v>
      </c>
      <c r="P19">
        <v>50</v>
      </c>
      <c r="Q19" t="s">
        <v>3103</v>
      </c>
      <c r="R19">
        <v>1</v>
      </c>
      <c r="S19" t="s">
        <v>447</v>
      </c>
      <c r="T19" t="s">
        <v>3105</v>
      </c>
      <c r="U19" t="s">
        <v>3108</v>
      </c>
      <c r="V19">
        <v>152378</v>
      </c>
      <c r="W19" t="s">
        <v>3134</v>
      </c>
      <c r="X19" t="s">
        <v>3181</v>
      </c>
      <c r="Y19" t="s">
        <v>654</v>
      </c>
    </row>
    <row r="20" spans="1:25">
      <c r="A20">
        <v>10</v>
      </c>
      <c r="B20" t="s">
        <v>31</v>
      </c>
      <c r="C20" t="s">
        <v>2586</v>
      </c>
      <c r="D20" t="s">
        <v>209</v>
      </c>
      <c r="E20" t="s">
        <v>212</v>
      </c>
      <c r="F20" t="s">
        <v>215</v>
      </c>
      <c r="G20" t="s">
        <v>215</v>
      </c>
      <c r="H20" t="s">
        <v>215</v>
      </c>
      <c r="I20" t="s">
        <v>220</v>
      </c>
      <c r="J20" t="s">
        <v>211</v>
      </c>
      <c r="K20" t="s">
        <v>2872</v>
      </c>
      <c r="L20" t="s">
        <v>991</v>
      </c>
      <c r="M20" t="s">
        <v>995</v>
      </c>
      <c r="N20" t="s">
        <v>2885</v>
      </c>
      <c r="O20" t="s">
        <v>2886</v>
      </c>
      <c r="P20">
        <v>25</v>
      </c>
      <c r="Q20" t="s">
        <v>3103</v>
      </c>
      <c r="R20">
        <v>1</v>
      </c>
      <c r="S20" t="s">
        <v>447</v>
      </c>
      <c r="T20" t="s">
        <v>3105</v>
      </c>
      <c r="U20" t="s">
        <v>3108</v>
      </c>
      <c r="V20">
        <v>152378</v>
      </c>
      <c r="W20" t="s">
        <v>3134</v>
      </c>
      <c r="X20" t="s">
        <v>3182</v>
      </c>
      <c r="Y20" t="s">
        <v>654</v>
      </c>
    </row>
    <row r="21" spans="1:25">
      <c r="A21">
        <v>12</v>
      </c>
      <c r="B21" t="s">
        <v>26</v>
      </c>
      <c r="C21" t="s">
        <v>2583</v>
      </c>
      <c r="D21" t="s">
        <v>207</v>
      </c>
      <c r="E21" t="s">
        <v>211</v>
      </c>
      <c r="F21" t="s">
        <v>215</v>
      </c>
      <c r="G21" t="s">
        <v>215</v>
      </c>
      <c r="H21" t="s">
        <v>215</v>
      </c>
      <c r="I21" t="s">
        <v>217</v>
      </c>
      <c r="J21" t="s">
        <v>211</v>
      </c>
      <c r="K21" t="s">
        <v>2872</v>
      </c>
      <c r="L21" t="s">
        <v>991</v>
      </c>
      <c r="M21" t="s">
        <v>995</v>
      </c>
      <c r="N21" t="s">
        <v>2886</v>
      </c>
      <c r="O21" t="s">
        <v>2887</v>
      </c>
      <c r="P21">
        <v>50</v>
      </c>
      <c r="Q21" t="s">
        <v>3103</v>
      </c>
      <c r="R21">
        <v>1</v>
      </c>
      <c r="S21" t="s">
        <v>447</v>
      </c>
      <c r="T21" t="s">
        <v>3105</v>
      </c>
      <c r="U21" t="s">
        <v>3108</v>
      </c>
      <c r="V21">
        <v>152378</v>
      </c>
      <c r="W21" t="s">
        <v>3134</v>
      </c>
      <c r="X21" t="s">
        <v>3183</v>
      </c>
      <c r="Y21" t="s">
        <v>654</v>
      </c>
    </row>
    <row r="22" spans="1:25">
      <c r="A22">
        <v>13</v>
      </c>
      <c r="B22" t="s">
        <v>31</v>
      </c>
      <c r="C22" t="s">
        <v>2587</v>
      </c>
      <c r="D22" t="s">
        <v>209</v>
      </c>
      <c r="E22" t="s">
        <v>212</v>
      </c>
      <c r="F22" t="s">
        <v>215</v>
      </c>
      <c r="G22" t="s">
        <v>215</v>
      </c>
      <c r="H22" t="s">
        <v>215</v>
      </c>
      <c r="I22" t="s">
        <v>220</v>
      </c>
      <c r="J22" t="s">
        <v>211</v>
      </c>
      <c r="K22" t="s">
        <v>2872</v>
      </c>
      <c r="L22" t="s">
        <v>991</v>
      </c>
      <c r="M22" t="s">
        <v>995</v>
      </c>
      <c r="N22" t="s">
        <v>2887</v>
      </c>
      <c r="O22" t="s">
        <v>1041</v>
      </c>
      <c r="P22">
        <v>40</v>
      </c>
      <c r="Q22" t="s">
        <v>3103</v>
      </c>
      <c r="R22">
        <v>1</v>
      </c>
      <c r="S22" t="s">
        <v>447</v>
      </c>
      <c r="T22" t="s">
        <v>3105</v>
      </c>
      <c r="U22" t="s">
        <v>3108</v>
      </c>
      <c r="V22">
        <v>152378</v>
      </c>
      <c r="W22" t="s">
        <v>3134</v>
      </c>
      <c r="X22" t="s">
        <v>3184</v>
      </c>
      <c r="Y22" t="s">
        <v>654</v>
      </c>
    </row>
    <row r="23" spans="1:25">
      <c r="A23">
        <v>14</v>
      </c>
      <c r="B23" t="s">
        <v>30</v>
      </c>
      <c r="C23" t="s">
        <v>2588</v>
      </c>
      <c r="D23" t="s">
        <v>209</v>
      </c>
      <c r="E23" t="s">
        <v>212</v>
      </c>
      <c r="F23" t="s">
        <v>215</v>
      </c>
      <c r="G23" t="s">
        <v>215</v>
      </c>
      <c r="H23" t="s">
        <v>215</v>
      </c>
      <c r="I23" t="s">
        <v>220</v>
      </c>
      <c r="J23" t="s">
        <v>211</v>
      </c>
      <c r="K23" t="s">
        <v>2872</v>
      </c>
      <c r="L23" t="s">
        <v>991</v>
      </c>
      <c r="M23" t="s">
        <v>995</v>
      </c>
      <c r="N23" t="s">
        <v>1041</v>
      </c>
      <c r="O23" t="s">
        <v>2888</v>
      </c>
      <c r="P23">
        <v>15</v>
      </c>
      <c r="Q23" t="s">
        <v>3103</v>
      </c>
      <c r="R23">
        <v>1</v>
      </c>
      <c r="S23" t="s">
        <v>447</v>
      </c>
      <c r="T23" t="s">
        <v>3105</v>
      </c>
      <c r="U23" t="s">
        <v>3108</v>
      </c>
      <c r="V23">
        <v>152378</v>
      </c>
      <c r="W23" t="s">
        <v>3134</v>
      </c>
      <c r="X23" t="s">
        <v>3185</v>
      </c>
      <c r="Y23" t="s">
        <v>654</v>
      </c>
    </row>
    <row r="24" spans="1:25">
      <c r="A24">
        <v>15</v>
      </c>
      <c r="B24" t="s">
        <v>26</v>
      </c>
      <c r="C24" t="s">
        <v>2589</v>
      </c>
      <c r="D24" t="s">
        <v>207</v>
      </c>
      <c r="E24" t="s">
        <v>211</v>
      </c>
      <c r="F24" t="s">
        <v>215</v>
      </c>
      <c r="G24" t="s">
        <v>215</v>
      </c>
      <c r="H24" t="s">
        <v>215</v>
      </c>
      <c r="I24" t="s">
        <v>217</v>
      </c>
      <c r="J24" t="s">
        <v>211</v>
      </c>
      <c r="K24" t="s">
        <v>2872</v>
      </c>
      <c r="L24" t="s">
        <v>991</v>
      </c>
      <c r="M24" t="s">
        <v>995</v>
      </c>
      <c r="N24" t="s">
        <v>2888</v>
      </c>
      <c r="O24" t="s">
        <v>3071</v>
      </c>
      <c r="P24">
        <v>18</v>
      </c>
      <c r="Q24" t="s">
        <v>3103</v>
      </c>
      <c r="R24">
        <v>1</v>
      </c>
      <c r="S24" t="s">
        <v>447</v>
      </c>
      <c r="T24" t="s">
        <v>3105</v>
      </c>
      <c r="U24" t="s">
        <v>3108</v>
      </c>
      <c r="V24">
        <v>152378</v>
      </c>
      <c r="W24" t="s">
        <v>3134</v>
      </c>
      <c r="X24" t="s">
        <v>3186</v>
      </c>
      <c r="Y24" t="s">
        <v>654</v>
      </c>
    </row>
    <row r="25" spans="1:25">
      <c r="A25">
        <v>17</v>
      </c>
      <c r="B25" t="s">
        <v>28</v>
      </c>
      <c r="C25" t="s">
        <v>2590</v>
      </c>
      <c r="D25" t="s">
        <v>210</v>
      </c>
      <c r="E25" t="s">
        <v>211</v>
      </c>
      <c r="F25" t="s">
        <v>215</v>
      </c>
      <c r="G25" t="s">
        <v>215</v>
      </c>
      <c r="H25" t="s">
        <v>215</v>
      </c>
      <c r="I25" t="s">
        <v>211</v>
      </c>
      <c r="J25" t="s">
        <v>211</v>
      </c>
      <c r="K25" t="s">
        <v>2872</v>
      </c>
      <c r="L25" t="s">
        <v>991</v>
      </c>
      <c r="M25" t="s">
        <v>995</v>
      </c>
      <c r="N25" t="s">
        <v>1040</v>
      </c>
      <c r="O25" t="s">
        <v>1311</v>
      </c>
      <c r="P25">
        <v>0</v>
      </c>
      <c r="Q25" t="s">
        <v>3103</v>
      </c>
      <c r="R25">
        <v>1</v>
      </c>
      <c r="S25" t="s">
        <v>447</v>
      </c>
      <c r="T25" t="s">
        <v>3105</v>
      </c>
      <c r="U25" t="s">
        <v>3108</v>
      </c>
      <c r="V25">
        <v>152378</v>
      </c>
      <c r="W25" t="s">
        <v>3134</v>
      </c>
      <c r="X25" t="s">
        <v>3187</v>
      </c>
      <c r="Y25" t="s">
        <v>654</v>
      </c>
    </row>
    <row r="26" spans="1:25">
      <c r="A26">
        <v>1</v>
      </c>
      <c r="B26" t="s">
        <v>25</v>
      </c>
      <c r="C26" t="s">
        <v>2591</v>
      </c>
      <c r="D26" t="s">
        <v>209</v>
      </c>
      <c r="E26" t="s">
        <v>211</v>
      </c>
      <c r="F26" t="s">
        <v>215</v>
      </c>
      <c r="G26" t="s">
        <v>215</v>
      </c>
      <c r="H26" t="s">
        <v>215</v>
      </c>
      <c r="I26" t="s">
        <v>211</v>
      </c>
      <c r="J26" t="s">
        <v>211</v>
      </c>
      <c r="K26" t="s">
        <v>2872</v>
      </c>
      <c r="L26" t="s">
        <v>223</v>
      </c>
      <c r="M26" t="s">
        <v>228</v>
      </c>
      <c r="N26" t="s">
        <v>239</v>
      </c>
      <c r="O26" t="s">
        <v>1047</v>
      </c>
      <c r="P26">
        <v>90</v>
      </c>
      <c r="Q26" t="s">
        <v>3104</v>
      </c>
      <c r="R26">
        <v>1</v>
      </c>
      <c r="S26" t="s">
        <v>215</v>
      </c>
      <c r="T26" t="s">
        <v>2234</v>
      </c>
      <c r="U26" t="s">
        <v>3107</v>
      </c>
      <c r="V26">
        <v>152447</v>
      </c>
      <c r="W26" t="s">
        <v>3135</v>
      </c>
      <c r="X26" t="s">
        <v>3188</v>
      </c>
      <c r="Y26" t="s">
        <v>654</v>
      </c>
    </row>
    <row r="27" spans="1:25">
      <c r="A27">
        <v>2</v>
      </c>
      <c r="B27" t="s">
        <v>31</v>
      </c>
      <c r="C27" t="s">
        <v>2592</v>
      </c>
      <c r="D27" t="s">
        <v>206</v>
      </c>
      <c r="E27" t="s">
        <v>212</v>
      </c>
      <c r="F27" t="s">
        <v>215</v>
      </c>
      <c r="G27" t="s">
        <v>215</v>
      </c>
      <c r="H27" t="s">
        <v>215</v>
      </c>
      <c r="I27" t="s">
        <v>221</v>
      </c>
      <c r="J27" t="s">
        <v>211</v>
      </c>
      <c r="K27" t="s">
        <v>2872</v>
      </c>
      <c r="L27" t="s">
        <v>223</v>
      </c>
      <c r="M27" t="s">
        <v>228</v>
      </c>
      <c r="N27" t="s">
        <v>1047</v>
      </c>
      <c r="O27" t="s">
        <v>2037</v>
      </c>
      <c r="P27">
        <v>120</v>
      </c>
      <c r="Q27" t="s">
        <v>3104</v>
      </c>
      <c r="R27">
        <v>1</v>
      </c>
      <c r="S27" t="s">
        <v>215</v>
      </c>
      <c r="T27" t="s">
        <v>2234</v>
      </c>
      <c r="U27" t="s">
        <v>3107</v>
      </c>
      <c r="V27">
        <v>152447</v>
      </c>
      <c r="W27" t="s">
        <v>3135</v>
      </c>
      <c r="X27" t="s">
        <v>3189</v>
      </c>
      <c r="Y27" t="s">
        <v>654</v>
      </c>
    </row>
    <row r="28" spans="1:25">
      <c r="A28">
        <v>3</v>
      </c>
      <c r="B28" t="s">
        <v>31</v>
      </c>
      <c r="C28" t="s">
        <v>2593</v>
      </c>
      <c r="D28" t="s">
        <v>209</v>
      </c>
      <c r="E28" t="s">
        <v>212</v>
      </c>
      <c r="F28" t="s">
        <v>215</v>
      </c>
      <c r="G28" t="s">
        <v>215</v>
      </c>
      <c r="H28" t="s">
        <v>215</v>
      </c>
      <c r="I28" t="s">
        <v>220</v>
      </c>
      <c r="J28" t="s">
        <v>211</v>
      </c>
      <c r="K28" t="s">
        <v>2872</v>
      </c>
      <c r="L28" t="s">
        <v>223</v>
      </c>
      <c r="M28" t="s">
        <v>228</v>
      </c>
      <c r="N28" t="s">
        <v>2037</v>
      </c>
      <c r="O28" t="s">
        <v>2040</v>
      </c>
      <c r="P28">
        <v>240</v>
      </c>
      <c r="Q28" t="s">
        <v>3104</v>
      </c>
      <c r="R28">
        <v>1</v>
      </c>
      <c r="S28" t="s">
        <v>215</v>
      </c>
      <c r="T28" t="s">
        <v>2234</v>
      </c>
      <c r="U28" t="s">
        <v>3107</v>
      </c>
      <c r="V28">
        <v>152447</v>
      </c>
      <c r="W28" t="s">
        <v>3135</v>
      </c>
      <c r="X28" t="s">
        <v>3190</v>
      </c>
      <c r="Y28" t="s">
        <v>654</v>
      </c>
    </row>
    <row r="29" spans="1:25">
      <c r="A29">
        <v>4</v>
      </c>
      <c r="B29" t="s">
        <v>31</v>
      </c>
      <c r="C29" t="s">
        <v>2594</v>
      </c>
      <c r="D29" t="s">
        <v>209</v>
      </c>
      <c r="E29" t="s">
        <v>212</v>
      </c>
      <c r="F29" t="s">
        <v>215</v>
      </c>
      <c r="G29" t="s">
        <v>215</v>
      </c>
      <c r="H29" t="s">
        <v>215</v>
      </c>
      <c r="I29" t="s">
        <v>220</v>
      </c>
      <c r="J29" t="s">
        <v>211</v>
      </c>
      <c r="K29" t="s">
        <v>2872</v>
      </c>
      <c r="L29" t="s">
        <v>223</v>
      </c>
      <c r="M29" t="s">
        <v>228</v>
      </c>
      <c r="N29" t="s">
        <v>2040</v>
      </c>
      <c r="O29" t="s">
        <v>2889</v>
      </c>
      <c r="P29">
        <v>45</v>
      </c>
      <c r="Q29" t="s">
        <v>3104</v>
      </c>
      <c r="R29">
        <v>1</v>
      </c>
      <c r="S29" t="s">
        <v>215</v>
      </c>
      <c r="T29" t="s">
        <v>2234</v>
      </c>
      <c r="U29" t="s">
        <v>3107</v>
      </c>
      <c r="V29">
        <v>152447</v>
      </c>
      <c r="W29" t="s">
        <v>3135</v>
      </c>
      <c r="X29" t="s">
        <v>3191</v>
      </c>
      <c r="Y29" t="s">
        <v>654</v>
      </c>
    </row>
    <row r="30" spans="1:25">
      <c r="A30">
        <v>5</v>
      </c>
      <c r="B30" t="s">
        <v>31</v>
      </c>
      <c r="C30" t="s">
        <v>2595</v>
      </c>
      <c r="D30" t="s">
        <v>209</v>
      </c>
      <c r="E30" t="s">
        <v>212</v>
      </c>
      <c r="F30" t="s">
        <v>215</v>
      </c>
      <c r="G30" t="s">
        <v>215</v>
      </c>
      <c r="H30" t="s">
        <v>215</v>
      </c>
      <c r="I30" t="s">
        <v>220</v>
      </c>
      <c r="J30" t="s">
        <v>211</v>
      </c>
      <c r="K30" t="s">
        <v>2872</v>
      </c>
      <c r="L30" t="s">
        <v>223</v>
      </c>
      <c r="M30" t="s">
        <v>228</v>
      </c>
      <c r="N30" t="s">
        <v>2889</v>
      </c>
      <c r="O30" t="s">
        <v>2890</v>
      </c>
      <c r="P30">
        <v>90</v>
      </c>
      <c r="Q30" t="s">
        <v>3104</v>
      </c>
      <c r="R30">
        <v>1</v>
      </c>
      <c r="S30" t="s">
        <v>215</v>
      </c>
      <c r="T30" t="s">
        <v>2234</v>
      </c>
      <c r="U30" t="s">
        <v>3107</v>
      </c>
      <c r="V30">
        <v>152447</v>
      </c>
      <c r="W30" t="s">
        <v>3135</v>
      </c>
      <c r="X30" t="s">
        <v>3192</v>
      </c>
      <c r="Y30" t="s">
        <v>654</v>
      </c>
    </row>
    <row r="31" spans="1:25">
      <c r="A31">
        <v>6</v>
      </c>
      <c r="B31" t="s">
        <v>32</v>
      </c>
      <c r="C31" t="s">
        <v>2596</v>
      </c>
      <c r="D31" t="s">
        <v>209</v>
      </c>
      <c r="E31" t="s">
        <v>212</v>
      </c>
      <c r="F31" t="s">
        <v>215</v>
      </c>
      <c r="G31" t="s">
        <v>215</v>
      </c>
      <c r="H31" t="s">
        <v>215</v>
      </c>
      <c r="I31" t="s">
        <v>220</v>
      </c>
      <c r="J31" t="s">
        <v>211</v>
      </c>
      <c r="K31" t="s">
        <v>2872</v>
      </c>
      <c r="L31" t="s">
        <v>223</v>
      </c>
      <c r="M31" t="s">
        <v>228</v>
      </c>
      <c r="N31" t="s">
        <v>2890</v>
      </c>
      <c r="O31" t="s">
        <v>2889</v>
      </c>
      <c r="P31">
        <v>-90</v>
      </c>
      <c r="Q31" t="s">
        <v>3104</v>
      </c>
      <c r="R31">
        <v>1</v>
      </c>
      <c r="S31" t="s">
        <v>215</v>
      </c>
      <c r="T31" t="s">
        <v>2234</v>
      </c>
      <c r="U31" t="s">
        <v>3107</v>
      </c>
      <c r="V31">
        <v>152447</v>
      </c>
      <c r="W31" t="s">
        <v>3135</v>
      </c>
      <c r="X31" t="s">
        <v>3193</v>
      </c>
      <c r="Y31" t="s">
        <v>654</v>
      </c>
    </row>
    <row r="32" spans="1:25">
      <c r="A32">
        <v>7</v>
      </c>
      <c r="B32" t="s">
        <v>26</v>
      </c>
      <c r="C32" t="s">
        <v>2597</v>
      </c>
      <c r="D32" t="s">
        <v>207</v>
      </c>
      <c r="E32" t="s">
        <v>211</v>
      </c>
      <c r="F32" t="s">
        <v>215</v>
      </c>
      <c r="G32" t="s">
        <v>215</v>
      </c>
      <c r="H32" t="s">
        <v>215</v>
      </c>
      <c r="I32" t="s">
        <v>217</v>
      </c>
      <c r="J32" t="s">
        <v>211</v>
      </c>
      <c r="K32" t="s">
        <v>2872</v>
      </c>
      <c r="L32" t="s">
        <v>223</v>
      </c>
      <c r="M32" t="s">
        <v>228</v>
      </c>
      <c r="N32" t="s">
        <v>2889</v>
      </c>
      <c r="O32" t="s">
        <v>421</v>
      </c>
      <c r="P32">
        <v>45</v>
      </c>
      <c r="Q32" t="s">
        <v>3104</v>
      </c>
      <c r="R32">
        <v>1</v>
      </c>
      <c r="S32" t="s">
        <v>215</v>
      </c>
      <c r="T32" t="s">
        <v>2234</v>
      </c>
      <c r="U32" t="s">
        <v>3107</v>
      </c>
      <c r="V32">
        <v>152447</v>
      </c>
      <c r="W32" t="s">
        <v>3135</v>
      </c>
      <c r="X32" t="s">
        <v>3194</v>
      </c>
      <c r="Y32" t="s">
        <v>654</v>
      </c>
    </row>
    <row r="33" spans="1:25">
      <c r="A33">
        <v>9</v>
      </c>
      <c r="B33" t="s">
        <v>28</v>
      </c>
      <c r="C33" t="s">
        <v>2598</v>
      </c>
      <c r="D33" t="s">
        <v>210</v>
      </c>
      <c r="E33" t="s">
        <v>211</v>
      </c>
      <c r="F33" t="s">
        <v>215</v>
      </c>
      <c r="G33" t="s">
        <v>215</v>
      </c>
      <c r="H33" t="s">
        <v>215</v>
      </c>
      <c r="I33" t="s">
        <v>211</v>
      </c>
      <c r="J33" t="s">
        <v>211</v>
      </c>
      <c r="K33" t="s">
        <v>2872</v>
      </c>
      <c r="L33" t="s">
        <v>223</v>
      </c>
      <c r="M33" t="s">
        <v>228</v>
      </c>
      <c r="N33" t="s">
        <v>261</v>
      </c>
      <c r="O33" t="s">
        <v>422</v>
      </c>
      <c r="P33">
        <v>0</v>
      </c>
      <c r="Q33" t="s">
        <v>3104</v>
      </c>
      <c r="R33">
        <v>1</v>
      </c>
      <c r="S33" t="s">
        <v>447</v>
      </c>
      <c r="T33" t="s">
        <v>2234</v>
      </c>
      <c r="U33" t="s">
        <v>3107</v>
      </c>
      <c r="V33">
        <v>152447</v>
      </c>
      <c r="W33" t="s">
        <v>3135</v>
      </c>
      <c r="X33" t="s">
        <v>3195</v>
      </c>
      <c r="Y33" t="s">
        <v>654</v>
      </c>
    </row>
    <row r="34" spans="1:25">
      <c r="A34">
        <v>1</v>
      </c>
      <c r="B34" t="s">
        <v>25</v>
      </c>
      <c r="C34" t="s">
        <v>2599</v>
      </c>
      <c r="D34" t="s">
        <v>206</v>
      </c>
      <c r="E34" t="s">
        <v>211</v>
      </c>
      <c r="F34" t="s">
        <v>215</v>
      </c>
      <c r="G34" t="s">
        <v>215</v>
      </c>
      <c r="H34" t="s">
        <v>215</v>
      </c>
      <c r="I34" t="s">
        <v>989</v>
      </c>
      <c r="J34" t="s">
        <v>211</v>
      </c>
      <c r="K34" t="s">
        <v>2872</v>
      </c>
      <c r="L34" t="s">
        <v>225</v>
      </c>
      <c r="M34" t="s">
        <v>997</v>
      </c>
      <c r="N34" t="s">
        <v>2043</v>
      </c>
      <c r="O34" t="s">
        <v>2891</v>
      </c>
      <c r="P34">
        <v>20</v>
      </c>
      <c r="Q34" t="s">
        <v>3103</v>
      </c>
      <c r="R34">
        <v>2</v>
      </c>
      <c r="S34" t="s">
        <v>215</v>
      </c>
      <c r="T34" t="s">
        <v>2234</v>
      </c>
      <c r="U34" t="s">
        <v>3109</v>
      </c>
      <c r="V34">
        <v>152561</v>
      </c>
      <c r="W34" t="s">
        <v>3136</v>
      </c>
      <c r="X34" t="s">
        <v>3196</v>
      </c>
      <c r="Y34" t="s">
        <v>654</v>
      </c>
    </row>
    <row r="35" spans="1:25">
      <c r="A35">
        <v>2</v>
      </c>
      <c r="B35" t="s">
        <v>26</v>
      </c>
      <c r="C35" t="s">
        <v>2600</v>
      </c>
      <c r="D35" t="s">
        <v>207</v>
      </c>
      <c r="E35" t="s">
        <v>212</v>
      </c>
      <c r="F35" t="s">
        <v>215</v>
      </c>
      <c r="G35" t="s">
        <v>215</v>
      </c>
      <c r="H35" t="s">
        <v>215</v>
      </c>
      <c r="I35" t="s">
        <v>217</v>
      </c>
      <c r="J35" t="s">
        <v>211</v>
      </c>
      <c r="K35" t="s">
        <v>2872</v>
      </c>
      <c r="L35" t="s">
        <v>225</v>
      </c>
      <c r="M35" t="s">
        <v>997</v>
      </c>
      <c r="N35" t="s">
        <v>2891</v>
      </c>
      <c r="O35" t="s">
        <v>2045</v>
      </c>
      <c r="P35">
        <v>15</v>
      </c>
      <c r="Q35" t="s">
        <v>3103</v>
      </c>
      <c r="R35">
        <v>2</v>
      </c>
      <c r="S35" t="s">
        <v>215</v>
      </c>
      <c r="T35" t="s">
        <v>2234</v>
      </c>
      <c r="U35" t="s">
        <v>3109</v>
      </c>
      <c r="V35">
        <v>152561</v>
      </c>
      <c r="W35" t="s">
        <v>3136</v>
      </c>
      <c r="X35" t="s">
        <v>3197</v>
      </c>
      <c r="Y35" t="s">
        <v>654</v>
      </c>
    </row>
    <row r="36" spans="1:25">
      <c r="A36">
        <v>3</v>
      </c>
      <c r="B36" t="s">
        <v>32</v>
      </c>
      <c r="C36" t="s">
        <v>2601</v>
      </c>
      <c r="D36" t="s">
        <v>209</v>
      </c>
      <c r="E36" t="s">
        <v>212</v>
      </c>
      <c r="F36" t="s">
        <v>215</v>
      </c>
      <c r="G36" t="s">
        <v>215</v>
      </c>
      <c r="H36" t="s">
        <v>215</v>
      </c>
      <c r="I36" t="s">
        <v>220</v>
      </c>
      <c r="J36" t="s">
        <v>211</v>
      </c>
      <c r="K36" t="s">
        <v>2872</v>
      </c>
      <c r="L36" t="s">
        <v>225</v>
      </c>
      <c r="M36" t="s">
        <v>997</v>
      </c>
      <c r="N36" t="s">
        <v>2045</v>
      </c>
      <c r="O36" t="s">
        <v>2892</v>
      </c>
      <c r="P36">
        <v>25</v>
      </c>
      <c r="Q36" t="s">
        <v>3103</v>
      </c>
      <c r="R36">
        <v>2</v>
      </c>
      <c r="S36" t="s">
        <v>215</v>
      </c>
      <c r="T36" t="s">
        <v>2234</v>
      </c>
      <c r="U36" t="s">
        <v>3109</v>
      </c>
      <c r="V36">
        <v>152561</v>
      </c>
      <c r="W36" t="s">
        <v>3136</v>
      </c>
      <c r="X36" t="s">
        <v>3198</v>
      </c>
      <c r="Y36" t="s">
        <v>654</v>
      </c>
    </row>
    <row r="37" spans="1:25">
      <c r="A37">
        <v>4</v>
      </c>
      <c r="B37" t="s">
        <v>26</v>
      </c>
      <c r="C37" t="s">
        <v>2602</v>
      </c>
      <c r="D37" t="s">
        <v>207</v>
      </c>
      <c r="E37" t="s">
        <v>211</v>
      </c>
      <c r="F37" t="s">
        <v>215</v>
      </c>
      <c r="G37" t="s">
        <v>215</v>
      </c>
      <c r="H37" t="s">
        <v>215</v>
      </c>
      <c r="I37" t="s">
        <v>217</v>
      </c>
      <c r="J37" t="s">
        <v>211</v>
      </c>
      <c r="K37" t="s">
        <v>2872</v>
      </c>
      <c r="L37" t="s">
        <v>225</v>
      </c>
      <c r="M37" t="s">
        <v>997</v>
      </c>
      <c r="N37" t="s">
        <v>2892</v>
      </c>
      <c r="O37" t="s">
        <v>2893</v>
      </c>
      <c r="P37">
        <v>12</v>
      </c>
      <c r="Q37" t="s">
        <v>3103</v>
      </c>
      <c r="R37">
        <v>2</v>
      </c>
      <c r="S37" t="s">
        <v>215</v>
      </c>
      <c r="T37" t="s">
        <v>2234</v>
      </c>
      <c r="U37" t="s">
        <v>3109</v>
      </c>
      <c r="V37">
        <v>152561</v>
      </c>
      <c r="W37" t="s">
        <v>3136</v>
      </c>
      <c r="X37" t="s">
        <v>3199</v>
      </c>
      <c r="Y37" t="s">
        <v>654</v>
      </c>
    </row>
    <row r="38" spans="1:25">
      <c r="A38">
        <v>5</v>
      </c>
      <c r="B38" t="s">
        <v>29</v>
      </c>
      <c r="C38" t="s">
        <v>2603</v>
      </c>
      <c r="D38" t="s">
        <v>209</v>
      </c>
      <c r="E38" t="s">
        <v>212</v>
      </c>
      <c r="F38" t="s">
        <v>215</v>
      </c>
      <c r="G38" t="s">
        <v>215</v>
      </c>
      <c r="H38" t="s">
        <v>215</v>
      </c>
      <c r="I38" t="s">
        <v>220</v>
      </c>
      <c r="J38" t="s">
        <v>211</v>
      </c>
      <c r="K38" t="s">
        <v>2872</v>
      </c>
      <c r="L38" t="s">
        <v>225</v>
      </c>
      <c r="M38" t="s">
        <v>997</v>
      </c>
      <c r="N38" t="s">
        <v>2893</v>
      </c>
      <c r="O38" t="s">
        <v>2894</v>
      </c>
      <c r="P38">
        <v>28</v>
      </c>
      <c r="Q38" t="s">
        <v>3103</v>
      </c>
      <c r="R38">
        <v>2</v>
      </c>
      <c r="S38" t="s">
        <v>215</v>
      </c>
      <c r="T38" t="s">
        <v>2234</v>
      </c>
      <c r="U38" t="s">
        <v>3109</v>
      </c>
      <c r="V38">
        <v>152561</v>
      </c>
      <c r="W38" t="s">
        <v>3136</v>
      </c>
      <c r="X38" t="s">
        <v>3200</v>
      </c>
      <c r="Y38" t="s">
        <v>654</v>
      </c>
    </row>
    <row r="39" spans="1:25">
      <c r="A39">
        <v>6</v>
      </c>
      <c r="B39" t="s">
        <v>655</v>
      </c>
      <c r="C39" t="s">
        <v>2604</v>
      </c>
      <c r="D39" t="s">
        <v>209</v>
      </c>
      <c r="E39" t="s">
        <v>212</v>
      </c>
      <c r="F39" t="s">
        <v>215</v>
      </c>
      <c r="G39" t="s">
        <v>215</v>
      </c>
      <c r="H39" t="s">
        <v>215</v>
      </c>
      <c r="I39" t="s">
        <v>220</v>
      </c>
      <c r="J39" t="s">
        <v>211</v>
      </c>
      <c r="K39" t="s">
        <v>2872</v>
      </c>
      <c r="L39" t="s">
        <v>225</v>
      </c>
      <c r="M39" t="s">
        <v>997</v>
      </c>
      <c r="N39" t="s">
        <v>2894</v>
      </c>
      <c r="O39" t="s">
        <v>2895</v>
      </c>
      <c r="P39">
        <v>45</v>
      </c>
      <c r="Q39" t="s">
        <v>3103</v>
      </c>
      <c r="R39">
        <v>2</v>
      </c>
      <c r="S39" t="s">
        <v>215</v>
      </c>
      <c r="T39" t="s">
        <v>2234</v>
      </c>
      <c r="U39" t="s">
        <v>3109</v>
      </c>
      <c r="V39">
        <v>152561</v>
      </c>
      <c r="W39" t="s">
        <v>3136</v>
      </c>
      <c r="X39" t="s">
        <v>3201</v>
      </c>
      <c r="Y39" t="s">
        <v>654</v>
      </c>
    </row>
    <row r="40" spans="1:25">
      <c r="A40">
        <v>7</v>
      </c>
      <c r="B40" t="s">
        <v>26</v>
      </c>
      <c r="C40" t="s">
        <v>2605</v>
      </c>
      <c r="D40" t="s">
        <v>207</v>
      </c>
      <c r="E40" t="s">
        <v>211</v>
      </c>
      <c r="F40" t="s">
        <v>215</v>
      </c>
      <c r="G40" t="s">
        <v>215</v>
      </c>
      <c r="H40" t="s">
        <v>215</v>
      </c>
      <c r="I40" t="s">
        <v>217</v>
      </c>
      <c r="J40" t="s">
        <v>211</v>
      </c>
      <c r="K40" t="s">
        <v>2872</v>
      </c>
      <c r="L40" t="s">
        <v>225</v>
      </c>
      <c r="M40" t="s">
        <v>997</v>
      </c>
      <c r="N40" t="s">
        <v>2895</v>
      </c>
      <c r="O40" t="s">
        <v>2896</v>
      </c>
      <c r="P40">
        <v>95</v>
      </c>
      <c r="Q40" t="s">
        <v>3103</v>
      </c>
      <c r="R40">
        <v>2</v>
      </c>
      <c r="S40" t="s">
        <v>215</v>
      </c>
      <c r="T40" t="s">
        <v>2234</v>
      </c>
      <c r="U40" t="s">
        <v>3109</v>
      </c>
      <c r="V40">
        <v>152561</v>
      </c>
      <c r="W40" t="s">
        <v>3136</v>
      </c>
      <c r="X40" t="s">
        <v>3202</v>
      </c>
      <c r="Y40" t="s">
        <v>654</v>
      </c>
    </row>
    <row r="41" spans="1:25">
      <c r="A41">
        <v>8</v>
      </c>
      <c r="B41" t="s">
        <v>31</v>
      </c>
      <c r="C41" t="s">
        <v>2606</v>
      </c>
      <c r="D41" t="s">
        <v>209</v>
      </c>
      <c r="E41" t="s">
        <v>212</v>
      </c>
      <c r="F41" t="s">
        <v>215</v>
      </c>
      <c r="G41" t="s">
        <v>215</v>
      </c>
      <c r="H41" t="s">
        <v>215</v>
      </c>
      <c r="I41" t="s">
        <v>220</v>
      </c>
      <c r="J41" t="s">
        <v>211</v>
      </c>
      <c r="K41" t="s">
        <v>2872</v>
      </c>
      <c r="L41" t="s">
        <v>225</v>
      </c>
      <c r="M41" t="s">
        <v>997</v>
      </c>
      <c r="N41" t="s">
        <v>2896</v>
      </c>
      <c r="O41" t="s">
        <v>2897</v>
      </c>
      <c r="P41">
        <v>28</v>
      </c>
      <c r="Q41" t="s">
        <v>3103</v>
      </c>
      <c r="R41">
        <v>2</v>
      </c>
      <c r="S41" t="s">
        <v>215</v>
      </c>
      <c r="T41" t="s">
        <v>2234</v>
      </c>
      <c r="U41" t="s">
        <v>3109</v>
      </c>
      <c r="V41">
        <v>152561</v>
      </c>
      <c r="W41" t="s">
        <v>3136</v>
      </c>
      <c r="X41" t="s">
        <v>3203</v>
      </c>
      <c r="Y41" t="s">
        <v>654</v>
      </c>
    </row>
    <row r="42" spans="1:25">
      <c r="A42">
        <v>10</v>
      </c>
      <c r="B42" t="s">
        <v>26</v>
      </c>
      <c r="C42" t="s">
        <v>2607</v>
      </c>
      <c r="D42" t="s">
        <v>207</v>
      </c>
      <c r="E42" t="s">
        <v>211</v>
      </c>
      <c r="F42" t="s">
        <v>215</v>
      </c>
      <c r="G42" t="s">
        <v>215</v>
      </c>
      <c r="H42" t="s">
        <v>215</v>
      </c>
      <c r="I42" t="s">
        <v>217</v>
      </c>
      <c r="J42" t="s">
        <v>211</v>
      </c>
      <c r="K42" t="s">
        <v>2872</v>
      </c>
      <c r="L42" t="s">
        <v>225</v>
      </c>
      <c r="M42" t="s">
        <v>997</v>
      </c>
      <c r="N42" t="s">
        <v>2897</v>
      </c>
      <c r="O42" t="s">
        <v>1061</v>
      </c>
      <c r="P42">
        <v>32</v>
      </c>
      <c r="Q42" t="s">
        <v>3103</v>
      </c>
      <c r="R42">
        <v>2</v>
      </c>
      <c r="S42" t="s">
        <v>215</v>
      </c>
      <c r="T42" t="s">
        <v>2234</v>
      </c>
      <c r="U42" t="s">
        <v>3109</v>
      </c>
      <c r="V42">
        <v>152561</v>
      </c>
      <c r="W42" t="s">
        <v>3136</v>
      </c>
      <c r="X42" t="s">
        <v>3204</v>
      </c>
      <c r="Y42" t="s">
        <v>654</v>
      </c>
    </row>
    <row r="43" spans="1:25">
      <c r="A43">
        <v>11</v>
      </c>
      <c r="B43" t="s">
        <v>27</v>
      </c>
      <c r="C43" t="s">
        <v>2608</v>
      </c>
      <c r="D43" t="s">
        <v>208</v>
      </c>
      <c r="E43" t="s">
        <v>211</v>
      </c>
      <c r="F43" t="s">
        <v>215</v>
      </c>
      <c r="G43" t="s">
        <v>215</v>
      </c>
      <c r="H43" t="s">
        <v>215</v>
      </c>
      <c r="I43" t="s">
        <v>218</v>
      </c>
      <c r="J43" t="s">
        <v>211</v>
      </c>
      <c r="K43" t="s">
        <v>2872</v>
      </c>
      <c r="L43" t="s">
        <v>225</v>
      </c>
      <c r="M43" t="s">
        <v>997</v>
      </c>
      <c r="N43" t="s">
        <v>1061</v>
      </c>
      <c r="O43" t="s">
        <v>1062</v>
      </c>
      <c r="P43">
        <v>60</v>
      </c>
      <c r="Q43" t="s">
        <v>3103</v>
      </c>
      <c r="R43">
        <v>2</v>
      </c>
      <c r="S43" t="s">
        <v>215</v>
      </c>
      <c r="T43" t="s">
        <v>2234</v>
      </c>
      <c r="U43" t="s">
        <v>3109</v>
      </c>
      <c r="V43">
        <v>152561</v>
      </c>
      <c r="W43" t="s">
        <v>3136</v>
      </c>
      <c r="X43" t="s">
        <v>3205</v>
      </c>
      <c r="Y43" t="s">
        <v>654</v>
      </c>
    </row>
    <row r="44" spans="1:25">
      <c r="A44">
        <v>12</v>
      </c>
      <c r="B44" t="s">
        <v>26</v>
      </c>
      <c r="C44" t="s">
        <v>2609</v>
      </c>
      <c r="D44" t="s">
        <v>207</v>
      </c>
      <c r="E44" t="s">
        <v>211</v>
      </c>
      <c r="F44" t="s">
        <v>215</v>
      </c>
      <c r="G44" t="s">
        <v>215</v>
      </c>
      <c r="H44" t="s">
        <v>215</v>
      </c>
      <c r="I44" t="s">
        <v>217</v>
      </c>
      <c r="J44" t="s">
        <v>211</v>
      </c>
      <c r="K44" t="s">
        <v>2872</v>
      </c>
      <c r="L44" t="s">
        <v>225</v>
      </c>
      <c r="M44" t="s">
        <v>997</v>
      </c>
      <c r="N44" t="s">
        <v>1062</v>
      </c>
      <c r="O44" t="s">
        <v>2898</v>
      </c>
      <c r="P44">
        <v>95</v>
      </c>
      <c r="Q44" t="s">
        <v>3103</v>
      </c>
      <c r="R44">
        <v>2</v>
      </c>
      <c r="S44" t="s">
        <v>215</v>
      </c>
      <c r="T44" t="s">
        <v>2234</v>
      </c>
      <c r="U44" t="s">
        <v>3109</v>
      </c>
      <c r="V44">
        <v>152561</v>
      </c>
      <c r="W44" t="s">
        <v>3136</v>
      </c>
      <c r="X44" t="s">
        <v>3206</v>
      </c>
      <c r="Y44" t="s">
        <v>654</v>
      </c>
    </row>
    <row r="45" spans="1:25">
      <c r="A45">
        <v>13</v>
      </c>
      <c r="B45" t="s">
        <v>31</v>
      </c>
      <c r="C45" t="s">
        <v>2610</v>
      </c>
      <c r="D45" t="s">
        <v>209</v>
      </c>
      <c r="E45" t="s">
        <v>212</v>
      </c>
      <c r="F45" t="s">
        <v>215</v>
      </c>
      <c r="G45" t="s">
        <v>215</v>
      </c>
      <c r="H45" t="s">
        <v>215</v>
      </c>
      <c r="I45" t="s">
        <v>220</v>
      </c>
      <c r="J45" t="s">
        <v>211</v>
      </c>
      <c r="K45" t="s">
        <v>2872</v>
      </c>
      <c r="L45" t="s">
        <v>225</v>
      </c>
      <c r="M45" t="s">
        <v>997</v>
      </c>
      <c r="N45" t="s">
        <v>2898</v>
      </c>
      <c r="O45" t="s">
        <v>2220</v>
      </c>
      <c r="P45">
        <v>85</v>
      </c>
      <c r="Q45" t="s">
        <v>3103</v>
      </c>
      <c r="R45">
        <v>2</v>
      </c>
      <c r="S45" t="s">
        <v>215</v>
      </c>
      <c r="T45" t="s">
        <v>2234</v>
      </c>
      <c r="U45" t="s">
        <v>3109</v>
      </c>
      <c r="V45">
        <v>152561</v>
      </c>
      <c r="W45" t="s">
        <v>3136</v>
      </c>
      <c r="X45" t="s">
        <v>3207</v>
      </c>
      <c r="Y45" t="s">
        <v>654</v>
      </c>
    </row>
    <row r="46" spans="1:25">
      <c r="A46">
        <v>16</v>
      </c>
      <c r="B46" t="s">
        <v>26</v>
      </c>
      <c r="C46" t="s">
        <v>2589</v>
      </c>
      <c r="D46" t="s">
        <v>207</v>
      </c>
      <c r="E46" t="s">
        <v>211</v>
      </c>
      <c r="F46" t="s">
        <v>215</v>
      </c>
      <c r="G46" t="s">
        <v>215</v>
      </c>
      <c r="H46" t="s">
        <v>215</v>
      </c>
      <c r="I46" t="s">
        <v>217</v>
      </c>
      <c r="J46" t="s">
        <v>211</v>
      </c>
      <c r="K46" t="s">
        <v>2872</v>
      </c>
      <c r="L46" t="s">
        <v>225</v>
      </c>
      <c r="M46" t="s">
        <v>997</v>
      </c>
      <c r="N46" t="s">
        <v>2220</v>
      </c>
      <c r="O46" t="s">
        <v>3072</v>
      </c>
      <c r="P46">
        <v>97</v>
      </c>
      <c r="Q46" t="s">
        <v>3103</v>
      </c>
      <c r="R46">
        <v>2</v>
      </c>
      <c r="S46" t="s">
        <v>447</v>
      </c>
      <c r="T46" t="s">
        <v>2234</v>
      </c>
      <c r="U46" t="s">
        <v>3109</v>
      </c>
      <c r="V46">
        <v>152561</v>
      </c>
      <c r="W46" t="s">
        <v>3136</v>
      </c>
      <c r="X46" t="s">
        <v>3208</v>
      </c>
      <c r="Y46" t="s">
        <v>654</v>
      </c>
    </row>
    <row r="47" spans="1:25">
      <c r="A47">
        <v>17</v>
      </c>
      <c r="B47" t="s">
        <v>28</v>
      </c>
      <c r="C47" t="s">
        <v>2611</v>
      </c>
      <c r="D47" t="s">
        <v>210</v>
      </c>
      <c r="E47" t="s">
        <v>211</v>
      </c>
      <c r="F47" t="s">
        <v>215</v>
      </c>
      <c r="G47" t="s">
        <v>215</v>
      </c>
      <c r="H47" t="s">
        <v>215</v>
      </c>
      <c r="I47" t="s">
        <v>211</v>
      </c>
      <c r="J47" t="s">
        <v>211</v>
      </c>
      <c r="K47" t="s">
        <v>2872</v>
      </c>
      <c r="L47" t="s">
        <v>225</v>
      </c>
      <c r="M47" t="s">
        <v>997</v>
      </c>
      <c r="N47" t="s">
        <v>1065</v>
      </c>
      <c r="O47" t="s">
        <v>1318</v>
      </c>
      <c r="P47">
        <v>0</v>
      </c>
      <c r="Q47" t="s">
        <v>3103</v>
      </c>
      <c r="R47">
        <v>2</v>
      </c>
      <c r="S47" t="s">
        <v>447</v>
      </c>
      <c r="T47" t="s">
        <v>2234</v>
      </c>
      <c r="U47" t="s">
        <v>3109</v>
      </c>
      <c r="V47">
        <v>152561</v>
      </c>
      <c r="W47" t="s">
        <v>3136</v>
      </c>
      <c r="X47" t="s">
        <v>3209</v>
      </c>
      <c r="Y47" t="s">
        <v>654</v>
      </c>
    </row>
    <row r="48" spans="1:25">
      <c r="A48">
        <v>1</v>
      </c>
      <c r="B48" t="s">
        <v>25</v>
      </c>
      <c r="C48" t="s">
        <v>2612</v>
      </c>
      <c r="D48" t="s">
        <v>206</v>
      </c>
      <c r="E48" t="s">
        <v>211</v>
      </c>
      <c r="F48" t="s">
        <v>215</v>
      </c>
      <c r="G48" t="s">
        <v>215</v>
      </c>
      <c r="H48" t="s">
        <v>215</v>
      </c>
      <c r="I48" t="s">
        <v>989</v>
      </c>
      <c r="J48" t="s">
        <v>211</v>
      </c>
      <c r="K48" t="s">
        <v>2872</v>
      </c>
      <c r="L48" t="s">
        <v>226</v>
      </c>
      <c r="M48" t="s">
        <v>998</v>
      </c>
      <c r="N48" t="s">
        <v>1066</v>
      </c>
      <c r="O48" t="s">
        <v>2899</v>
      </c>
      <c r="P48">
        <v>20</v>
      </c>
      <c r="Q48" t="s">
        <v>3103</v>
      </c>
      <c r="R48">
        <v>2</v>
      </c>
      <c r="S48" t="s">
        <v>215</v>
      </c>
      <c r="T48" t="s">
        <v>2233</v>
      </c>
      <c r="U48" t="s">
        <v>3110</v>
      </c>
      <c r="V48">
        <v>152637</v>
      </c>
      <c r="W48" t="s">
        <v>3137</v>
      </c>
      <c r="X48" t="s">
        <v>3210</v>
      </c>
      <c r="Y48" t="s">
        <v>654</v>
      </c>
    </row>
    <row r="49" spans="1:25">
      <c r="A49">
        <v>2</v>
      </c>
      <c r="B49" t="s">
        <v>26</v>
      </c>
      <c r="C49" t="s">
        <v>2613</v>
      </c>
      <c r="D49" t="s">
        <v>207</v>
      </c>
      <c r="E49" t="s">
        <v>211</v>
      </c>
      <c r="F49" t="s">
        <v>215</v>
      </c>
      <c r="G49" t="s">
        <v>215</v>
      </c>
      <c r="H49" t="s">
        <v>215</v>
      </c>
      <c r="I49" t="s">
        <v>217</v>
      </c>
      <c r="J49" t="s">
        <v>211</v>
      </c>
      <c r="K49" t="s">
        <v>2872</v>
      </c>
      <c r="L49" t="s">
        <v>226</v>
      </c>
      <c r="M49" t="s">
        <v>998</v>
      </c>
      <c r="N49" t="s">
        <v>2899</v>
      </c>
      <c r="O49" t="s">
        <v>2900</v>
      </c>
      <c r="P49">
        <v>50</v>
      </c>
      <c r="Q49" t="s">
        <v>3103</v>
      </c>
      <c r="R49">
        <v>2</v>
      </c>
      <c r="S49" t="s">
        <v>215</v>
      </c>
      <c r="T49" t="s">
        <v>2233</v>
      </c>
      <c r="U49" t="s">
        <v>3110</v>
      </c>
      <c r="V49">
        <v>152637</v>
      </c>
      <c r="W49" t="s">
        <v>3137</v>
      </c>
      <c r="X49" t="s">
        <v>3211</v>
      </c>
      <c r="Y49" t="s">
        <v>654</v>
      </c>
    </row>
    <row r="50" spans="1:25">
      <c r="A50">
        <v>3</v>
      </c>
      <c r="B50" t="s">
        <v>26</v>
      </c>
      <c r="C50" t="s">
        <v>2614</v>
      </c>
      <c r="D50" t="s">
        <v>207</v>
      </c>
      <c r="E50" t="s">
        <v>211</v>
      </c>
      <c r="F50" t="s">
        <v>215</v>
      </c>
      <c r="G50" t="s">
        <v>215</v>
      </c>
      <c r="H50" t="s">
        <v>215</v>
      </c>
      <c r="I50" t="s">
        <v>217</v>
      </c>
      <c r="J50" t="s">
        <v>211</v>
      </c>
      <c r="K50" t="s">
        <v>2872</v>
      </c>
      <c r="L50" t="s">
        <v>226</v>
      </c>
      <c r="M50" t="s">
        <v>998</v>
      </c>
      <c r="N50" t="s">
        <v>2900</v>
      </c>
      <c r="O50" t="s">
        <v>2056</v>
      </c>
      <c r="P50">
        <v>230</v>
      </c>
      <c r="Q50" t="s">
        <v>3103</v>
      </c>
      <c r="R50">
        <v>2</v>
      </c>
      <c r="S50" t="s">
        <v>215</v>
      </c>
      <c r="T50" t="s">
        <v>2233</v>
      </c>
      <c r="U50" t="s">
        <v>3110</v>
      </c>
      <c r="V50">
        <v>152637</v>
      </c>
      <c r="W50" t="s">
        <v>3137</v>
      </c>
      <c r="X50" t="s">
        <v>3212</v>
      </c>
      <c r="Y50" t="s">
        <v>654</v>
      </c>
    </row>
    <row r="51" spans="1:25">
      <c r="A51">
        <v>4</v>
      </c>
      <c r="B51" t="s">
        <v>27</v>
      </c>
      <c r="C51" t="s">
        <v>2615</v>
      </c>
      <c r="D51" t="s">
        <v>208</v>
      </c>
      <c r="E51" t="s">
        <v>211</v>
      </c>
      <c r="F51" t="s">
        <v>215</v>
      </c>
      <c r="G51" t="s">
        <v>215</v>
      </c>
      <c r="H51" t="s">
        <v>215</v>
      </c>
      <c r="I51" t="s">
        <v>218</v>
      </c>
      <c r="J51" t="s">
        <v>211</v>
      </c>
      <c r="K51" t="s">
        <v>2872</v>
      </c>
      <c r="L51" t="s">
        <v>226</v>
      </c>
      <c r="M51" t="s">
        <v>998</v>
      </c>
      <c r="N51" t="s">
        <v>2056</v>
      </c>
      <c r="O51" t="s">
        <v>2057</v>
      </c>
      <c r="P51">
        <v>60</v>
      </c>
      <c r="Q51" t="s">
        <v>3103</v>
      </c>
      <c r="R51">
        <v>2</v>
      </c>
      <c r="S51" t="s">
        <v>215</v>
      </c>
      <c r="T51" t="s">
        <v>2233</v>
      </c>
      <c r="U51" t="s">
        <v>3110</v>
      </c>
      <c r="V51">
        <v>152637</v>
      </c>
      <c r="W51" t="s">
        <v>3137</v>
      </c>
      <c r="X51" t="s">
        <v>3213</v>
      </c>
      <c r="Y51" t="s">
        <v>654</v>
      </c>
    </row>
    <row r="52" spans="1:25">
      <c r="A52">
        <v>5</v>
      </c>
      <c r="B52" t="s">
        <v>26</v>
      </c>
      <c r="C52" t="s">
        <v>2614</v>
      </c>
      <c r="D52" t="s">
        <v>207</v>
      </c>
      <c r="E52" t="s">
        <v>211</v>
      </c>
      <c r="F52" t="s">
        <v>215</v>
      </c>
      <c r="G52" t="s">
        <v>215</v>
      </c>
      <c r="H52" t="s">
        <v>215</v>
      </c>
      <c r="I52" t="s">
        <v>217</v>
      </c>
      <c r="J52" t="s">
        <v>211</v>
      </c>
      <c r="K52" t="s">
        <v>2872</v>
      </c>
      <c r="L52" t="s">
        <v>226</v>
      </c>
      <c r="M52" t="s">
        <v>998</v>
      </c>
      <c r="N52" t="s">
        <v>2057</v>
      </c>
      <c r="O52" t="s">
        <v>2901</v>
      </c>
      <c r="P52">
        <v>160</v>
      </c>
      <c r="Q52" t="s">
        <v>3103</v>
      </c>
      <c r="R52">
        <v>2</v>
      </c>
      <c r="S52" t="s">
        <v>215</v>
      </c>
      <c r="T52" t="s">
        <v>2233</v>
      </c>
      <c r="U52" t="s">
        <v>3110</v>
      </c>
      <c r="V52">
        <v>152637</v>
      </c>
      <c r="W52" t="s">
        <v>3137</v>
      </c>
      <c r="X52" t="s">
        <v>3214</v>
      </c>
      <c r="Y52" t="s">
        <v>654</v>
      </c>
    </row>
    <row r="53" spans="1:25">
      <c r="A53">
        <v>6</v>
      </c>
      <c r="B53" t="s">
        <v>26</v>
      </c>
      <c r="C53" t="s">
        <v>2616</v>
      </c>
      <c r="D53" t="s">
        <v>207</v>
      </c>
      <c r="E53" t="s">
        <v>211</v>
      </c>
      <c r="F53" t="s">
        <v>215</v>
      </c>
      <c r="G53" t="s">
        <v>215</v>
      </c>
      <c r="H53" t="s">
        <v>215</v>
      </c>
      <c r="I53" t="s">
        <v>217</v>
      </c>
      <c r="J53" t="s">
        <v>211</v>
      </c>
      <c r="K53" t="s">
        <v>2872</v>
      </c>
      <c r="L53" t="s">
        <v>226</v>
      </c>
      <c r="M53" t="s">
        <v>998</v>
      </c>
      <c r="N53" t="s">
        <v>2901</v>
      </c>
      <c r="O53" t="s">
        <v>3073</v>
      </c>
      <c r="P53">
        <v>107</v>
      </c>
      <c r="Q53" t="s">
        <v>3103</v>
      </c>
      <c r="R53">
        <v>2</v>
      </c>
      <c r="S53" t="s">
        <v>447</v>
      </c>
      <c r="T53" t="s">
        <v>2233</v>
      </c>
      <c r="U53" t="s">
        <v>3110</v>
      </c>
      <c r="V53">
        <v>152637</v>
      </c>
      <c r="W53" t="s">
        <v>3137</v>
      </c>
      <c r="X53" t="s">
        <v>3215</v>
      </c>
      <c r="Y53" t="s">
        <v>654</v>
      </c>
    </row>
    <row r="54" spans="1:25">
      <c r="A54">
        <v>7</v>
      </c>
      <c r="B54" t="s">
        <v>28</v>
      </c>
      <c r="C54" t="s">
        <v>2617</v>
      </c>
      <c r="D54" t="s">
        <v>210</v>
      </c>
      <c r="E54" t="s">
        <v>211</v>
      </c>
      <c r="F54" t="s">
        <v>215</v>
      </c>
      <c r="G54" t="s">
        <v>215</v>
      </c>
      <c r="H54" t="s">
        <v>215</v>
      </c>
      <c r="I54" t="s">
        <v>211</v>
      </c>
      <c r="J54" t="s">
        <v>211</v>
      </c>
      <c r="K54" t="s">
        <v>2872</v>
      </c>
      <c r="L54" t="s">
        <v>226</v>
      </c>
      <c r="M54" t="s">
        <v>998</v>
      </c>
      <c r="N54" t="s">
        <v>1070</v>
      </c>
      <c r="O54" t="s">
        <v>1320</v>
      </c>
      <c r="P54">
        <v>0</v>
      </c>
      <c r="Q54" t="s">
        <v>3103</v>
      </c>
      <c r="R54">
        <v>2</v>
      </c>
      <c r="S54" t="s">
        <v>447</v>
      </c>
      <c r="T54" t="s">
        <v>2233</v>
      </c>
      <c r="U54" t="s">
        <v>3110</v>
      </c>
      <c r="V54">
        <v>152637</v>
      </c>
      <c r="W54" t="s">
        <v>3137</v>
      </c>
      <c r="X54" t="s">
        <v>3216</v>
      </c>
      <c r="Y54" t="s">
        <v>654</v>
      </c>
    </row>
    <row r="55" spans="1:25">
      <c r="A55">
        <v>1</v>
      </c>
      <c r="B55" t="s">
        <v>25</v>
      </c>
      <c r="C55" t="s">
        <v>2618</v>
      </c>
      <c r="D55" t="s">
        <v>209</v>
      </c>
      <c r="E55" t="s">
        <v>211</v>
      </c>
      <c r="F55" t="s">
        <v>215</v>
      </c>
      <c r="G55" t="s">
        <v>215</v>
      </c>
      <c r="H55" t="s">
        <v>215</v>
      </c>
      <c r="I55" t="s">
        <v>989</v>
      </c>
      <c r="J55" t="s">
        <v>211</v>
      </c>
      <c r="K55" t="s">
        <v>2872</v>
      </c>
      <c r="L55" t="s">
        <v>227</v>
      </c>
      <c r="M55" t="s">
        <v>999</v>
      </c>
      <c r="N55" t="s">
        <v>2902</v>
      </c>
      <c r="O55" t="s">
        <v>2903</v>
      </c>
      <c r="P55">
        <v>10</v>
      </c>
      <c r="Q55" t="s">
        <v>3103</v>
      </c>
      <c r="R55">
        <v>2</v>
      </c>
      <c r="S55" t="s">
        <v>447</v>
      </c>
      <c r="T55" t="s">
        <v>2233</v>
      </c>
      <c r="U55" t="s">
        <v>3111</v>
      </c>
      <c r="V55">
        <v>152761</v>
      </c>
      <c r="W55" t="s">
        <v>3138</v>
      </c>
      <c r="X55" t="s">
        <v>3217</v>
      </c>
      <c r="Y55" t="s">
        <v>654</v>
      </c>
    </row>
    <row r="56" spans="1:25">
      <c r="A56">
        <v>2</v>
      </c>
      <c r="B56" t="s">
        <v>26</v>
      </c>
      <c r="C56" t="s">
        <v>2619</v>
      </c>
      <c r="D56" t="s">
        <v>207</v>
      </c>
      <c r="E56" t="s">
        <v>211</v>
      </c>
      <c r="F56" t="s">
        <v>215</v>
      </c>
      <c r="G56" t="s">
        <v>215</v>
      </c>
      <c r="H56" t="s">
        <v>215</v>
      </c>
      <c r="I56" t="s">
        <v>217</v>
      </c>
      <c r="J56" t="s">
        <v>211</v>
      </c>
      <c r="K56" t="s">
        <v>2872</v>
      </c>
      <c r="L56" t="s">
        <v>227</v>
      </c>
      <c r="M56" t="s">
        <v>999</v>
      </c>
      <c r="N56" t="s">
        <v>2903</v>
      </c>
      <c r="O56" t="s">
        <v>2064</v>
      </c>
      <c r="P56">
        <v>95</v>
      </c>
      <c r="Q56" t="s">
        <v>3103</v>
      </c>
      <c r="R56">
        <v>2</v>
      </c>
      <c r="S56" t="s">
        <v>215</v>
      </c>
      <c r="T56" t="s">
        <v>2233</v>
      </c>
      <c r="U56" t="s">
        <v>3111</v>
      </c>
      <c r="V56">
        <v>152761</v>
      </c>
      <c r="W56" t="s">
        <v>3138</v>
      </c>
      <c r="X56" t="s">
        <v>3218</v>
      </c>
      <c r="Y56" t="s">
        <v>654</v>
      </c>
    </row>
    <row r="57" spans="1:25">
      <c r="A57">
        <v>3</v>
      </c>
      <c r="B57" t="s">
        <v>26</v>
      </c>
      <c r="C57" t="s">
        <v>2620</v>
      </c>
      <c r="D57" t="s">
        <v>207</v>
      </c>
      <c r="E57" t="s">
        <v>211</v>
      </c>
      <c r="F57" t="s">
        <v>215</v>
      </c>
      <c r="G57" t="s">
        <v>215</v>
      </c>
      <c r="H57" t="s">
        <v>215</v>
      </c>
      <c r="I57" t="s">
        <v>217</v>
      </c>
      <c r="J57" t="s">
        <v>211</v>
      </c>
      <c r="K57" t="s">
        <v>2872</v>
      </c>
      <c r="L57" t="s">
        <v>227</v>
      </c>
      <c r="M57" t="s">
        <v>999</v>
      </c>
      <c r="N57" t="s">
        <v>2064</v>
      </c>
      <c r="O57" t="s">
        <v>2069</v>
      </c>
      <c r="P57">
        <v>210</v>
      </c>
      <c r="Q57" t="s">
        <v>3103</v>
      </c>
      <c r="R57">
        <v>2</v>
      </c>
      <c r="S57" t="s">
        <v>215</v>
      </c>
      <c r="T57" t="s">
        <v>2233</v>
      </c>
      <c r="U57" t="s">
        <v>3111</v>
      </c>
      <c r="V57">
        <v>152761</v>
      </c>
      <c r="W57" t="s">
        <v>3138</v>
      </c>
      <c r="X57" t="s">
        <v>3219</v>
      </c>
      <c r="Y57" t="s">
        <v>654</v>
      </c>
    </row>
    <row r="58" spans="1:25">
      <c r="A58">
        <v>4</v>
      </c>
      <c r="B58" t="s">
        <v>27</v>
      </c>
      <c r="C58" t="s">
        <v>2621</v>
      </c>
      <c r="D58" t="s">
        <v>208</v>
      </c>
      <c r="E58" t="s">
        <v>211</v>
      </c>
      <c r="F58" t="s">
        <v>215</v>
      </c>
      <c r="G58" t="s">
        <v>215</v>
      </c>
      <c r="H58" t="s">
        <v>215</v>
      </c>
      <c r="I58" t="s">
        <v>218</v>
      </c>
      <c r="J58" t="s">
        <v>211</v>
      </c>
      <c r="K58" t="s">
        <v>2872</v>
      </c>
      <c r="L58" t="s">
        <v>227</v>
      </c>
      <c r="M58" t="s">
        <v>999</v>
      </c>
      <c r="N58" t="s">
        <v>2069</v>
      </c>
      <c r="O58" t="s">
        <v>2070</v>
      </c>
      <c r="P58">
        <v>60</v>
      </c>
      <c r="Q58" t="s">
        <v>3103</v>
      </c>
      <c r="R58">
        <v>2</v>
      </c>
      <c r="S58" t="s">
        <v>215</v>
      </c>
      <c r="T58" t="s">
        <v>2233</v>
      </c>
      <c r="U58" t="s">
        <v>3111</v>
      </c>
      <c r="V58">
        <v>152761</v>
      </c>
      <c r="W58" t="s">
        <v>3138</v>
      </c>
      <c r="X58" t="s">
        <v>3220</v>
      </c>
      <c r="Y58" t="s">
        <v>654</v>
      </c>
    </row>
    <row r="59" spans="1:25">
      <c r="A59">
        <v>5</v>
      </c>
      <c r="B59" t="s">
        <v>26</v>
      </c>
      <c r="C59" t="s">
        <v>2620</v>
      </c>
      <c r="D59" t="s">
        <v>207</v>
      </c>
      <c r="E59" t="s">
        <v>211</v>
      </c>
      <c r="F59" t="s">
        <v>215</v>
      </c>
      <c r="G59" t="s">
        <v>215</v>
      </c>
      <c r="H59" t="s">
        <v>215</v>
      </c>
      <c r="I59" t="s">
        <v>217</v>
      </c>
      <c r="J59" t="s">
        <v>211</v>
      </c>
      <c r="K59" t="s">
        <v>2872</v>
      </c>
      <c r="L59" t="s">
        <v>227</v>
      </c>
      <c r="M59" t="s">
        <v>999</v>
      </c>
      <c r="N59" t="s">
        <v>2070</v>
      </c>
      <c r="O59" t="s">
        <v>2073</v>
      </c>
      <c r="P59">
        <v>125</v>
      </c>
      <c r="Q59" t="s">
        <v>3103</v>
      </c>
      <c r="R59">
        <v>2</v>
      </c>
      <c r="S59" t="s">
        <v>215</v>
      </c>
      <c r="T59" t="s">
        <v>2233</v>
      </c>
      <c r="U59" t="s">
        <v>3111</v>
      </c>
      <c r="V59">
        <v>152761</v>
      </c>
      <c r="W59" t="s">
        <v>3138</v>
      </c>
      <c r="X59" t="s">
        <v>3221</v>
      </c>
      <c r="Y59" t="s">
        <v>654</v>
      </c>
    </row>
    <row r="60" spans="1:25">
      <c r="A60">
        <v>6</v>
      </c>
      <c r="B60" t="s">
        <v>26</v>
      </c>
      <c r="C60" t="s">
        <v>2622</v>
      </c>
      <c r="D60" t="s">
        <v>207</v>
      </c>
      <c r="E60" t="s">
        <v>211</v>
      </c>
      <c r="F60" t="s">
        <v>215</v>
      </c>
      <c r="G60" t="s">
        <v>215</v>
      </c>
      <c r="H60" t="s">
        <v>215</v>
      </c>
      <c r="I60" t="s">
        <v>217</v>
      </c>
      <c r="J60" t="s">
        <v>211</v>
      </c>
      <c r="K60" t="s">
        <v>2872</v>
      </c>
      <c r="L60" t="s">
        <v>227</v>
      </c>
      <c r="M60" t="s">
        <v>999</v>
      </c>
      <c r="N60" t="s">
        <v>2073</v>
      </c>
      <c r="O60" t="s">
        <v>1074</v>
      </c>
      <c r="P60">
        <v>70</v>
      </c>
      <c r="Q60" t="s">
        <v>3103</v>
      </c>
      <c r="R60">
        <v>2</v>
      </c>
      <c r="S60" t="s">
        <v>215</v>
      </c>
      <c r="T60" t="s">
        <v>2233</v>
      </c>
      <c r="U60" t="s">
        <v>3111</v>
      </c>
      <c r="V60">
        <v>152761</v>
      </c>
      <c r="W60" t="s">
        <v>3138</v>
      </c>
      <c r="X60" t="s">
        <v>3222</v>
      </c>
      <c r="Y60" t="s">
        <v>654</v>
      </c>
    </row>
    <row r="61" spans="1:25">
      <c r="A61">
        <v>7</v>
      </c>
      <c r="B61" t="s">
        <v>26</v>
      </c>
      <c r="C61" t="s">
        <v>2589</v>
      </c>
      <c r="D61" t="s">
        <v>207</v>
      </c>
      <c r="E61" t="s">
        <v>211</v>
      </c>
      <c r="F61" t="s">
        <v>215</v>
      </c>
      <c r="G61" t="s">
        <v>215</v>
      </c>
      <c r="H61" t="s">
        <v>215</v>
      </c>
      <c r="I61" t="s">
        <v>217</v>
      </c>
      <c r="J61" t="s">
        <v>211</v>
      </c>
      <c r="K61" t="s">
        <v>2872</v>
      </c>
      <c r="L61" t="s">
        <v>227</v>
      </c>
      <c r="M61" t="s">
        <v>999</v>
      </c>
      <c r="N61" t="s">
        <v>1074</v>
      </c>
      <c r="O61" t="s">
        <v>3074</v>
      </c>
      <c r="P61">
        <v>56</v>
      </c>
      <c r="Q61" t="s">
        <v>3103</v>
      </c>
      <c r="R61">
        <v>2</v>
      </c>
      <c r="S61" t="s">
        <v>447</v>
      </c>
      <c r="T61" t="s">
        <v>2233</v>
      </c>
      <c r="U61" t="s">
        <v>3111</v>
      </c>
      <c r="V61">
        <v>152761</v>
      </c>
      <c r="W61" t="s">
        <v>3138</v>
      </c>
      <c r="X61" t="s">
        <v>3223</v>
      </c>
      <c r="Y61" t="s">
        <v>654</v>
      </c>
    </row>
    <row r="62" spans="1:25">
      <c r="A62">
        <v>8</v>
      </c>
      <c r="B62" t="s">
        <v>28</v>
      </c>
      <c r="C62" t="s">
        <v>2623</v>
      </c>
      <c r="D62" t="s">
        <v>210</v>
      </c>
      <c r="E62" t="s">
        <v>211</v>
      </c>
      <c r="F62" t="s">
        <v>215</v>
      </c>
      <c r="G62" t="s">
        <v>215</v>
      </c>
      <c r="H62" t="s">
        <v>215</v>
      </c>
      <c r="I62" t="s">
        <v>211</v>
      </c>
      <c r="J62" t="s">
        <v>211</v>
      </c>
      <c r="K62" t="s">
        <v>2872</v>
      </c>
      <c r="L62" t="s">
        <v>227</v>
      </c>
      <c r="M62" t="s">
        <v>999</v>
      </c>
      <c r="N62" t="s">
        <v>1076</v>
      </c>
      <c r="O62" t="s">
        <v>1322</v>
      </c>
      <c r="P62">
        <v>0</v>
      </c>
      <c r="Q62" t="s">
        <v>3103</v>
      </c>
      <c r="R62">
        <v>2</v>
      </c>
      <c r="S62" t="s">
        <v>447</v>
      </c>
      <c r="T62" t="s">
        <v>2233</v>
      </c>
      <c r="U62" t="s">
        <v>3111</v>
      </c>
      <c r="V62">
        <v>152761</v>
      </c>
      <c r="W62" t="s">
        <v>3138</v>
      </c>
      <c r="X62" t="s">
        <v>3224</v>
      </c>
      <c r="Y62" t="s">
        <v>654</v>
      </c>
    </row>
    <row r="63" spans="1:25">
      <c r="A63">
        <v>1</v>
      </c>
      <c r="B63" t="s">
        <v>25</v>
      </c>
      <c r="C63" t="s">
        <v>2599</v>
      </c>
      <c r="D63" t="s">
        <v>206</v>
      </c>
      <c r="E63" t="s">
        <v>211</v>
      </c>
      <c r="F63" t="s">
        <v>215</v>
      </c>
      <c r="G63" t="s">
        <v>215</v>
      </c>
      <c r="H63" t="s">
        <v>215</v>
      </c>
      <c r="I63" t="s">
        <v>989</v>
      </c>
      <c r="J63" t="s">
        <v>211</v>
      </c>
      <c r="K63" t="s">
        <v>2872</v>
      </c>
      <c r="L63" t="s">
        <v>224</v>
      </c>
      <c r="M63" t="s">
        <v>229</v>
      </c>
      <c r="N63" t="s">
        <v>262</v>
      </c>
      <c r="O63" t="s">
        <v>2904</v>
      </c>
      <c r="P63">
        <v>20</v>
      </c>
      <c r="Q63" t="s">
        <v>3103</v>
      </c>
      <c r="R63">
        <v>2</v>
      </c>
      <c r="S63" t="s">
        <v>215</v>
      </c>
      <c r="T63" t="s">
        <v>2233</v>
      </c>
      <c r="U63" t="s">
        <v>3111</v>
      </c>
      <c r="V63">
        <v>152855</v>
      </c>
      <c r="W63" t="s">
        <v>3139</v>
      </c>
      <c r="X63" t="s">
        <v>3225</v>
      </c>
      <c r="Y63" t="s">
        <v>654</v>
      </c>
    </row>
    <row r="64" spans="1:25">
      <c r="A64">
        <v>2</v>
      </c>
      <c r="B64" t="s">
        <v>26</v>
      </c>
      <c r="C64" t="s">
        <v>2613</v>
      </c>
      <c r="D64" t="s">
        <v>207</v>
      </c>
      <c r="E64" t="s">
        <v>211</v>
      </c>
      <c r="F64" t="s">
        <v>215</v>
      </c>
      <c r="G64" t="s">
        <v>215</v>
      </c>
      <c r="H64" t="s">
        <v>215</v>
      </c>
      <c r="I64" t="s">
        <v>217</v>
      </c>
      <c r="J64" t="s">
        <v>211</v>
      </c>
      <c r="K64" t="s">
        <v>2872</v>
      </c>
      <c r="L64" t="s">
        <v>224</v>
      </c>
      <c r="M64" t="s">
        <v>229</v>
      </c>
      <c r="N64" t="s">
        <v>2904</v>
      </c>
      <c r="O64" t="s">
        <v>2905</v>
      </c>
      <c r="P64">
        <v>50</v>
      </c>
      <c r="Q64" t="s">
        <v>3103</v>
      </c>
      <c r="R64">
        <v>2</v>
      </c>
      <c r="S64" t="s">
        <v>215</v>
      </c>
      <c r="T64" t="s">
        <v>2233</v>
      </c>
      <c r="U64" t="s">
        <v>3111</v>
      </c>
      <c r="V64">
        <v>152855</v>
      </c>
      <c r="W64" t="s">
        <v>3139</v>
      </c>
      <c r="X64" t="s">
        <v>3226</v>
      </c>
      <c r="Y64" t="s">
        <v>654</v>
      </c>
    </row>
    <row r="65" spans="1:25">
      <c r="A65">
        <v>3</v>
      </c>
      <c r="B65" t="s">
        <v>26</v>
      </c>
      <c r="C65" t="s">
        <v>2624</v>
      </c>
      <c r="D65" t="s">
        <v>207</v>
      </c>
      <c r="E65" t="s">
        <v>211</v>
      </c>
      <c r="F65" t="s">
        <v>215</v>
      </c>
      <c r="G65" t="s">
        <v>215</v>
      </c>
      <c r="H65" t="s">
        <v>215</v>
      </c>
      <c r="I65" t="s">
        <v>217</v>
      </c>
      <c r="J65" t="s">
        <v>211</v>
      </c>
      <c r="K65" t="s">
        <v>2872</v>
      </c>
      <c r="L65" t="s">
        <v>224</v>
      </c>
      <c r="M65" t="s">
        <v>229</v>
      </c>
      <c r="N65" t="s">
        <v>2905</v>
      </c>
      <c r="O65" t="s">
        <v>283</v>
      </c>
      <c r="P65">
        <v>230</v>
      </c>
      <c r="Q65" t="s">
        <v>3103</v>
      </c>
      <c r="R65">
        <v>2</v>
      </c>
      <c r="S65" t="s">
        <v>215</v>
      </c>
      <c r="T65" t="s">
        <v>2233</v>
      </c>
      <c r="U65" t="s">
        <v>3111</v>
      </c>
      <c r="V65">
        <v>152855</v>
      </c>
      <c r="W65" t="s">
        <v>3139</v>
      </c>
      <c r="X65" t="s">
        <v>3227</v>
      </c>
      <c r="Y65" t="s">
        <v>654</v>
      </c>
    </row>
    <row r="66" spans="1:25">
      <c r="A66">
        <v>4</v>
      </c>
      <c r="B66" t="s">
        <v>27</v>
      </c>
      <c r="C66" t="s">
        <v>2625</v>
      </c>
      <c r="D66" t="s">
        <v>208</v>
      </c>
      <c r="E66" t="s">
        <v>211</v>
      </c>
      <c r="F66" t="s">
        <v>215</v>
      </c>
      <c r="G66" t="s">
        <v>215</v>
      </c>
      <c r="H66" t="s">
        <v>215</v>
      </c>
      <c r="I66" t="s">
        <v>218</v>
      </c>
      <c r="J66" t="s">
        <v>211</v>
      </c>
      <c r="K66" t="s">
        <v>2872</v>
      </c>
      <c r="L66" t="s">
        <v>224</v>
      </c>
      <c r="M66" t="s">
        <v>229</v>
      </c>
      <c r="N66" t="s">
        <v>283</v>
      </c>
      <c r="O66" t="s">
        <v>284</v>
      </c>
      <c r="P66">
        <v>60</v>
      </c>
      <c r="Q66" t="s">
        <v>3103</v>
      </c>
      <c r="R66">
        <v>2</v>
      </c>
      <c r="S66" t="s">
        <v>215</v>
      </c>
      <c r="T66" t="s">
        <v>2233</v>
      </c>
      <c r="U66" t="s">
        <v>3111</v>
      </c>
      <c r="V66">
        <v>152855</v>
      </c>
      <c r="W66" t="s">
        <v>3139</v>
      </c>
      <c r="X66" t="s">
        <v>3228</v>
      </c>
      <c r="Y66" t="s">
        <v>654</v>
      </c>
    </row>
    <row r="67" spans="1:25">
      <c r="A67">
        <v>5</v>
      </c>
      <c r="B67" t="s">
        <v>26</v>
      </c>
      <c r="C67" t="s">
        <v>2626</v>
      </c>
      <c r="D67" t="s">
        <v>207</v>
      </c>
      <c r="E67" t="s">
        <v>211</v>
      </c>
      <c r="F67" t="s">
        <v>215</v>
      </c>
      <c r="G67" t="s">
        <v>215</v>
      </c>
      <c r="H67" t="s">
        <v>215</v>
      </c>
      <c r="I67" t="s">
        <v>217</v>
      </c>
      <c r="J67" t="s">
        <v>211</v>
      </c>
      <c r="K67" t="s">
        <v>2872</v>
      </c>
      <c r="L67" t="s">
        <v>224</v>
      </c>
      <c r="M67" t="s">
        <v>229</v>
      </c>
      <c r="N67" t="s">
        <v>284</v>
      </c>
      <c r="O67" t="s">
        <v>288</v>
      </c>
      <c r="P67">
        <v>165</v>
      </c>
      <c r="Q67" t="s">
        <v>3103</v>
      </c>
      <c r="R67">
        <v>2</v>
      </c>
      <c r="S67" t="s">
        <v>215</v>
      </c>
      <c r="T67" t="s">
        <v>2233</v>
      </c>
      <c r="U67" t="s">
        <v>3111</v>
      </c>
      <c r="V67">
        <v>152855</v>
      </c>
      <c r="W67" t="s">
        <v>3139</v>
      </c>
      <c r="X67" t="s">
        <v>3229</v>
      </c>
      <c r="Y67" t="s">
        <v>654</v>
      </c>
    </row>
    <row r="68" spans="1:25">
      <c r="A68">
        <v>6</v>
      </c>
      <c r="B68" t="s">
        <v>26</v>
      </c>
      <c r="C68" t="s">
        <v>2627</v>
      </c>
      <c r="D68" t="s">
        <v>207</v>
      </c>
      <c r="E68" t="s">
        <v>211</v>
      </c>
      <c r="F68" t="s">
        <v>215</v>
      </c>
      <c r="G68" t="s">
        <v>215</v>
      </c>
      <c r="H68" t="s">
        <v>215</v>
      </c>
      <c r="I68" t="s">
        <v>217</v>
      </c>
      <c r="J68" t="s">
        <v>211</v>
      </c>
      <c r="K68" t="s">
        <v>2872</v>
      </c>
      <c r="L68" t="s">
        <v>224</v>
      </c>
      <c r="M68" t="s">
        <v>229</v>
      </c>
      <c r="N68" t="s">
        <v>288</v>
      </c>
      <c r="O68" t="s">
        <v>423</v>
      </c>
      <c r="P68">
        <v>95</v>
      </c>
      <c r="Q68" t="s">
        <v>3103</v>
      </c>
      <c r="R68">
        <v>2</v>
      </c>
      <c r="S68" t="s">
        <v>447</v>
      </c>
      <c r="T68" t="s">
        <v>2233</v>
      </c>
      <c r="U68" t="s">
        <v>3111</v>
      </c>
      <c r="V68">
        <v>152855</v>
      </c>
      <c r="W68" t="s">
        <v>3139</v>
      </c>
      <c r="X68" t="s">
        <v>3230</v>
      </c>
      <c r="Y68" t="s">
        <v>654</v>
      </c>
    </row>
    <row r="69" spans="1:25">
      <c r="A69">
        <v>7</v>
      </c>
      <c r="B69" t="s">
        <v>26</v>
      </c>
      <c r="C69" t="s">
        <v>2589</v>
      </c>
      <c r="D69" t="s">
        <v>207</v>
      </c>
      <c r="E69" t="s">
        <v>211</v>
      </c>
      <c r="F69" t="s">
        <v>215</v>
      </c>
      <c r="G69" t="s">
        <v>215</v>
      </c>
      <c r="H69" t="s">
        <v>215</v>
      </c>
      <c r="I69" t="s">
        <v>217</v>
      </c>
      <c r="J69" t="s">
        <v>211</v>
      </c>
      <c r="K69" t="s">
        <v>2872</v>
      </c>
      <c r="L69" t="s">
        <v>224</v>
      </c>
      <c r="M69" t="s">
        <v>229</v>
      </c>
      <c r="N69" t="s">
        <v>423</v>
      </c>
      <c r="O69" t="s">
        <v>3075</v>
      </c>
      <c r="P69">
        <v>65</v>
      </c>
      <c r="Q69" t="s">
        <v>3103</v>
      </c>
      <c r="R69">
        <v>2</v>
      </c>
      <c r="S69" t="s">
        <v>447</v>
      </c>
      <c r="T69" t="s">
        <v>2233</v>
      </c>
      <c r="U69" t="s">
        <v>3111</v>
      </c>
      <c r="V69">
        <v>152855</v>
      </c>
      <c r="W69" t="s">
        <v>3139</v>
      </c>
      <c r="X69" t="s">
        <v>3231</v>
      </c>
      <c r="Y69" t="s">
        <v>654</v>
      </c>
    </row>
    <row r="70" spans="1:25">
      <c r="A70">
        <v>8</v>
      </c>
      <c r="B70" t="s">
        <v>28</v>
      </c>
      <c r="C70" t="s">
        <v>2628</v>
      </c>
      <c r="D70" t="s">
        <v>210</v>
      </c>
      <c r="E70" t="s">
        <v>211</v>
      </c>
      <c r="F70" t="s">
        <v>215</v>
      </c>
      <c r="G70" t="s">
        <v>215</v>
      </c>
      <c r="H70" t="s">
        <v>215</v>
      </c>
      <c r="I70" t="s">
        <v>211</v>
      </c>
      <c r="J70" t="s">
        <v>211</v>
      </c>
      <c r="K70" t="s">
        <v>2872</v>
      </c>
      <c r="L70" t="s">
        <v>224</v>
      </c>
      <c r="M70" t="s">
        <v>229</v>
      </c>
      <c r="N70" t="s">
        <v>290</v>
      </c>
      <c r="O70" t="s">
        <v>424</v>
      </c>
      <c r="P70">
        <v>0</v>
      </c>
      <c r="Q70" t="s">
        <v>3103</v>
      </c>
      <c r="R70">
        <v>2</v>
      </c>
      <c r="S70" t="s">
        <v>447</v>
      </c>
      <c r="T70" t="s">
        <v>2233</v>
      </c>
      <c r="U70" t="s">
        <v>3111</v>
      </c>
      <c r="V70">
        <v>152855</v>
      </c>
      <c r="W70" t="s">
        <v>3139</v>
      </c>
      <c r="X70" t="s">
        <v>3232</v>
      </c>
      <c r="Y70" t="s">
        <v>654</v>
      </c>
    </row>
    <row r="71" spans="1:25">
      <c r="A71">
        <v>1</v>
      </c>
      <c r="B71" t="s">
        <v>31</v>
      </c>
      <c r="C71" t="s">
        <v>2629</v>
      </c>
      <c r="D71" t="s">
        <v>209</v>
      </c>
      <c r="E71" t="s">
        <v>212</v>
      </c>
      <c r="F71" t="s">
        <v>215</v>
      </c>
      <c r="G71" t="s">
        <v>215</v>
      </c>
      <c r="H71" t="s">
        <v>215</v>
      </c>
      <c r="I71" t="s">
        <v>220</v>
      </c>
      <c r="J71" t="s">
        <v>211</v>
      </c>
      <c r="K71" t="s">
        <v>2872</v>
      </c>
      <c r="L71" t="s">
        <v>992</v>
      </c>
      <c r="M71" t="s">
        <v>1001</v>
      </c>
      <c r="N71" t="s">
        <v>2906</v>
      </c>
      <c r="O71" t="s">
        <v>2907</v>
      </c>
      <c r="P71">
        <v>220</v>
      </c>
      <c r="Q71" t="s">
        <v>3104</v>
      </c>
      <c r="R71">
        <v>1</v>
      </c>
      <c r="S71" t="s">
        <v>447</v>
      </c>
      <c r="T71" t="s">
        <v>2234</v>
      </c>
      <c r="U71" t="s">
        <v>3107</v>
      </c>
      <c r="V71">
        <v>152851</v>
      </c>
      <c r="W71" t="s">
        <v>3140</v>
      </c>
      <c r="X71" t="s">
        <v>3233</v>
      </c>
      <c r="Y71" t="s">
        <v>654</v>
      </c>
    </row>
    <row r="72" spans="1:25">
      <c r="A72">
        <v>2</v>
      </c>
      <c r="B72" t="s">
        <v>31</v>
      </c>
      <c r="C72" t="s">
        <v>2630</v>
      </c>
      <c r="D72" t="s">
        <v>209</v>
      </c>
      <c r="E72" t="s">
        <v>212</v>
      </c>
      <c r="F72" t="s">
        <v>215</v>
      </c>
      <c r="G72" t="s">
        <v>215</v>
      </c>
      <c r="H72" t="s">
        <v>215</v>
      </c>
      <c r="I72" t="s">
        <v>220</v>
      </c>
      <c r="J72" t="s">
        <v>211</v>
      </c>
      <c r="K72" t="s">
        <v>2872</v>
      </c>
      <c r="L72" t="s">
        <v>992</v>
      </c>
      <c r="M72" t="s">
        <v>1001</v>
      </c>
      <c r="N72" t="s">
        <v>2907</v>
      </c>
      <c r="O72" t="s">
        <v>2908</v>
      </c>
      <c r="P72">
        <v>60</v>
      </c>
      <c r="Q72" t="s">
        <v>3104</v>
      </c>
      <c r="R72">
        <v>1</v>
      </c>
      <c r="S72" t="s">
        <v>447</v>
      </c>
      <c r="T72" t="s">
        <v>2234</v>
      </c>
      <c r="U72" t="s">
        <v>3107</v>
      </c>
      <c r="V72">
        <v>152851</v>
      </c>
      <c r="W72" t="s">
        <v>3140</v>
      </c>
      <c r="X72" t="s">
        <v>3234</v>
      </c>
      <c r="Y72" t="s">
        <v>654</v>
      </c>
    </row>
    <row r="73" spans="1:25">
      <c r="A73">
        <v>3</v>
      </c>
      <c r="B73" t="s">
        <v>31</v>
      </c>
      <c r="C73" t="s">
        <v>2631</v>
      </c>
      <c r="D73" t="s">
        <v>209</v>
      </c>
      <c r="E73" t="s">
        <v>212</v>
      </c>
      <c r="F73" t="s">
        <v>215</v>
      </c>
      <c r="G73" t="s">
        <v>215</v>
      </c>
      <c r="H73" t="s">
        <v>215</v>
      </c>
      <c r="I73" t="s">
        <v>220</v>
      </c>
      <c r="J73" t="s">
        <v>211</v>
      </c>
      <c r="K73" t="s">
        <v>2872</v>
      </c>
      <c r="L73" t="s">
        <v>992</v>
      </c>
      <c r="M73" t="s">
        <v>1001</v>
      </c>
      <c r="N73" t="s">
        <v>2908</v>
      </c>
      <c r="O73" t="s">
        <v>2909</v>
      </c>
      <c r="P73">
        <v>30</v>
      </c>
      <c r="Q73" t="s">
        <v>3104</v>
      </c>
      <c r="R73">
        <v>1</v>
      </c>
      <c r="S73" t="s">
        <v>447</v>
      </c>
      <c r="T73" t="s">
        <v>2234</v>
      </c>
      <c r="U73" t="s">
        <v>3107</v>
      </c>
      <c r="V73">
        <v>152851</v>
      </c>
      <c r="W73" t="s">
        <v>3140</v>
      </c>
      <c r="X73" t="s">
        <v>3235</v>
      </c>
      <c r="Y73" t="s">
        <v>654</v>
      </c>
    </row>
    <row r="74" spans="1:25">
      <c r="A74">
        <v>4</v>
      </c>
      <c r="B74" t="s">
        <v>31</v>
      </c>
      <c r="C74" t="s">
        <v>2632</v>
      </c>
      <c r="D74" t="s">
        <v>209</v>
      </c>
      <c r="E74" t="s">
        <v>212</v>
      </c>
      <c r="F74" t="s">
        <v>215</v>
      </c>
      <c r="G74" t="s">
        <v>215</v>
      </c>
      <c r="H74" t="s">
        <v>215</v>
      </c>
      <c r="I74" t="s">
        <v>220</v>
      </c>
      <c r="J74" t="s">
        <v>211</v>
      </c>
      <c r="K74" t="s">
        <v>2872</v>
      </c>
      <c r="L74" t="s">
        <v>992</v>
      </c>
      <c r="M74" t="s">
        <v>1001</v>
      </c>
      <c r="N74" t="s">
        <v>2909</v>
      </c>
      <c r="O74" t="s">
        <v>2910</v>
      </c>
      <c r="P74">
        <v>90</v>
      </c>
      <c r="Q74" t="s">
        <v>3104</v>
      </c>
      <c r="R74">
        <v>1</v>
      </c>
      <c r="S74" t="s">
        <v>447</v>
      </c>
      <c r="T74" t="s">
        <v>2234</v>
      </c>
      <c r="U74" t="s">
        <v>3107</v>
      </c>
      <c r="V74">
        <v>152851</v>
      </c>
      <c r="W74" t="s">
        <v>3140</v>
      </c>
      <c r="X74" t="s">
        <v>3236</v>
      </c>
      <c r="Y74" t="s">
        <v>654</v>
      </c>
    </row>
    <row r="75" spans="1:25">
      <c r="A75">
        <v>5</v>
      </c>
      <c r="B75" t="s">
        <v>31</v>
      </c>
      <c r="C75" t="s">
        <v>2633</v>
      </c>
      <c r="D75" t="s">
        <v>209</v>
      </c>
      <c r="E75" t="s">
        <v>212</v>
      </c>
      <c r="F75" t="s">
        <v>215</v>
      </c>
      <c r="G75" t="s">
        <v>215</v>
      </c>
      <c r="H75" t="s">
        <v>215</v>
      </c>
      <c r="I75" t="s">
        <v>220</v>
      </c>
      <c r="J75" t="s">
        <v>211</v>
      </c>
      <c r="K75" t="s">
        <v>2872</v>
      </c>
      <c r="L75" t="s">
        <v>992</v>
      </c>
      <c r="M75" t="s">
        <v>1001</v>
      </c>
      <c r="N75" t="s">
        <v>2910</v>
      </c>
      <c r="O75" t="s">
        <v>3076</v>
      </c>
      <c r="P75">
        <v>52</v>
      </c>
      <c r="Q75" t="s">
        <v>3104</v>
      </c>
      <c r="R75">
        <v>1</v>
      </c>
      <c r="S75" t="s">
        <v>447</v>
      </c>
      <c r="T75" t="s">
        <v>2234</v>
      </c>
      <c r="U75" t="s">
        <v>3107</v>
      </c>
      <c r="V75">
        <v>152851</v>
      </c>
      <c r="W75" t="s">
        <v>3140</v>
      </c>
      <c r="X75" t="s">
        <v>3237</v>
      </c>
      <c r="Y75" t="s">
        <v>654</v>
      </c>
    </row>
    <row r="76" spans="1:25">
      <c r="A76">
        <v>7</v>
      </c>
      <c r="B76" t="s">
        <v>28</v>
      </c>
      <c r="C76" t="s">
        <v>2634</v>
      </c>
      <c r="D76" t="s">
        <v>210</v>
      </c>
      <c r="E76" t="s">
        <v>211</v>
      </c>
      <c r="F76" t="s">
        <v>215</v>
      </c>
      <c r="G76" t="s">
        <v>215</v>
      </c>
      <c r="H76" t="s">
        <v>215</v>
      </c>
      <c r="I76" t="s">
        <v>211</v>
      </c>
      <c r="J76" t="s">
        <v>211</v>
      </c>
      <c r="K76" t="s">
        <v>2872</v>
      </c>
      <c r="L76" t="s">
        <v>992</v>
      </c>
      <c r="M76" t="s">
        <v>1001</v>
      </c>
      <c r="N76" t="s">
        <v>1093</v>
      </c>
      <c r="O76" t="s">
        <v>1328</v>
      </c>
      <c r="P76">
        <v>0</v>
      </c>
      <c r="Q76" t="s">
        <v>3104</v>
      </c>
      <c r="R76">
        <v>1</v>
      </c>
      <c r="S76" t="s">
        <v>447</v>
      </c>
      <c r="T76" t="s">
        <v>2234</v>
      </c>
      <c r="U76" t="s">
        <v>3107</v>
      </c>
      <c r="V76">
        <v>152851</v>
      </c>
      <c r="W76" t="s">
        <v>3140</v>
      </c>
      <c r="X76" t="s">
        <v>3238</v>
      </c>
      <c r="Y76" t="s">
        <v>654</v>
      </c>
    </row>
    <row r="77" spans="1:25">
      <c r="A77">
        <v>1</v>
      </c>
      <c r="B77" t="s">
        <v>32</v>
      </c>
      <c r="C77" t="s">
        <v>2635</v>
      </c>
      <c r="D77" t="s">
        <v>209</v>
      </c>
      <c r="E77" t="s">
        <v>212</v>
      </c>
      <c r="F77" t="s">
        <v>215</v>
      </c>
      <c r="G77" t="s">
        <v>215</v>
      </c>
      <c r="H77" t="s">
        <v>215</v>
      </c>
      <c r="I77" t="s">
        <v>220</v>
      </c>
      <c r="J77" t="s">
        <v>211</v>
      </c>
      <c r="K77" t="s">
        <v>2872</v>
      </c>
      <c r="L77" t="s">
        <v>223</v>
      </c>
      <c r="M77" t="s">
        <v>1002</v>
      </c>
      <c r="N77" t="s">
        <v>1097</v>
      </c>
      <c r="O77" t="s">
        <v>1099</v>
      </c>
      <c r="P77">
        <v>45</v>
      </c>
      <c r="Q77" t="s">
        <v>3104</v>
      </c>
      <c r="R77">
        <v>1</v>
      </c>
      <c r="S77" t="s">
        <v>215</v>
      </c>
      <c r="T77" t="s">
        <v>2233</v>
      </c>
      <c r="U77" t="s">
        <v>3107</v>
      </c>
      <c r="V77">
        <v>152949</v>
      </c>
      <c r="W77" t="s">
        <v>3141</v>
      </c>
      <c r="X77" t="s">
        <v>3239</v>
      </c>
      <c r="Y77" t="s">
        <v>654</v>
      </c>
    </row>
    <row r="78" spans="1:25">
      <c r="A78">
        <v>2</v>
      </c>
      <c r="B78" t="s">
        <v>31</v>
      </c>
      <c r="C78" t="s">
        <v>2636</v>
      </c>
      <c r="D78" t="s">
        <v>209</v>
      </c>
      <c r="E78" t="s">
        <v>212</v>
      </c>
      <c r="F78" t="s">
        <v>215</v>
      </c>
      <c r="G78" t="s">
        <v>215</v>
      </c>
      <c r="H78" t="s">
        <v>215</v>
      </c>
      <c r="I78" t="s">
        <v>220</v>
      </c>
      <c r="J78" t="s">
        <v>211</v>
      </c>
      <c r="K78" t="s">
        <v>2872</v>
      </c>
      <c r="L78" t="s">
        <v>223</v>
      </c>
      <c r="M78" t="s">
        <v>1002</v>
      </c>
      <c r="N78" t="s">
        <v>1099</v>
      </c>
      <c r="O78" t="s">
        <v>1106</v>
      </c>
      <c r="P78">
        <v>255</v>
      </c>
      <c r="Q78" t="s">
        <v>3104</v>
      </c>
      <c r="R78">
        <v>1</v>
      </c>
      <c r="S78" t="s">
        <v>215</v>
      </c>
      <c r="T78" t="s">
        <v>2233</v>
      </c>
      <c r="U78" t="s">
        <v>3107</v>
      </c>
      <c r="V78">
        <v>152949</v>
      </c>
      <c r="W78" t="s">
        <v>3141</v>
      </c>
      <c r="X78" t="s">
        <v>3240</v>
      </c>
      <c r="Y78" t="s">
        <v>654</v>
      </c>
    </row>
    <row r="79" spans="1:25">
      <c r="A79">
        <v>3</v>
      </c>
      <c r="B79" t="s">
        <v>27</v>
      </c>
      <c r="C79" t="s">
        <v>2637</v>
      </c>
      <c r="D79" t="s">
        <v>208</v>
      </c>
      <c r="E79" t="s">
        <v>211</v>
      </c>
      <c r="F79" t="s">
        <v>215</v>
      </c>
      <c r="G79" t="s">
        <v>215</v>
      </c>
      <c r="H79" t="s">
        <v>215</v>
      </c>
      <c r="I79" t="s">
        <v>218</v>
      </c>
      <c r="J79" t="s">
        <v>211</v>
      </c>
      <c r="K79" t="s">
        <v>2872</v>
      </c>
      <c r="L79" t="s">
        <v>223</v>
      </c>
      <c r="M79" t="s">
        <v>1002</v>
      </c>
      <c r="N79" t="s">
        <v>1106</v>
      </c>
      <c r="O79" t="s">
        <v>1107</v>
      </c>
      <c r="P79">
        <v>60</v>
      </c>
      <c r="Q79" t="s">
        <v>3104</v>
      </c>
      <c r="R79">
        <v>1</v>
      </c>
      <c r="S79" t="s">
        <v>215</v>
      </c>
      <c r="T79" t="s">
        <v>2233</v>
      </c>
      <c r="U79" t="s">
        <v>3107</v>
      </c>
      <c r="V79">
        <v>152949</v>
      </c>
      <c r="W79" t="s">
        <v>3141</v>
      </c>
      <c r="X79" t="s">
        <v>3241</v>
      </c>
      <c r="Y79" t="s">
        <v>654</v>
      </c>
    </row>
    <row r="80" spans="1:25">
      <c r="A80">
        <v>4</v>
      </c>
      <c r="B80" t="s">
        <v>31</v>
      </c>
      <c r="C80" t="s">
        <v>2638</v>
      </c>
      <c r="D80" t="s">
        <v>209</v>
      </c>
      <c r="E80" t="s">
        <v>212</v>
      </c>
      <c r="F80" t="s">
        <v>215</v>
      </c>
      <c r="G80" t="s">
        <v>215</v>
      </c>
      <c r="H80" t="s">
        <v>215</v>
      </c>
      <c r="I80" t="s">
        <v>220</v>
      </c>
      <c r="J80" t="s">
        <v>211</v>
      </c>
      <c r="K80" t="s">
        <v>2872</v>
      </c>
      <c r="L80" t="s">
        <v>223</v>
      </c>
      <c r="M80" t="s">
        <v>1002</v>
      </c>
      <c r="N80" t="s">
        <v>1107</v>
      </c>
      <c r="O80" t="s">
        <v>2911</v>
      </c>
      <c r="P80">
        <v>170</v>
      </c>
      <c r="Q80" t="s">
        <v>3104</v>
      </c>
      <c r="R80">
        <v>1</v>
      </c>
      <c r="S80" t="s">
        <v>215</v>
      </c>
      <c r="T80" t="s">
        <v>2233</v>
      </c>
      <c r="U80" t="s">
        <v>3107</v>
      </c>
      <c r="V80">
        <v>152949</v>
      </c>
      <c r="W80" t="s">
        <v>3141</v>
      </c>
      <c r="X80" t="s">
        <v>3242</v>
      </c>
      <c r="Y80" t="s">
        <v>654</v>
      </c>
    </row>
    <row r="81" spans="1:25">
      <c r="A81">
        <v>5</v>
      </c>
      <c r="B81" t="s">
        <v>31</v>
      </c>
      <c r="C81" t="s">
        <v>2639</v>
      </c>
      <c r="D81" t="s">
        <v>209</v>
      </c>
      <c r="E81" t="s">
        <v>212</v>
      </c>
      <c r="F81" t="s">
        <v>215</v>
      </c>
      <c r="G81" t="s">
        <v>215</v>
      </c>
      <c r="H81" t="s">
        <v>215</v>
      </c>
      <c r="I81" t="s">
        <v>220</v>
      </c>
      <c r="J81" t="s">
        <v>211</v>
      </c>
      <c r="K81" t="s">
        <v>2872</v>
      </c>
      <c r="L81" t="s">
        <v>223</v>
      </c>
      <c r="M81" t="s">
        <v>1002</v>
      </c>
      <c r="N81" t="s">
        <v>2911</v>
      </c>
      <c r="O81" t="s">
        <v>2912</v>
      </c>
      <c r="P81">
        <v>100</v>
      </c>
      <c r="Q81" t="s">
        <v>3104</v>
      </c>
      <c r="R81">
        <v>1</v>
      </c>
      <c r="S81" t="s">
        <v>447</v>
      </c>
      <c r="T81" t="s">
        <v>2233</v>
      </c>
      <c r="U81" t="s">
        <v>3107</v>
      </c>
      <c r="V81">
        <v>152949</v>
      </c>
      <c r="W81" t="s">
        <v>3141</v>
      </c>
      <c r="X81" t="s">
        <v>3243</v>
      </c>
      <c r="Y81" t="s">
        <v>654</v>
      </c>
    </row>
    <row r="82" spans="1:25">
      <c r="A82">
        <v>6</v>
      </c>
      <c r="B82" t="s">
        <v>31</v>
      </c>
      <c r="C82" t="s">
        <v>2640</v>
      </c>
      <c r="D82" t="s">
        <v>209</v>
      </c>
      <c r="E82" t="s">
        <v>212</v>
      </c>
      <c r="F82" t="s">
        <v>215</v>
      </c>
      <c r="G82" t="s">
        <v>215</v>
      </c>
      <c r="H82" t="s">
        <v>215</v>
      </c>
      <c r="I82" t="s">
        <v>220</v>
      </c>
      <c r="J82" t="s">
        <v>211</v>
      </c>
      <c r="K82" t="s">
        <v>2872</v>
      </c>
      <c r="L82" t="s">
        <v>223</v>
      </c>
      <c r="M82" t="s">
        <v>1002</v>
      </c>
      <c r="N82" t="s">
        <v>2912</v>
      </c>
      <c r="O82" t="s">
        <v>2913</v>
      </c>
      <c r="P82">
        <v>30</v>
      </c>
      <c r="Q82" t="s">
        <v>3104</v>
      </c>
      <c r="R82">
        <v>1</v>
      </c>
      <c r="S82" t="s">
        <v>447</v>
      </c>
      <c r="T82" t="s">
        <v>2233</v>
      </c>
      <c r="U82" t="s">
        <v>3107</v>
      </c>
      <c r="V82">
        <v>152949</v>
      </c>
      <c r="W82" t="s">
        <v>3141</v>
      </c>
      <c r="X82" t="s">
        <v>3244</v>
      </c>
      <c r="Y82" t="s">
        <v>654</v>
      </c>
    </row>
    <row r="83" spans="1:25">
      <c r="A83">
        <v>7</v>
      </c>
      <c r="B83" t="s">
        <v>29</v>
      </c>
      <c r="C83" t="s">
        <v>2641</v>
      </c>
      <c r="D83" t="s">
        <v>209</v>
      </c>
      <c r="E83" t="s">
        <v>212</v>
      </c>
      <c r="F83" t="s">
        <v>215</v>
      </c>
      <c r="G83" t="s">
        <v>215</v>
      </c>
      <c r="H83" t="s">
        <v>215</v>
      </c>
      <c r="I83" t="s">
        <v>220</v>
      </c>
      <c r="J83" t="s">
        <v>211</v>
      </c>
      <c r="K83" t="s">
        <v>2872</v>
      </c>
      <c r="L83" t="s">
        <v>223</v>
      </c>
      <c r="M83" t="s">
        <v>1002</v>
      </c>
      <c r="N83" t="s">
        <v>2913</v>
      </c>
      <c r="O83" t="s">
        <v>3077</v>
      </c>
      <c r="P83">
        <v>45</v>
      </c>
      <c r="Q83" t="s">
        <v>3104</v>
      </c>
      <c r="R83">
        <v>1</v>
      </c>
      <c r="S83" t="s">
        <v>447</v>
      </c>
      <c r="T83" t="s">
        <v>2233</v>
      </c>
      <c r="U83" t="s">
        <v>3107</v>
      </c>
      <c r="V83">
        <v>152949</v>
      </c>
      <c r="W83" t="s">
        <v>3141</v>
      </c>
      <c r="X83" t="s">
        <v>3245</v>
      </c>
      <c r="Y83" t="s">
        <v>654</v>
      </c>
    </row>
    <row r="84" spans="1:25">
      <c r="A84">
        <v>8</v>
      </c>
      <c r="B84" t="s">
        <v>28</v>
      </c>
      <c r="C84" t="s">
        <v>2642</v>
      </c>
      <c r="D84" t="s">
        <v>210</v>
      </c>
      <c r="E84" t="s">
        <v>211</v>
      </c>
      <c r="F84" t="s">
        <v>215</v>
      </c>
      <c r="G84" t="s">
        <v>215</v>
      </c>
      <c r="H84" t="s">
        <v>215</v>
      </c>
      <c r="I84" t="s">
        <v>211</v>
      </c>
      <c r="J84" t="s">
        <v>211</v>
      </c>
      <c r="K84" t="s">
        <v>2872</v>
      </c>
      <c r="L84" t="s">
        <v>223</v>
      </c>
      <c r="M84" t="s">
        <v>1002</v>
      </c>
      <c r="N84" t="s">
        <v>1113</v>
      </c>
      <c r="O84" t="s">
        <v>1330</v>
      </c>
      <c r="P84">
        <v>0</v>
      </c>
      <c r="Q84" t="s">
        <v>3104</v>
      </c>
      <c r="R84">
        <v>1</v>
      </c>
      <c r="S84" t="s">
        <v>447</v>
      </c>
      <c r="T84" t="s">
        <v>2233</v>
      </c>
      <c r="U84" t="s">
        <v>3107</v>
      </c>
      <c r="V84">
        <v>152949</v>
      </c>
      <c r="W84" t="s">
        <v>3141</v>
      </c>
      <c r="X84" t="s">
        <v>3246</v>
      </c>
      <c r="Y84" t="s">
        <v>654</v>
      </c>
    </row>
    <row r="85" spans="1:25">
      <c r="A85">
        <v>1</v>
      </c>
      <c r="B85" t="s">
        <v>26</v>
      </c>
      <c r="C85" t="s">
        <v>2643</v>
      </c>
      <c r="D85" t="s">
        <v>207</v>
      </c>
      <c r="E85" t="s">
        <v>211</v>
      </c>
      <c r="F85" t="s">
        <v>215</v>
      </c>
      <c r="G85" t="s">
        <v>215</v>
      </c>
      <c r="H85" t="s">
        <v>215</v>
      </c>
      <c r="I85" t="s">
        <v>217</v>
      </c>
      <c r="J85" t="s">
        <v>211</v>
      </c>
      <c r="K85" t="s">
        <v>2872</v>
      </c>
      <c r="L85" t="s">
        <v>223</v>
      </c>
      <c r="M85" t="s">
        <v>1002</v>
      </c>
      <c r="N85" t="s">
        <v>2914</v>
      </c>
      <c r="O85" t="s">
        <v>1097</v>
      </c>
      <c r="P85">
        <v>360</v>
      </c>
      <c r="Q85" t="s">
        <v>3103</v>
      </c>
      <c r="R85">
        <v>0</v>
      </c>
      <c r="S85" t="s">
        <v>447</v>
      </c>
      <c r="T85" t="s">
        <v>211</v>
      </c>
      <c r="U85" t="s">
        <v>3112</v>
      </c>
      <c r="V85">
        <v>153027</v>
      </c>
      <c r="W85" t="s">
        <v>3142</v>
      </c>
      <c r="X85" t="s">
        <v>3247</v>
      </c>
      <c r="Y85" t="s">
        <v>654</v>
      </c>
    </row>
    <row r="86" spans="1:25">
      <c r="A86">
        <v>2</v>
      </c>
      <c r="B86" t="s">
        <v>25</v>
      </c>
      <c r="C86" t="s">
        <v>2644</v>
      </c>
      <c r="D86" t="s">
        <v>206</v>
      </c>
      <c r="E86" t="s">
        <v>211</v>
      </c>
      <c r="F86" t="s">
        <v>215</v>
      </c>
      <c r="G86" t="s">
        <v>215</v>
      </c>
      <c r="H86" t="s">
        <v>215</v>
      </c>
      <c r="I86" t="s">
        <v>221</v>
      </c>
      <c r="J86" t="s">
        <v>211</v>
      </c>
      <c r="K86" t="s">
        <v>2872</v>
      </c>
      <c r="L86" t="s">
        <v>223</v>
      </c>
      <c r="M86" t="s">
        <v>1002</v>
      </c>
      <c r="N86" t="s">
        <v>1097</v>
      </c>
      <c r="O86" t="s">
        <v>1106</v>
      </c>
      <c r="P86">
        <v>300</v>
      </c>
      <c r="Q86" t="s">
        <v>3103</v>
      </c>
      <c r="R86">
        <v>0</v>
      </c>
      <c r="S86" t="s">
        <v>215</v>
      </c>
      <c r="T86" t="s">
        <v>211</v>
      </c>
      <c r="U86" t="s">
        <v>3112</v>
      </c>
      <c r="V86">
        <v>153027</v>
      </c>
      <c r="W86" t="s">
        <v>3142</v>
      </c>
      <c r="X86" t="s">
        <v>3248</v>
      </c>
      <c r="Y86" t="s">
        <v>654</v>
      </c>
    </row>
    <row r="87" spans="1:25">
      <c r="A87">
        <v>3</v>
      </c>
      <c r="B87" t="s">
        <v>27</v>
      </c>
      <c r="C87" t="s">
        <v>2645</v>
      </c>
      <c r="D87" t="s">
        <v>208</v>
      </c>
      <c r="E87" t="s">
        <v>211</v>
      </c>
      <c r="F87" t="s">
        <v>215</v>
      </c>
      <c r="G87" t="s">
        <v>215</v>
      </c>
      <c r="H87" t="s">
        <v>215</v>
      </c>
      <c r="I87" t="s">
        <v>218</v>
      </c>
      <c r="J87" t="s">
        <v>211</v>
      </c>
      <c r="K87" t="s">
        <v>2872</v>
      </c>
      <c r="L87" t="s">
        <v>223</v>
      </c>
      <c r="M87" t="s">
        <v>1002</v>
      </c>
      <c r="N87" t="s">
        <v>1106</v>
      </c>
      <c r="O87" t="s">
        <v>1107</v>
      </c>
      <c r="P87">
        <v>60</v>
      </c>
      <c r="Q87" t="s">
        <v>3103</v>
      </c>
      <c r="R87">
        <v>0</v>
      </c>
      <c r="S87" t="s">
        <v>215</v>
      </c>
      <c r="T87" t="s">
        <v>211</v>
      </c>
      <c r="U87" t="s">
        <v>3112</v>
      </c>
      <c r="V87">
        <v>153027</v>
      </c>
      <c r="W87" t="s">
        <v>3142</v>
      </c>
      <c r="X87" t="s">
        <v>3249</v>
      </c>
      <c r="Y87" t="s">
        <v>654</v>
      </c>
    </row>
    <row r="88" spans="1:25">
      <c r="A88">
        <v>4</v>
      </c>
      <c r="B88" t="s">
        <v>26</v>
      </c>
      <c r="C88" t="s">
        <v>2583</v>
      </c>
      <c r="D88" t="s">
        <v>207</v>
      </c>
      <c r="E88" t="s">
        <v>211</v>
      </c>
      <c r="F88" t="s">
        <v>215</v>
      </c>
      <c r="G88" t="s">
        <v>215</v>
      </c>
      <c r="H88" t="s">
        <v>215</v>
      </c>
      <c r="I88" t="s">
        <v>217</v>
      </c>
      <c r="J88" t="s">
        <v>211</v>
      </c>
      <c r="K88" t="s">
        <v>2872</v>
      </c>
      <c r="L88" t="s">
        <v>223</v>
      </c>
      <c r="M88" t="s">
        <v>1002</v>
      </c>
      <c r="N88" t="s">
        <v>1107</v>
      </c>
      <c r="O88" t="s">
        <v>2913</v>
      </c>
      <c r="P88">
        <v>300</v>
      </c>
      <c r="Q88" t="s">
        <v>3103</v>
      </c>
      <c r="R88">
        <v>0</v>
      </c>
      <c r="S88" t="s">
        <v>447</v>
      </c>
      <c r="T88" t="s">
        <v>211</v>
      </c>
      <c r="U88" t="s">
        <v>3112</v>
      </c>
      <c r="V88">
        <v>153027</v>
      </c>
      <c r="W88" t="s">
        <v>3142</v>
      </c>
      <c r="X88" t="s">
        <v>3250</v>
      </c>
      <c r="Y88" t="s">
        <v>654</v>
      </c>
    </row>
    <row r="89" spans="1:25">
      <c r="A89">
        <v>5</v>
      </c>
      <c r="B89" t="s">
        <v>28</v>
      </c>
      <c r="C89" t="s">
        <v>2646</v>
      </c>
      <c r="D89" t="s">
        <v>210</v>
      </c>
      <c r="E89" t="s">
        <v>211</v>
      </c>
      <c r="F89" t="s">
        <v>215</v>
      </c>
      <c r="G89" t="s">
        <v>215</v>
      </c>
      <c r="H89" t="s">
        <v>215</v>
      </c>
      <c r="I89" t="s">
        <v>211</v>
      </c>
      <c r="J89" t="s">
        <v>211</v>
      </c>
      <c r="K89" t="s">
        <v>2872</v>
      </c>
      <c r="L89" t="s">
        <v>223</v>
      </c>
      <c r="M89" t="s">
        <v>1002</v>
      </c>
      <c r="N89" t="s">
        <v>1113</v>
      </c>
      <c r="O89" t="s">
        <v>1330</v>
      </c>
      <c r="P89">
        <v>0</v>
      </c>
      <c r="Q89" t="s">
        <v>3103</v>
      </c>
      <c r="R89">
        <v>0</v>
      </c>
      <c r="S89" t="s">
        <v>447</v>
      </c>
      <c r="T89" t="s">
        <v>211</v>
      </c>
      <c r="U89" t="s">
        <v>3112</v>
      </c>
      <c r="V89">
        <v>153027</v>
      </c>
      <c r="W89" t="s">
        <v>3142</v>
      </c>
      <c r="X89" t="s">
        <v>3251</v>
      </c>
      <c r="Y89" t="s">
        <v>654</v>
      </c>
    </row>
    <row r="90" spans="1:25">
      <c r="A90">
        <v>1</v>
      </c>
      <c r="B90" t="s">
        <v>25</v>
      </c>
      <c r="C90" t="s">
        <v>2647</v>
      </c>
      <c r="D90" t="s">
        <v>206</v>
      </c>
      <c r="E90" t="s">
        <v>211</v>
      </c>
      <c r="F90" t="s">
        <v>215</v>
      </c>
      <c r="G90" t="s">
        <v>215</v>
      </c>
      <c r="H90" t="s">
        <v>215</v>
      </c>
      <c r="I90" t="s">
        <v>216</v>
      </c>
      <c r="J90" t="s">
        <v>211</v>
      </c>
      <c r="K90" t="s">
        <v>2872</v>
      </c>
      <c r="L90" t="s">
        <v>225</v>
      </c>
      <c r="M90" t="s">
        <v>1003</v>
      </c>
      <c r="N90" t="s">
        <v>2915</v>
      </c>
      <c r="O90" t="s">
        <v>2100</v>
      </c>
      <c r="P90">
        <v>45</v>
      </c>
      <c r="Q90" t="s">
        <v>3104</v>
      </c>
      <c r="R90">
        <v>1</v>
      </c>
      <c r="S90" t="s">
        <v>447</v>
      </c>
      <c r="T90" t="s">
        <v>3105</v>
      </c>
      <c r="U90" t="s">
        <v>3107</v>
      </c>
      <c r="V90">
        <v>153102</v>
      </c>
      <c r="W90" t="s">
        <v>3143</v>
      </c>
      <c r="X90" t="s">
        <v>3252</v>
      </c>
      <c r="Y90" t="s">
        <v>654</v>
      </c>
    </row>
    <row r="91" spans="1:25">
      <c r="A91">
        <v>2</v>
      </c>
      <c r="B91" t="s">
        <v>31</v>
      </c>
      <c r="C91" t="s">
        <v>2648</v>
      </c>
      <c r="D91" t="s">
        <v>209</v>
      </c>
      <c r="E91" t="s">
        <v>212</v>
      </c>
      <c r="F91" t="s">
        <v>215</v>
      </c>
      <c r="G91" t="s">
        <v>215</v>
      </c>
      <c r="H91" t="s">
        <v>215</v>
      </c>
      <c r="I91" t="s">
        <v>220</v>
      </c>
      <c r="J91" t="s">
        <v>211</v>
      </c>
      <c r="K91" t="s">
        <v>2872</v>
      </c>
      <c r="L91" t="s">
        <v>225</v>
      </c>
      <c r="M91" t="s">
        <v>1003</v>
      </c>
      <c r="N91" t="s">
        <v>2100</v>
      </c>
      <c r="O91" t="s">
        <v>3078</v>
      </c>
      <c r="P91">
        <v>60</v>
      </c>
      <c r="Q91" t="s">
        <v>3104</v>
      </c>
      <c r="R91">
        <v>1</v>
      </c>
      <c r="S91" t="s">
        <v>447</v>
      </c>
      <c r="T91" t="s">
        <v>3105</v>
      </c>
      <c r="U91" t="s">
        <v>3107</v>
      </c>
      <c r="V91">
        <v>153102</v>
      </c>
      <c r="W91" t="s">
        <v>3143</v>
      </c>
      <c r="X91" t="s">
        <v>3253</v>
      </c>
      <c r="Y91" t="s">
        <v>654</v>
      </c>
    </row>
    <row r="92" spans="1:25">
      <c r="A92">
        <v>4</v>
      </c>
      <c r="B92" t="s">
        <v>28</v>
      </c>
      <c r="C92" t="s">
        <v>2649</v>
      </c>
      <c r="D92" t="s">
        <v>210</v>
      </c>
      <c r="E92" t="s">
        <v>211</v>
      </c>
      <c r="F92" t="s">
        <v>215</v>
      </c>
      <c r="G92" t="s">
        <v>215</v>
      </c>
      <c r="H92" t="s">
        <v>215</v>
      </c>
      <c r="I92" t="s">
        <v>211</v>
      </c>
      <c r="J92" t="s">
        <v>211</v>
      </c>
      <c r="K92" t="s">
        <v>2872</v>
      </c>
      <c r="L92" t="s">
        <v>225</v>
      </c>
      <c r="M92" t="s">
        <v>1003</v>
      </c>
      <c r="N92" t="s">
        <v>1129</v>
      </c>
      <c r="O92" t="s">
        <v>1333</v>
      </c>
      <c r="P92">
        <v>0</v>
      </c>
      <c r="Q92" t="s">
        <v>3104</v>
      </c>
      <c r="R92">
        <v>1</v>
      </c>
      <c r="S92" t="s">
        <v>447</v>
      </c>
      <c r="T92" t="s">
        <v>3105</v>
      </c>
      <c r="U92" t="s">
        <v>3107</v>
      </c>
      <c r="V92">
        <v>153102</v>
      </c>
      <c r="W92" t="s">
        <v>3143</v>
      </c>
      <c r="X92" t="s">
        <v>3254</v>
      </c>
      <c r="Y92" t="s">
        <v>654</v>
      </c>
    </row>
    <row r="93" spans="1:25">
      <c r="A93">
        <v>1</v>
      </c>
      <c r="B93" t="s">
        <v>25</v>
      </c>
      <c r="C93" t="s">
        <v>2650</v>
      </c>
      <c r="D93" t="s">
        <v>206</v>
      </c>
      <c r="E93" t="s">
        <v>211</v>
      </c>
      <c r="F93" t="s">
        <v>215</v>
      </c>
      <c r="G93" t="s">
        <v>215</v>
      </c>
      <c r="H93" t="s">
        <v>215</v>
      </c>
      <c r="I93" t="s">
        <v>989</v>
      </c>
      <c r="J93" t="s">
        <v>211</v>
      </c>
      <c r="K93" t="s">
        <v>2872</v>
      </c>
      <c r="L93" t="s">
        <v>225</v>
      </c>
      <c r="M93" t="s">
        <v>1003</v>
      </c>
      <c r="N93" t="s">
        <v>1116</v>
      </c>
      <c r="O93" t="s">
        <v>2916</v>
      </c>
      <c r="P93">
        <v>20</v>
      </c>
      <c r="Q93" t="s">
        <v>3103</v>
      </c>
      <c r="R93">
        <v>2</v>
      </c>
      <c r="S93" t="s">
        <v>215</v>
      </c>
      <c r="T93" t="s">
        <v>2233</v>
      </c>
      <c r="U93" t="s">
        <v>3113</v>
      </c>
      <c r="V93">
        <v>153036</v>
      </c>
      <c r="W93" t="s">
        <v>3144</v>
      </c>
      <c r="X93" t="s">
        <v>3255</v>
      </c>
      <c r="Y93" t="s">
        <v>654</v>
      </c>
    </row>
    <row r="94" spans="1:25">
      <c r="A94">
        <v>2</v>
      </c>
      <c r="B94" t="s">
        <v>26</v>
      </c>
      <c r="C94" t="s">
        <v>2651</v>
      </c>
      <c r="D94" t="s">
        <v>207</v>
      </c>
      <c r="E94" t="s">
        <v>211</v>
      </c>
      <c r="F94" t="s">
        <v>215</v>
      </c>
      <c r="G94" t="s">
        <v>215</v>
      </c>
      <c r="H94" t="s">
        <v>215</v>
      </c>
      <c r="I94" t="s">
        <v>217</v>
      </c>
      <c r="J94" t="s">
        <v>211</v>
      </c>
      <c r="K94" t="s">
        <v>2872</v>
      </c>
      <c r="L94" t="s">
        <v>225</v>
      </c>
      <c r="M94" t="s">
        <v>1003</v>
      </c>
      <c r="N94" t="s">
        <v>2916</v>
      </c>
      <c r="O94" t="s">
        <v>2917</v>
      </c>
      <c r="P94">
        <v>35</v>
      </c>
      <c r="Q94" t="s">
        <v>3103</v>
      </c>
      <c r="R94">
        <v>2</v>
      </c>
      <c r="S94" t="s">
        <v>215</v>
      </c>
      <c r="T94" t="s">
        <v>2233</v>
      </c>
      <c r="U94" t="s">
        <v>3113</v>
      </c>
      <c r="V94">
        <v>153036</v>
      </c>
      <c r="W94" t="s">
        <v>3144</v>
      </c>
      <c r="X94" t="s">
        <v>3256</v>
      </c>
      <c r="Y94" t="s">
        <v>654</v>
      </c>
    </row>
    <row r="95" spans="1:25">
      <c r="A95">
        <v>3</v>
      </c>
      <c r="B95" t="s">
        <v>31</v>
      </c>
      <c r="C95" t="s">
        <v>2652</v>
      </c>
      <c r="D95" t="s">
        <v>209</v>
      </c>
      <c r="E95" t="s">
        <v>212</v>
      </c>
      <c r="F95" t="s">
        <v>215</v>
      </c>
      <c r="G95" t="s">
        <v>215</v>
      </c>
      <c r="H95" t="s">
        <v>215</v>
      </c>
      <c r="I95" t="s">
        <v>220</v>
      </c>
      <c r="J95" t="s">
        <v>211</v>
      </c>
      <c r="K95" t="s">
        <v>2872</v>
      </c>
      <c r="L95" t="s">
        <v>225</v>
      </c>
      <c r="M95" t="s">
        <v>1003</v>
      </c>
      <c r="N95" t="s">
        <v>2917</v>
      </c>
      <c r="O95" t="s">
        <v>2918</v>
      </c>
      <c r="P95">
        <v>50</v>
      </c>
      <c r="Q95" t="s">
        <v>3103</v>
      </c>
      <c r="R95">
        <v>2</v>
      </c>
      <c r="S95" t="s">
        <v>215</v>
      </c>
      <c r="T95" t="s">
        <v>2233</v>
      </c>
      <c r="U95" t="s">
        <v>3113</v>
      </c>
      <c r="V95">
        <v>153036</v>
      </c>
      <c r="W95" t="s">
        <v>3144</v>
      </c>
      <c r="X95" t="s">
        <v>3257</v>
      </c>
      <c r="Y95" t="s">
        <v>654</v>
      </c>
    </row>
    <row r="96" spans="1:25">
      <c r="A96">
        <v>5</v>
      </c>
      <c r="B96" t="s">
        <v>26</v>
      </c>
      <c r="C96" t="s">
        <v>2653</v>
      </c>
      <c r="D96" t="s">
        <v>207</v>
      </c>
      <c r="E96" t="s">
        <v>211</v>
      </c>
      <c r="F96" t="s">
        <v>215</v>
      </c>
      <c r="G96" t="s">
        <v>215</v>
      </c>
      <c r="H96" t="s">
        <v>215</v>
      </c>
      <c r="I96" t="s">
        <v>217</v>
      </c>
      <c r="J96" t="s">
        <v>211</v>
      </c>
      <c r="K96" t="s">
        <v>2872</v>
      </c>
      <c r="L96" t="s">
        <v>225</v>
      </c>
      <c r="M96" t="s">
        <v>1003</v>
      </c>
      <c r="N96" t="s">
        <v>2918</v>
      </c>
      <c r="O96" t="s">
        <v>2919</v>
      </c>
      <c r="P96">
        <v>25</v>
      </c>
      <c r="Q96" t="s">
        <v>3103</v>
      </c>
      <c r="R96">
        <v>2</v>
      </c>
      <c r="S96" t="s">
        <v>215</v>
      </c>
      <c r="T96" t="s">
        <v>2233</v>
      </c>
      <c r="U96" t="s">
        <v>3113</v>
      </c>
      <c r="V96">
        <v>153036</v>
      </c>
      <c r="W96" t="s">
        <v>3144</v>
      </c>
      <c r="X96" t="s">
        <v>3258</v>
      </c>
      <c r="Y96" t="s">
        <v>654</v>
      </c>
    </row>
    <row r="97" spans="1:25">
      <c r="A97">
        <v>6</v>
      </c>
      <c r="B97" t="s">
        <v>31</v>
      </c>
      <c r="C97" t="s">
        <v>2654</v>
      </c>
      <c r="D97" t="s">
        <v>209</v>
      </c>
      <c r="E97" t="s">
        <v>212</v>
      </c>
      <c r="F97" t="s">
        <v>215</v>
      </c>
      <c r="G97" t="s">
        <v>215</v>
      </c>
      <c r="H97" t="s">
        <v>215</v>
      </c>
      <c r="I97" t="s">
        <v>220</v>
      </c>
      <c r="J97" t="s">
        <v>211</v>
      </c>
      <c r="K97" t="s">
        <v>2872</v>
      </c>
      <c r="L97" t="s">
        <v>225</v>
      </c>
      <c r="M97" t="s">
        <v>1003</v>
      </c>
      <c r="N97" t="s">
        <v>2919</v>
      </c>
      <c r="O97" t="s">
        <v>2920</v>
      </c>
      <c r="P97">
        <v>30</v>
      </c>
      <c r="Q97" t="s">
        <v>3103</v>
      </c>
      <c r="R97">
        <v>2</v>
      </c>
      <c r="S97" t="s">
        <v>215</v>
      </c>
      <c r="T97" t="s">
        <v>2233</v>
      </c>
      <c r="U97" t="s">
        <v>3113</v>
      </c>
      <c r="V97">
        <v>153036</v>
      </c>
      <c r="W97" t="s">
        <v>3144</v>
      </c>
      <c r="X97" t="s">
        <v>3259</v>
      </c>
      <c r="Y97" t="s">
        <v>654</v>
      </c>
    </row>
    <row r="98" spans="1:25">
      <c r="A98">
        <v>8</v>
      </c>
      <c r="B98" t="s">
        <v>26</v>
      </c>
      <c r="C98" t="s">
        <v>2655</v>
      </c>
      <c r="D98" t="s">
        <v>207</v>
      </c>
      <c r="E98" t="s">
        <v>211</v>
      </c>
      <c r="F98" t="s">
        <v>215</v>
      </c>
      <c r="G98" t="s">
        <v>215</v>
      </c>
      <c r="H98" t="s">
        <v>215</v>
      </c>
      <c r="I98" t="s">
        <v>217</v>
      </c>
      <c r="J98" t="s">
        <v>211</v>
      </c>
      <c r="K98" t="s">
        <v>2872</v>
      </c>
      <c r="L98" t="s">
        <v>225</v>
      </c>
      <c r="M98" t="s">
        <v>1003</v>
      </c>
      <c r="N98" t="s">
        <v>2920</v>
      </c>
      <c r="O98" t="s">
        <v>2921</v>
      </c>
      <c r="P98">
        <v>48</v>
      </c>
      <c r="Q98" t="s">
        <v>3103</v>
      </c>
      <c r="R98">
        <v>2</v>
      </c>
      <c r="S98" t="s">
        <v>215</v>
      </c>
      <c r="T98" t="s">
        <v>2233</v>
      </c>
      <c r="U98" t="s">
        <v>3113</v>
      </c>
      <c r="V98">
        <v>153036</v>
      </c>
      <c r="W98" t="s">
        <v>3144</v>
      </c>
      <c r="X98" t="s">
        <v>3260</v>
      </c>
      <c r="Y98" t="s">
        <v>654</v>
      </c>
    </row>
    <row r="99" spans="1:25">
      <c r="A99">
        <v>9</v>
      </c>
      <c r="B99" t="s">
        <v>31</v>
      </c>
      <c r="C99" t="s">
        <v>2656</v>
      </c>
      <c r="D99" t="s">
        <v>209</v>
      </c>
      <c r="E99" t="s">
        <v>212</v>
      </c>
      <c r="F99" t="s">
        <v>215</v>
      </c>
      <c r="G99" t="s">
        <v>215</v>
      </c>
      <c r="H99" t="s">
        <v>215</v>
      </c>
      <c r="I99" t="s">
        <v>220</v>
      </c>
      <c r="J99" t="s">
        <v>211</v>
      </c>
      <c r="K99" t="s">
        <v>2872</v>
      </c>
      <c r="L99" t="s">
        <v>225</v>
      </c>
      <c r="M99" t="s">
        <v>1003</v>
      </c>
      <c r="N99" t="s">
        <v>2921</v>
      </c>
      <c r="O99" t="s">
        <v>1121</v>
      </c>
      <c r="P99">
        <v>92</v>
      </c>
      <c r="Q99" t="s">
        <v>3103</v>
      </c>
      <c r="R99">
        <v>2</v>
      </c>
      <c r="S99" t="s">
        <v>215</v>
      </c>
      <c r="T99" t="s">
        <v>2233</v>
      </c>
      <c r="U99" t="s">
        <v>3113</v>
      </c>
      <c r="V99">
        <v>153036</v>
      </c>
      <c r="W99" t="s">
        <v>3144</v>
      </c>
      <c r="X99" t="s">
        <v>3261</v>
      </c>
      <c r="Y99" t="s">
        <v>654</v>
      </c>
    </row>
    <row r="100" spans="1:25">
      <c r="A100">
        <v>10</v>
      </c>
      <c r="B100" t="s">
        <v>27</v>
      </c>
      <c r="C100" t="s">
        <v>2657</v>
      </c>
      <c r="D100" t="s">
        <v>208</v>
      </c>
      <c r="E100" t="s">
        <v>211</v>
      </c>
      <c r="F100" t="s">
        <v>215</v>
      </c>
      <c r="G100" t="s">
        <v>215</v>
      </c>
      <c r="H100" t="s">
        <v>215</v>
      </c>
      <c r="I100" t="s">
        <v>218</v>
      </c>
      <c r="J100" t="s">
        <v>211</v>
      </c>
      <c r="K100" t="s">
        <v>2872</v>
      </c>
      <c r="L100" t="s">
        <v>225</v>
      </c>
      <c r="M100" t="s">
        <v>1003</v>
      </c>
      <c r="N100" t="s">
        <v>1121</v>
      </c>
      <c r="O100" t="s">
        <v>1122</v>
      </c>
      <c r="P100">
        <v>60</v>
      </c>
      <c r="Q100" t="s">
        <v>3103</v>
      </c>
      <c r="R100">
        <v>2</v>
      </c>
      <c r="S100" t="s">
        <v>215</v>
      </c>
      <c r="T100" t="s">
        <v>2233</v>
      </c>
      <c r="U100" t="s">
        <v>3113</v>
      </c>
      <c r="V100">
        <v>153036</v>
      </c>
      <c r="W100" t="s">
        <v>3144</v>
      </c>
      <c r="X100" t="s">
        <v>3262</v>
      </c>
      <c r="Y100" t="s">
        <v>654</v>
      </c>
    </row>
    <row r="101" spans="1:25">
      <c r="A101">
        <v>11</v>
      </c>
      <c r="B101" t="s">
        <v>26</v>
      </c>
      <c r="C101" t="s">
        <v>2658</v>
      </c>
      <c r="D101" t="s">
        <v>207</v>
      </c>
      <c r="E101" t="s">
        <v>211</v>
      </c>
      <c r="F101" t="s">
        <v>215</v>
      </c>
      <c r="G101" t="s">
        <v>215</v>
      </c>
      <c r="H101" t="s">
        <v>215</v>
      </c>
      <c r="I101" t="s">
        <v>217</v>
      </c>
      <c r="J101" t="s">
        <v>211</v>
      </c>
      <c r="K101" t="s">
        <v>2872</v>
      </c>
      <c r="L101" t="s">
        <v>225</v>
      </c>
      <c r="M101" t="s">
        <v>1003</v>
      </c>
      <c r="N101" t="s">
        <v>1122</v>
      </c>
      <c r="O101" t="s">
        <v>2922</v>
      </c>
      <c r="P101">
        <v>70</v>
      </c>
      <c r="Q101" t="s">
        <v>3103</v>
      </c>
      <c r="R101">
        <v>2</v>
      </c>
      <c r="S101" t="s">
        <v>215</v>
      </c>
      <c r="T101" t="s">
        <v>2233</v>
      </c>
      <c r="U101" t="s">
        <v>3113</v>
      </c>
      <c r="V101">
        <v>153036</v>
      </c>
      <c r="W101" t="s">
        <v>3144</v>
      </c>
      <c r="X101" t="s">
        <v>3263</v>
      </c>
      <c r="Y101" t="s">
        <v>654</v>
      </c>
    </row>
    <row r="102" spans="1:25">
      <c r="A102">
        <v>12</v>
      </c>
      <c r="B102" t="s">
        <v>31</v>
      </c>
      <c r="C102" t="s">
        <v>2659</v>
      </c>
      <c r="D102" t="s">
        <v>209</v>
      </c>
      <c r="E102" t="s">
        <v>212</v>
      </c>
      <c r="F102" t="s">
        <v>215</v>
      </c>
      <c r="G102" t="s">
        <v>215</v>
      </c>
      <c r="H102" t="s">
        <v>215</v>
      </c>
      <c r="I102" t="s">
        <v>220</v>
      </c>
      <c r="J102" t="s">
        <v>211</v>
      </c>
      <c r="K102" t="s">
        <v>2872</v>
      </c>
      <c r="L102" t="s">
        <v>225</v>
      </c>
      <c r="M102" t="s">
        <v>1003</v>
      </c>
      <c r="N102" t="s">
        <v>2922</v>
      </c>
      <c r="O102" t="s">
        <v>2923</v>
      </c>
      <c r="P102">
        <v>50</v>
      </c>
      <c r="Q102" t="s">
        <v>3103</v>
      </c>
      <c r="R102">
        <v>2</v>
      </c>
      <c r="S102" t="s">
        <v>215</v>
      </c>
      <c r="T102" t="s">
        <v>2233</v>
      </c>
      <c r="U102" t="s">
        <v>3113</v>
      </c>
      <c r="V102">
        <v>153036</v>
      </c>
      <c r="W102" t="s">
        <v>3144</v>
      </c>
      <c r="X102" t="s">
        <v>3264</v>
      </c>
      <c r="Y102" t="s">
        <v>654</v>
      </c>
    </row>
    <row r="103" spans="1:25">
      <c r="A103">
        <v>14</v>
      </c>
      <c r="B103" t="s">
        <v>26</v>
      </c>
      <c r="C103" t="s">
        <v>2660</v>
      </c>
      <c r="D103" t="s">
        <v>207</v>
      </c>
      <c r="E103" t="s">
        <v>211</v>
      </c>
      <c r="F103" t="s">
        <v>215</v>
      </c>
      <c r="G103" t="s">
        <v>215</v>
      </c>
      <c r="H103" t="s">
        <v>215</v>
      </c>
      <c r="I103" t="s">
        <v>217</v>
      </c>
      <c r="J103" t="s">
        <v>211</v>
      </c>
      <c r="K103" t="s">
        <v>2872</v>
      </c>
      <c r="L103" t="s">
        <v>225</v>
      </c>
      <c r="M103" t="s">
        <v>1003</v>
      </c>
      <c r="N103" t="s">
        <v>2923</v>
      </c>
      <c r="O103" t="s">
        <v>3079</v>
      </c>
      <c r="P103">
        <v>86</v>
      </c>
      <c r="Q103" t="s">
        <v>3103</v>
      </c>
      <c r="R103">
        <v>2</v>
      </c>
      <c r="S103" t="s">
        <v>215</v>
      </c>
      <c r="T103" t="s">
        <v>2233</v>
      </c>
      <c r="U103" t="s">
        <v>3113</v>
      </c>
      <c r="V103">
        <v>153036</v>
      </c>
      <c r="W103" t="s">
        <v>3144</v>
      </c>
      <c r="X103" t="s">
        <v>3265</v>
      </c>
      <c r="Y103" t="s">
        <v>654</v>
      </c>
    </row>
    <row r="104" spans="1:25">
      <c r="A104">
        <v>15</v>
      </c>
      <c r="B104" t="s">
        <v>28</v>
      </c>
      <c r="C104" t="s">
        <v>2661</v>
      </c>
      <c r="D104" t="s">
        <v>210</v>
      </c>
      <c r="E104" t="s">
        <v>211</v>
      </c>
      <c r="F104" t="s">
        <v>215</v>
      </c>
      <c r="G104" t="s">
        <v>215</v>
      </c>
      <c r="H104" t="s">
        <v>215</v>
      </c>
      <c r="I104" t="s">
        <v>211</v>
      </c>
      <c r="J104" t="s">
        <v>211</v>
      </c>
      <c r="K104" t="s">
        <v>2872</v>
      </c>
      <c r="L104" t="s">
        <v>225</v>
      </c>
      <c r="M104" t="s">
        <v>1003</v>
      </c>
      <c r="N104" t="s">
        <v>1129</v>
      </c>
      <c r="O104" t="s">
        <v>1333</v>
      </c>
      <c r="P104">
        <v>0</v>
      </c>
      <c r="Q104" t="s">
        <v>3103</v>
      </c>
      <c r="R104">
        <v>2</v>
      </c>
      <c r="S104" t="s">
        <v>447</v>
      </c>
      <c r="T104" t="s">
        <v>2233</v>
      </c>
      <c r="U104" t="s">
        <v>3113</v>
      </c>
      <c r="V104">
        <v>153036</v>
      </c>
      <c r="W104" t="s">
        <v>3144</v>
      </c>
      <c r="X104" t="s">
        <v>3266</v>
      </c>
      <c r="Y104" t="s">
        <v>654</v>
      </c>
    </row>
    <row r="105" spans="1:25">
      <c r="A105">
        <v>1</v>
      </c>
      <c r="B105" t="s">
        <v>31</v>
      </c>
      <c r="C105" t="s">
        <v>2662</v>
      </c>
      <c r="D105" t="s">
        <v>209</v>
      </c>
      <c r="E105" t="s">
        <v>212</v>
      </c>
      <c r="F105" t="s">
        <v>215</v>
      </c>
      <c r="G105" t="s">
        <v>215</v>
      </c>
      <c r="H105" t="s">
        <v>215</v>
      </c>
      <c r="I105" t="s">
        <v>220</v>
      </c>
      <c r="J105" t="s">
        <v>211</v>
      </c>
      <c r="K105" t="s">
        <v>2872</v>
      </c>
      <c r="L105" t="s">
        <v>226</v>
      </c>
      <c r="M105" t="s">
        <v>1004</v>
      </c>
      <c r="N105" t="s">
        <v>1130</v>
      </c>
      <c r="O105" t="s">
        <v>2924</v>
      </c>
      <c r="P105">
        <v>160</v>
      </c>
      <c r="Q105" t="s">
        <v>3104</v>
      </c>
      <c r="R105">
        <v>1</v>
      </c>
      <c r="S105" t="s">
        <v>215</v>
      </c>
      <c r="T105" t="s">
        <v>3105</v>
      </c>
      <c r="U105" t="s">
        <v>3114</v>
      </c>
      <c r="V105">
        <v>153111</v>
      </c>
      <c r="W105" t="s">
        <v>3145</v>
      </c>
      <c r="X105" t="s">
        <v>3267</v>
      </c>
      <c r="Y105" t="s">
        <v>654</v>
      </c>
    </row>
    <row r="106" spans="1:25">
      <c r="A106">
        <v>2</v>
      </c>
      <c r="B106" t="s">
        <v>31</v>
      </c>
      <c r="C106" t="s">
        <v>2663</v>
      </c>
      <c r="D106" t="s">
        <v>209</v>
      </c>
      <c r="E106" t="s">
        <v>212</v>
      </c>
      <c r="F106" t="s">
        <v>215</v>
      </c>
      <c r="G106" t="s">
        <v>215</v>
      </c>
      <c r="H106" t="s">
        <v>215</v>
      </c>
      <c r="I106" t="s">
        <v>220</v>
      </c>
      <c r="J106" t="s">
        <v>211</v>
      </c>
      <c r="K106" t="s">
        <v>2872</v>
      </c>
      <c r="L106" t="s">
        <v>226</v>
      </c>
      <c r="M106" t="s">
        <v>1004</v>
      </c>
      <c r="N106" t="s">
        <v>2924</v>
      </c>
      <c r="O106" t="s">
        <v>1134</v>
      </c>
      <c r="P106">
        <v>60</v>
      </c>
      <c r="Q106" t="s">
        <v>3104</v>
      </c>
      <c r="R106">
        <v>1</v>
      </c>
      <c r="S106" t="s">
        <v>215</v>
      </c>
      <c r="T106" t="s">
        <v>3105</v>
      </c>
      <c r="U106" t="s">
        <v>3114</v>
      </c>
      <c r="V106">
        <v>153111</v>
      </c>
      <c r="W106" t="s">
        <v>3145</v>
      </c>
      <c r="X106" t="s">
        <v>3268</v>
      </c>
      <c r="Y106" t="s">
        <v>654</v>
      </c>
    </row>
    <row r="107" spans="1:25">
      <c r="A107">
        <v>4</v>
      </c>
      <c r="B107" t="s">
        <v>31</v>
      </c>
      <c r="C107" t="s">
        <v>2664</v>
      </c>
      <c r="D107" t="s">
        <v>209</v>
      </c>
      <c r="E107" t="s">
        <v>212</v>
      </c>
      <c r="F107" t="s">
        <v>215</v>
      </c>
      <c r="G107" t="s">
        <v>215</v>
      </c>
      <c r="H107" t="s">
        <v>215</v>
      </c>
      <c r="I107" t="s">
        <v>220</v>
      </c>
      <c r="J107" t="s">
        <v>211</v>
      </c>
      <c r="K107" t="s">
        <v>2872</v>
      </c>
      <c r="L107" t="s">
        <v>226</v>
      </c>
      <c r="M107" t="s">
        <v>1004</v>
      </c>
      <c r="N107" t="s">
        <v>1134</v>
      </c>
      <c r="O107" t="s">
        <v>1135</v>
      </c>
      <c r="P107">
        <v>80</v>
      </c>
      <c r="Q107" t="s">
        <v>3104</v>
      </c>
      <c r="R107">
        <v>1</v>
      </c>
      <c r="S107" t="s">
        <v>215</v>
      </c>
      <c r="T107" t="s">
        <v>3105</v>
      </c>
      <c r="U107" t="s">
        <v>3114</v>
      </c>
      <c r="V107">
        <v>153111</v>
      </c>
      <c r="W107" t="s">
        <v>3145</v>
      </c>
      <c r="X107" t="s">
        <v>3269</v>
      </c>
      <c r="Y107" t="s">
        <v>654</v>
      </c>
    </row>
    <row r="108" spans="1:25">
      <c r="A108">
        <v>6</v>
      </c>
      <c r="B108" t="s">
        <v>31</v>
      </c>
      <c r="C108" t="s">
        <v>2665</v>
      </c>
      <c r="D108" t="s">
        <v>209</v>
      </c>
      <c r="E108" t="s">
        <v>212</v>
      </c>
      <c r="F108" t="s">
        <v>215</v>
      </c>
      <c r="G108" t="s">
        <v>215</v>
      </c>
      <c r="H108" t="s">
        <v>215</v>
      </c>
      <c r="I108" t="s">
        <v>220</v>
      </c>
      <c r="J108" t="s">
        <v>211</v>
      </c>
      <c r="K108" t="s">
        <v>2872</v>
      </c>
      <c r="L108" t="s">
        <v>226</v>
      </c>
      <c r="M108" t="s">
        <v>1004</v>
      </c>
      <c r="N108" t="s">
        <v>1135</v>
      </c>
      <c r="O108" t="s">
        <v>2925</v>
      </c>
      <c r="P108">
        <v>165</v>
      </c>
      <c r="Q108" t="s">
        <v>3104</v>
      </c>
      <c r="R108">
        <v>1</v>
      </c>
      <c r="S108" t="s">
        <v>215</v>
      </c>
      <c r="T108" t="s">
        <v>3105</v>
      </c>
      <c r="U108" t="s">
        <v>3114</v>
      </c>
      <c r="V108">
        <v>153111</v>
      </c>
      <c r="W108" t="s">
        <v>3145</v>
      </c>
      <c r="X108" t="s">
        <v>3270</v>
      </c>
      <c r="Y108" t="s">
        <v>654</v>
      </c>
    </row>
    <row r="109" spans="1:25">
      <c r="A109">
        <v>7</v>
      </c>
      <c r="B109" t="s">
        <v>31</v>
      </c>
      <c r="C109" t="s">
        <v>2666</v>
      </c>
      <c r="D109" t="s">
        <v>209</v>
      </c>
      <c r="E109" t="s">
        <v>212</v>
      </c>
      <c r="F109" t="s">
        <v>215</v>
      </c>
      <c r="G109" t="s">
        <v>215</v>
      </c>
      <c r="H109" t="s">
        <v>215</v>
      </c>
      <c r="I109" t="s">
        <v>220</v>
      </c>
      <c r="J109" t="s">
        <v>211</v>
      </c>
      <c r="K109" t="s">
        <v>2872</v>
      </c>
      <c r="L109" t="s">
        <v>226</v>
      </c>
      <c r="M109" t="s">
        <v>1004</v>
      </c>
      <c r="N109" t="s">
        <v>2925</v>
      </c>
      <c r="O109" t="s">
        <v>2926</v>
      </c>
      <c r="P109">
        <v>60</v>
      </c>
      <c r="Q109" t="s">
        <v>3104</v>
      </c>
      <c r="R109">
        <v>1</v>
      </c>
      <c r="S109" t="s">
        <v>215</v>
      </c>
      <c r="T109" t="s">
        <v>3105</v>
      </c>
      <c r="U109" t="s">
        <v>3114</v>
      </c>
      <c r="V109">
        <v>153111</v>
      </c>
      <c r="W109" t="s">
        <v>3145</v>
      </c>
      <c r="X109" t="s">
        <v>3271</v>
      </c>
      <c r="Y109" t="s">
        <v>654</v>
      </c>
    </row>
    <row r="110" spans="1:25">
      <c r="A110">
        <v>8</v>
      </c>
      <c r="B110" t="s">
        <v>655</v>
      </c>
      <c r="C110" t="s">
        <v>2667</v>
      </c>
      <c r="D110" t="s">
        <v>206</v>
      </c>
      <c r="E110" t="s">
        <v>212</v>
      </c>
      <c r="F110" t="s">
        <v>215</v>
      </c>
      <c r="G110" t="s">
        <v>215</v>
      </c>
      <c r="H110" t="s">
        <v>215</v>
      </c>
      <c r="I110" t="s">
        <v>220</v>
      </c>
      <c r="J110" t="s">
        <v>211</v>
      </c>
      <c r="K110" t="s">
        <v>2872</v>
      </c>
      <c r="L110" t="s">
        <v>226</v>
      </c>
      <c r="M110" t="s">
        <v>1004</v>
      </c>
      <c r="N110" t="s">
        <v>2926</v>
      </c>
      <c r="O110" t="s">
        <v>2927</v>
      </c>
      <c r="P110">
        <v>50</v>
      </c>
      <c r="Q110" t="s">
        <v>3104</v>
      </c>
      <c r="R110">
        <v>1</v>
      </c>
      <c r="S110" t="s">
        <v>215</v>
      </c>
      <c r="T110" t="s">
        <v>3105</v>
      </c>
      <c r="U110" t="s">
        <v>3114</v>
      </c>
      <c r="V110">
        <v>153111</v>
      </c>
      <c r="W110" t="s">
        <v>3145</v>
      </c>
      <c r="X110" t="s">
        <v>3272</v>
      </c>
      <c r="Y110" t="s">
        <v>654</v>
      </c>
    </row>
    <row r="111" spans="1:25">
      <c r="A111">
        <v>9</v>
      </c>
      <c r="B111" t="s">
        <v>31</v>
      </c>
      <c r="C111" t="s">
        <v>2668</v>
      </c>
      <c r="D111" t="s">
        <v>209</v>
      </c>
      <c r="E111" t="s">
        <v>212</v>
      </c>
      <c r="F111" t="s">
        <v>215</v>
      </c>
      <c r="G111" t="s">
        <v>215</v>
      </c>
      <c r="H111" t="s">
        <v>215</v>
      </c>
      <c r="I111" t="s">
        <v>220</v>
      </c>
      <c r="J111" t="s">
        <v>211</v>
      </c>
      <c r="K111" t="s">
        <v>2872</v>
      </c>
      <c r="L111" t="s">
        <v>226</v>
      </c>
      <c r="M111" t="s">
        <v>1004</v>
      </c>
      <c r="N111" t="s">
        <v>2927</v>
      </c>
      <c r="O111" t="s">
        <v>3080</v>
      </c>
      <c r="P111">
        <v>42</v>
      </c>
      <c r="Q111" t="s">
        <v>3104</v>
      </c>
      <c r="R111">
        <v>1</v>
      </c>
      <c r="S111" t="s">
        <v>447</v>
      </c>
      <c r="T111" t="s">
        <v>3105</v>
      </c>
      <c r="U111" t="s">
        <v>3114</v>
      </c>
      <c r="V111">
        <v>153111</v>
      </c>
      <c r="W111" t="s">
        <v>3145</v>
      </c>
      <c r="X111" t="s">
        <v>3273</v>
      </c>
      <c r="Y111" t="s">
        <v>654</v>
      </c>
    </row>
    <row r="112" spans="1:25">
      <c r="A112">
        <v>10</v>
      </c>
      <c r="B112" t="s">
        <v>31</v>
      </c>
      <c r="C112" t="s">
        <v>2669</v>
      </c>
      <c r="D112" t="s">
        <v>209</v>
      </c>
      <c r="E112" t="s">
        <v>212</v>
      </c>
      <c r="F112" t="s">
        <v>215</v>
      </c>
      <c r="G112" t="s">
        <v>215</v>
      </c>
      <c r="H112" t="s">
        <v>215</v>
      </c>
      <c r="I112" t="s">
        <v>220</v>
      </c>
      <c r="J112" t="s">
        <v>211</v>
      </c>
      <c r="K112" t="s">
        <v>2872</v>
      </c>
      <c r="L112" t="s">
        <v>226</v>
      </c>
      <c r="M112" t="s">
        <v>1004</v>
      </c>
      <c r="N112" t="s">
        <v>2928</v>
      </c>
      <c r="O112" t="s">
        <v>2929</v>
      </c>
      <c r="P112">
        <v>46</v>
      </c>
      <c r="Q112" t="s">
        <v>3104</v>
      </c>
      <c r="R112">
        <v>1</v>
      </c>
      <c r="S112" t="s">
        <v>447</v>
      </c>
      <c r="T112" t="s">
        <v>3105</v>
      </c>
      <c r="U112" t="s">
        <v>3114</v>
      </c>
      <c r="V112">
        <v>153111</v>
      </c>
      <c r="W112" t="s">
        <v>3145</v>
      </c>
      <c r="X112" t="s">
        <v>3274</v>
      </c>
      <c r="Y112" t="s">
        <v>654</v>
      </c>
    </row>
    <row r="113" spans="1:25">
      <c r="A113">
        <v>11</v>
      </c>
      <c r="B113" t="s">
        <v>31</v>
      </c>
      <c r="C113" t="s">
        <v>2670</v>
      </c>
      <c r="D113" t="s">
        <v>209</v>
      </c>
      <c r="E113" t="s">
        <v>212</v>
      </c>
      <c r="F113" t="s">
        <v>215</v>
      </c>
      <c r="G113" t="s">
        <v>215</v>
      </c>
      <c r="H113" t="s">
        <v>215</v>
      </c>
      <c r="I113" t="s">
        <v>220</v>
      </c>
      <c r="J113" t="s">
        <v>211</v>
      </c>
      <c r="K113" t="s">
        <v>2872</v>
      </c>
      <c r="L113" t="s">
        <v>226</v>
      </c>
      <c r="M113" t="s">
        <v>1004</v>
      </c>
      <c r="N113" t="s">
        <v>2929</v>
      </c>
      <c r="O113" t="s">
        <v>3081</v>
      </c>
      <c r="P113">
        <v>35</v>
      </c>
      <c r="Q113" t="s">
        <v>3104</v>
      </c>
      <c r="R113">
        <v>1</v>
      </c>
      <c r="S113" t="s">
        <v>447</v>
      </c>
      <c r="T113" t="s">
        <v>3105</v>
      </c>
      <c r="U113" t="s">
        <v>3114</v>
      </c>
      <c r="V113">
        <v>153111</v>
      </c>
      <c r="W113" t="s">
        <v>3145</v>
      </c>
      <c r="X113" t="s">
        <v>3275</v>
      </c>
      <c r="Y113" t="s">
        <v>654</v>
      </c>
    </row>
    <row r="114" spans="1:25">
      <c r="A114">
        <v>13</v>
      </c>
      <c r="B114" t="s">
        <v>28</v>
      </c>
      <c r="C114" t="s">
        <v>2671</v>
      </c>
      <c r="D114" t="s">
        <v>210</v>
      </c>
      <c r="E114" t="s">
        <v>211</v>
      </c>
      <c r="F114" t="s">
        <v>215</v>
      </c>
      <c r="G114" t="s">
        <v>215</v>
      </c>
      <c r="H114" t="s">
        <v>215</v>
      </c>
      <c r="I114" t="s">
        <v>211</v>
      </c>
      <c r="J114" t="s">
        <v>211</v>
      </c>
      <c r="K114" t="s">
        <v>2872</v>
      </c>
      <c r="L114" t="s">
        <v>226</v>
      </c>
      <c r="M114" t="s">
        <v>1004</v>
      </c>
      <c r="N114" t="s">
        <v>1143</v>
      </c>
      <c r="O114" t="s">
        <v>1335</v>
      </c>
      <c r="P114">
        <v>0</v>
      </c>
      <c r="Q114" t="s">
        <v>3104</v>
      </c>
      <c r="R114">
        <v>1</v>
      </c>
      <c r="S114" t="s">
        <v>447</v>
      </c>
      <c r="T114" t="s">
        <v>3105</v>
      </c>
      <c r="U114" t="s">
        <v>3114</v>
      </c>
      <c r="V114">
        <v>153111</v>
      </c>
      <c r="W114" t="s">
        <v>3145</v>
      </c>
      <c r="X114" t="s">
        <v>3276</v>
      </c>
      <c r="Y114" t="s">
        <v>654</v>
      </c>
    </row>
    <row r="115" spans="1:25">
      <c r="A115">
        <v>1</v>
      </c>
      <c r="B115" t="s">
        <v>26</v>
      </c>
      <c r="C115" t="s">
        <v>2672</v>
      </c>
      <c r="D115" t="s">
        <v>207</v>
      </c>
      <c r="E115" t="s">
        <v>211</v>
      </c>
      <c r="F115" t="s">
        <v>215</v>
      </c>
      <c r="G115" t="s">
        <v>215</v>
      </c>
      <c r="H115" t="s">
        <v>215</v>
      </c>
      <c r="I115" t="s">
        <v>217</v>
      </c>
      <c r="J115" t="s">
        <v>211</v>
      </c>
      <c r="K115" t="s">
        <v>2872</v>
      </c>
      <c r="L115" t="s">
        <v>226</v>
      </c>
      <c r="M115" t="s">
        <v>1004</v>
      </c>
      <c r="N115" t="s">
        <v>1144</v>
      </c>
      <c r="O115" t="s">
        <v>1130</v>
      </c>
      <c r="P115">
        <v>240</v>
      </c>
      <c r="Q115" t="s">
        <v>3103</v>
      </c>
      <c r="R115">
        <v>0</v>
      </c>
      <c r="S115" t="s">
        <v>447</v>
      </c>
      <c r="T115" t="s">
        <v>211</v>
      </c>
      <c r="U115" t="s">
        <v>3115</v>
      </c>
      <c r="V115">
        <v>153143</v>
      </c>
      <c r="W115" t="s">
        <v>3146</v>
      </c>
      <c r="X115" t="s">
        <v>3277</v>
      </c>
      <c r="Y115" t="s">
        <v>654</v>
      </c>
    </row>
    <row r="116" spans="1:25">
      <c r="A116">
        <v>2</v>
      </c>
      <c r="B116" t="s">
        <v>25</v>
      </c>
      <c r="C116" t="s">
        <v>2673</v>
      </c>
      <c r="D116" t="s">
        <v>206</v>
      </c>
      <c r="E116" t="s">
        <v>211</v>
      </c>
      <c r="F116" t="s">
        <v>215</v>
      </c>
      <c r="G116" t="s">
        <v>215</v>
      </c>
      <c r="H116" t="s">
        <v>215</v>
      </c>
      <c r="I116" t="s">
        <v>221</v>
      </c>
      <c r="J116" t="s">
        <v>211</v>
      </c>
      <c r="K116" t="s">
        <v>2872</v>
      </c>
      <c r="L116" t="s">
        <v>226</v>
      </c>
      <c r="M116" t="s">
        <v>1004</v>
      </c>
      <c r="N116" t="s">
        <v>1130</v>
      </c>
      <c r="O116" t="s">
        <v>1135</v>
      </c>
      <c r="P116">
        <v>300</v>
      </c>
      <c r="Q116" t="s">
        <v>3103</v>
      </c>
      <c r="R116">
        <v>0</v>
      </c>
      <c r="S116" t="s">
        <v>215</v>
      </c>
      <c r="T116" t="s">
        <v>211</v>
      </c>
      <c r="U116" t="s">
        <v>3115</v>
      </c>
      <c r="V116">
        <v>153143</v>
      </c>
      <c r="W116" t="s">
        <v>3146</v>
      </c>
      <c r="X116" t="s">
        <v>3278</v>
      </c>
      <c r="Y116" t="s">
        <v>654</v>
      </c>
    </row>
    <row r="117" spans="1:25">
      <c r="A117">
        <v>3</v>
      </c>
      <c r="B117" t="s">
        <v>27</v>
      </c>
      <c r="C117" t="s">
        <v>764</v>
      </c>
      <c r="D117" t="s">
        <v>208</v>
      </c>
      <c r="E117" t="s">
        <v>211</v>
      </c>
      <c r="F117" t="s">
        <v>215</v>
      </c>
      <c r="G117" t="s">
        <v>215</v>
      </c>
      <c r="H117" t="s">
        <v>215</v>
      </c>
      <c r="I117" t="s">
        <v>218</v>
      </c>
      <c r="J117" t="s">
        <v>211</v>
      </c>
      <c r="K117" t="s">
        <v>2872</v>
      </c>
      <c r="L117" t="s">
        <v>226</v>
      </c>
      <c r="M117" t="s">
        <v>1004</v>
      </c>
      <c r="N117" t="s">
        <v>1135</v>
      </c>
      <c r="O117" t="s">
        <v>1136</v>
      </c>
      <c r="P117">
        <v>60</v>
      </c>
      <c r="Q117" t="s">
        <v>3103</v>
      </c>
      <c r="R117">
        <v>0</v>
      </c>
      <c r="S117" t="s">
        <v>215</v>
      </c>
      <c r="T117" t="s">
        <v>211</v>
      </c>
      <c r="U117" t="s">
        <v>3115</v>
      </c>
      <c r="V117">
        <v>153143</v>
      </c>
      <c r="W117" t="s">
        <v>3146</v>
      </c>
      <c r="X117" t="s">
        <v>3279</v>
      </c>
      <c r="Y117" t="s">
        <v>654</v>
      </c>
    </row>
    <row r="118" spans="1:25">
      <c r="A118">
        <v>4</v>
      </c>
      <c r="B118" t="s">
        <v>26</v>
      </c>
      <c r="C118" t="s">
        <v>2674</v>
      </c>
      <c r="D118" t="s">
        <v>207</v>
      </c>
      <c r="E118" t="s">
        <v>211</v>
      </c>
      <c r="F118" t="s">
        <v>215</v>
      </c>
      <c r="G118" t="s">
        <v>215</v>
      </c>
      <c r="H118" t="s">
        <v>215</v>
      </c>
      <c r="I118" t="s">
        <v>217</v>
      </c>
      <c r="J118" t="s">
        <v>211</v>
      </c>
      <c r="K118" t="s">
        <v>2872</v>
      </c>
      <c r="L118" t="s">
        <v>226</v>
      </c>
      <c r="M118" t="s">
        <v>1004</v>
      </c>
      <c r="N118" t="s">
        <v>1136</v>
      </c>
      <c r="O118" t="s">
        <v>3082</v>
      </c>
      <c r="P118">
        <v>250</v>
      </c>
      <c r="Q118" t="s">
        <v>3103</v>
      </c>
      <c r="R118">
        <v>0</v>
      </c>
      <c r="S118" t="s">
        <v>447</v>
      </c>
      <c r="T118" t="s">
        <v>211</v>
      </c>
      <c r="U118" t="s">
        <v>3115</v>
      </c>
      <c r="V118">
        <v>153143</v>
      </c>
      <c r="W118" t="s">
        <v>3146</v>
      </c>
      <c r="X118" t="s">
        <v>3280</v>
      </c>
      <c r="Y118" t="s">
        <v>654</v>
      </c>
    </row>
    <row r="119" spans="1:25">
      <c r="A119">
        <v>5</v>
      </c>
      <c r="B119" t="s">
        <v>28</v>
      </c>
      <c r="C119" t="s">
        <v>2675</v>
      </c>
      <c r="D119" t="s">
        <v>210</v>
      </c>
      <c r="E119" t="s">
        <v>211</v>
      </c>
      <c r="F119" t="s">
        <v>215</v>
      </c>
      <c r="G119" t="s">
        <v>215</v>
      </c>
      <c r="H119" t="s">
        <v>215</v>
      </c>
      <c r="I119" t="s">
        <v>211</v>
      </c>
      <c r="J119" t="s">
        <v>211</v>
      </c>
      <c r="K119" t="s">
        <v>2872</v>
      </c>
      <c r="L119" t="s">
        <v>226</v>
      </c>
      <c r="M119" t="s">
        <v>1004</v>
      </c>
      <c r="N119" t="s">
        <v>1143</v>
      </c>
      <c r="O119" t="s">
        <v>1335</v>
      </c>
      <c r="P119">
        <v>0</v>
      </c>
      <c r="Q119" t="s">
        <v>3103</v>
      </c>
      <c r="R119">
        <v>0</v>
      </c>
      <c r="S119" t="s">
        <v>447</v>
      </c>
      <c r="T119" t="s">
        <v>211</v>
      </c>
      <c r="U119" t="s">
        <v>3115</v>
      </c>
      <c r="V119">
        <v>153143</v>
      </c>
      <c r="W119" t="s">
        <v>3146</v>
      </c>
      <c r="X119" t="s">
        <v>3281</v>
      </c>
      <c r="Y119" t="s">
        <v>654</v>
      </c>
    </row>
    <row r="120" spans="1:25">
      <c r="A120">
        <v>1</v>
      </c>
      <c r="B120" t="s">
        <v>25</v>
      </c>
      <c r="C120" t="s">
        <v>2676</v>
      </c>
      <c r="D120" t="s">
        <v>206</v>
      </c>
      <c r="E120" t="s">
        <v>211</v>
      </c>
      <c r="F120" t="s">
        <v>215</v>
      </c>
      <c r="G120" t="s">
        <v>215</v>
      </c>
      <c r="H120" t="s">
        <v>215</v>
      </c>
      <c r="I120" t="s">
        <v>989</v>
      </c>
      <c r="J120" t="s">
        <v>211</v>
      </c>
      <c r="K120" t="s">
        <v>2872</v>
      </c>
      <c r="L120" t="s">
        <v>227</v>
      </c>
      <c r="M120" t="s">
        <v>1005</v>
      </c>
      <c r="N120" t="s">
        <v>1145</v>
      </c>
      <c r="O120" t="s">
        <v>2930</v>
      </c>
      <c r="P120">
        <v>20</v>
      </c>
      <c r="Q120" t="s">
        <v>3103</v>
      </c>
      <c r="R120">
        <v>2</v>
      </c>
      <c r="S120" t="s">
        <v>215</v>
      </c>
      <c r="T120" t="s">
        <v>3105</v>
      </c>
      <c r="U120" t="s">
        <v>3116</v>
      </c>
      <c r="V120">
        <v>153158</v>
      </c>
      <c r="W120" t="s">
        <v>3147</v>
      </c>
      <c r="X120" t="s">
        <v>3282</v>
      </c>
      <c r="Y120" t="s">
        <v>654</v>
      </c>
    </row>
    <row r="121" spans="1:25">
      <c r="A121">
        <v>2</v>
      </c>
      <c r="B121" t="s">
        <v>26</v>
      </c>
      <c r="C121" t="s">
        <v>2677</v>
      </c>
      <c r="D121" t="s">
        <v>207</v>
      </c>
      <c r="E121" t="s">
        <v>211</v>
      </c>
      <c r="F121" t="s">
        <v>215</v>
      </c>
      <c r="G121" t="s">
        <v>215</v>
      </c>
      <c r="H121" t="s">
        <v>215</v>
      </c>
      <c r="I121" t="s">
        <v>217</v>
      </c>
      <c r="J121" t="s">
        <v>211</v>
      </c>
      <c r="K121" t="s">
        <v>2872</v>
      </c>
      <c r="L121" t="s">
        <v>227</v>
      </c>
      <c r="M121" t="s">
        <v>1005</v>
      </c>
      <c r="N121" t="s">
        <v>2930</v>
      </c>
      <c r="O121" t="s">
        <v>2931</v>
      </c>
      <c r="P121">
        <v>20</v>
      </c>
      <c r="Q121" t="s">
        <v>3103</v>
      </c>
      <c r="R121">
        <v>2</v>
      </c>
      <c r="S121" t="s">
        <v>215</v>
      </c>
      <c r="T121" t="s">
        <v>3105</v>
      </c>
      <c r="U121" t="s">
        <v>3116</v>
      </c>
      <c r="V121">
        <v>153158</v>
      </c>
      <c r="W121" t="s">
        <v>3147</v>
      </c>
      <c r="X121" t="s">
        <v>3283</v>
      </c>
      <c r="Y121" t="s">
        <v>654</v>
      </c>
    </row>
    <row r="122" spans="1:25">
      <c r="A122">
        <v>3</v>
      </c>
      <c r="B122" t="s">
        <v>31</v>
      </c>
      <c r="C122" t="s">
        <v>2678</v>
      </c>
      <c r="D122" t="s">
        <v>209</v>
      </c>
      <c r="E122" t="s">
        <v>212</v>
      </c>
      <c r="F122" t="s">
        <v>215</v>
      </c>
      <c r="G122" t="s">
        <v>215</v>
      </c>
      <c r="H122" t="s">
        <v>215</v>
      </c>
      <c r="I122" t="s">
        <v>220</v>
      </c>
      <c r="J122" t="s">
        <v>211</v>
      </c>
      <c r="K122" t="s">
        <v>2872</v>
      </c>
      <c r="L122" t="s">
        <v>227</v>
      </c>
      <c r="M122" t="s">
        <v>1005</v>
      </c>
      <c r="N122" t="s">
        <v>2931</v>
      </c>
      <c r="O122" t="s">
        <v>2932</v>
      </c>
      <c r="P122">
        <v>65</v>
      </c>
      <c r="Q122" t="s">
        <v>3103</v>
      </c>
      <c r="R122">
        <v>2</v>
      </c>
      <c r="S122" t="s">
        <v>215</v>
      </c>
      <c r="T122" t="s">
        <v>3105</v>
      </c>
      <c r="U122" t="s">
        <v>3116</v>
      </c>
      <c r="V122">
        <v>153158</v>
      </c>
      <c r="W122" t="s">
        <v>3147</v>
      </c>
      <c r="X122" t="s">
        <v>3284</v>
      </c>
      <c r="Y122" t="s">
        <v>654</v>
      </c>
    </row>
    <row r="123" spans="1:25">
      <c r="A123">
        <v>4</v>
      </c>
      <c r="B123" t="s">
        <v>25</v>
      </c>
      <c r="C123" t="s">
        <v>2679</v>
      </c>
      <c r="D123" t="s">
        <v>209</v>
      </c>
      <c r="E123" t="s">
        <v>211</v>
      </c>
      <c r="F123" t="s">
        <v>215</v>
      </c>
      <c r="G123" t="s">
        <v>215</v>
      </c>
      <c r="H123" t="s">
        <v>215</v>
      </c>
      <c r="I123" t="s">
        <v>211</v>
      </c>
      <c r="J123" t="s">
        <v>211</v>
      </c>
      <c r="K123" t="s">
        <v>2872</v>
      </c>
      <c r="L123" t="s">
        <v>227</v>
      </c>
      <c r="M123" t="s">
        <v>1005</v>
      </c>
      <c r="N123" t="s">
        <v>2932</v>
      </c>
      <c r="O123" t="s">
        <v>2933</v>
      </c>
      <c r="P123">
        <v>60</v>
      </c>
      <c r="Q123" t="s">
        <v>3103</v>
      </c>
      <c r="R123">
        <v>2</v>
      </c>
      <c r="S123" t="s">
        <v>215</v>
      </c>
      <c r="T123" t="s">
        <v>3105</v>
      </c>
      <c r="U123" t="s">
        <v>3116</v>
      </c>
      <c r="V123">
        <v>153158</v>
      </c>
      <c r="W123" t="s">
        <v>3147</v>
      </c>
      <c r="X123" t="s">
        <v>3285</v>
      </c>
      <c r="Y123" t="s">
        <v>654</v>
      </c>
    </row>
    <row r="124" spans="1:25">
      <c r="A124">
        <v>6</v>
      </c>
      <c r="B124" t="s">
        <v>26</v>
      </c>
      <c r="C124" t="s">
        <v>2680</v>
      </c>
      <c r="D124" t="s">
        <v>207</v>
      </c>
      <c r="E124" t="s">
        <v>211</v>
      </c>
      <c r="F124" t="s">
        <v>215</v>
      </c>
      <c r="G124" t="s">
        <v>215</v>
      </c>
      <c r="H124" t="s">
        <v>215</v>
      </c>
      <c r="I124" t="s">
        <v>217</v>
      </c>
      <c r="J124" t="s">
        <v>211</v>
      </c>
      <c r="K124" t="s">
        <v>2872</v>
      </c>
      <c r="L124" t="s">
        <v>227</v>
      </c>
      <c r="M124" t="s">
        <v>1005</v>
      </c>
      <c r="N124" t="s">
        <v>2933</v>
      </c>
      <c r="O124" t="s">
        <v>2115</v>
      </c>
      <c r="P124">
        <v>15</v>
      </c>
      <c r="Q124" t="s">
        <v>3103</v>
      </c>
      <c r="R124">
        <v>2</v>
      </c>
      <c r="S124" t="s">
        <v>215</v>
      </c>
      <c r="T124" t="s">
        <v>3105</v>
      </c>
      <c r="U124" t="s">
        <v>3116</v>
      </c>
      <c r="V124">
        <v>153158</v>
      </c>
      <c r="W124" t="s">
        <v>3147</v>
      </c>
      <c r="X124" t="s">
        <v>3286</v>
      </c>
      <c r="Y124" t="s">
        <v>654</v>
      </c>
    </row>
    <row r="125" spans="1:25">
      <c r="A125">
        <v>7</v>
      </c>
      <c r="B125" t="s">
        <v>31</v>
      </c>
      <c r="C125" t="s">
        <v>2681</v>
      </c>
      <c r="D125" t="s">
        <v>209</v>
      </c>
      <c r="E125" t="s">
        <v>212</v>
      </c>
      <c r="F125" t="s">
        <v>215</v>
      </c>
      <c r="G125" t="s">
        <v>215</v>
      </c>
      <c r="H125" t="s">
        <v>215</v>
      </c>
      <c r="I125" t="s">
        <v>220</v>
      </c>
      <c r="J125" t="s">
        <v>211</v>
      </c>
      <c r="K125" t="s">
        <v>2872</v>
      </c>
      <c r="L125" t="s">
        <v>227</v>
      </c>
      <c r="M125" t="s">
        <v>1005</v>
      </c>
      <c r="N125" t="s">
        <v>2115</v>
      </c>
      <c r="O125" t="s">
        <v>2934</v>
      </c>
      <c r="P125">
        <v>225</v>
      </c>
      <c r="Q125" t="s">
        <v>3103</v>
      </c>
      <c r="R125">
        <v>2</v>
      </c>
      <c r="S125" t="s">
        <v>215</v>
      </c>
      <c r="T125" t="s">
        <v>3105</v>
      </c>
      <c r="U125" t="s">
        <v>3116</v>
      </c>
      <c r="V125">
        <v>153158</v>
      </c>
      <c r="W125" t="s">
        <v>3147</v>
      </c>
      <c r="X125" t="s">
        <v>3287</v>
      </c>
      <c r="Y125" t="s">
        <v>654</v>
      </c>
    </row>
    <row r="126" spans="1:25">
      <c r="A126">
        <v>8</v>
      </c>
      <c r="B126" t="s">
        <v>31</v>
      </c>
      <c r="C126" t="s">
        <v>2682</v>
      </c>
      <c r="D126" t="s">
        <v>209</v>
      </c>
      <c r="E126" t="s">
        <v>212</v>
      </c>
      <c r="F126" t="s">
        <v>215</v>
      </c>
      <c r="G126" t="s">
        <v>215</v>
      </c>
      <c r="H126" t="s">
        <v>215</v>
      </c>
      <c r="I126" t="s">
        <v>221</v>
      </c>
      <c r="J126" t="s">
        <v>211</v>
      </c>
      <c r="K126" t="s">
        <v>2872</v>
      </c>
      <c r="L126" t="s">
        <v>227</v>
      </c>
      <c r="M126" t="s">
        <v>1005</v>
      </c>
      <c r="N126" t="s">
        <v>2934</v>
      </c>
      <c r="O126" t="s">
        <v>1148</v>
      </c>
      <c r="P126">
        <v>15</v>
      </c>
      <c r="Q126" t="s">
        <v>3103</v>
      </c>
      <c r="R126">
        <v>2</v>
      </c>
      <c r="S126" t="s">
        <v>215</v>
      </c>
      <c r="T126" t="s">
        <v>3105</v>
      </c>
      <c r="U126" t="s">
        <v>3116</v>
      </c>
      <c r="V126">
        <v>153158</v>
      </c>
      <c r="W126" t="s">
        <v>3147</v>
      </c>
      <c r="X126" t="s">
        <v>3288</v>
      </c>
      <c r="Y126" t="s">
        <v>654</v>
      </c>
    </row>
    <row r="127" spans="1:25">
      <c r="A127">
        <v>9</v>
      </c>
      <c r="B127" t="s">
        <v>26</v>
      </c>
      <c r="C127" t="s">
        <v>2583</v>
      </c>
      <c r="D127" t="s">
        <v>207</v>
      </c>
      <c r="E127" t="s">
        <v>211</v>
      </c>
      <c r="F127" t="s">
        <v>215</v>
      </c>
      <c r="G127" t="s">
        <v>215</v>
      </c>
      <c r="H127" t="s">
        <v>215</v>
      </c>
      <c r="I127" t="s">
        <v>217</v>
      </c>
      <c r="J127" t="s">
        <v>211</v>
      </c>
      <c r="K127" t="s">
        <v>2872</v>
      </c>
      <c r="L127" t="s">
        <v>227</v>
      </c>
      <c r="M127" t="s">
        <v>1005</v>
      </c>
      <c r="N127" t="s">
        <v>1148</v>
      </c>
      <c r="O127" t="s">
        <v>1149</v>
      </c>
      <c r="P127">
        <v>30</v>
      </c>
      <c r="Q127" t="s">
        <v>3103</v>
      </c>
      <c r="R127">
        <v>2</v>
      </c>
      <c r="S127" t="s">
        <v>215</v>
      </c>
      <c r="T127" t="s">
        <v>3105</v>
      </c>
      <c r="U127" t="s">
        <v>3116</v>
      </c>
      <c r="V127">
        <v>153158</v>
      </c>
      <c r="W127" t="s">
        <v>3147</v>
      </c>
      <c r="X127" t="s">
        <v>3289</v>
      </c>
      <c r="Y127" t="s">
        <v>654</v>
      </c>
    </row>
    <row r="128" spans="1:25">
      <c r="A128">
        <v>10</v>
      </c>
      <c r="B128" t="s">
        <v>27</v>
      </c>
      <c r="C128" t="s">
        <v>2683</v>
      </c>
      <c r="D128" t="s">
        <v>208</v>
      </c>
      <c r="E128" t="s">
        <v>211</v>
      </c>
      <c r="F128" t="s">
        <v>215</v>
      </c>
      <c r="G128" t="s">
        <v>215</v>
      </c>
      <c r="H128" t="s">
        <v>215</v>
      </c>
      <c r="I128" t="s">
        <v>218</v>
      </c>
      <c r="J128" t="s">
        <v>211</v>
      </c>
      <c r="K128" t="s">
        <v>2872</v>
      </c>
      <c r="L128" t="s">
        <v>227</v>
      </c>
      <c r="M128" t="s">
        <v>1005</v>
      </c>
      <c r="N128" t="s">
        <v>1149</v>
      </c>
      <c r="O128" t="s">
        <v>1150</v>
      </c>
      <c r="P128">
        <v>60</v>
      </c>
      <c r="Q128" t="s">
        <v>3103</v>
      </c>
      <c r="R128">
        <v>2</v>
      </c>
      <c r="S128" t="s">
        <v>215</v>
      </c>
      <c r="T128" t="s">
        <v>3105</v>
      </c>
      <c r="U128" t="s">
        <v>3116</v>
      </c>
      <c r="V128">
        <v>153158</v>
      </c>
      <c r="W128" t="s">
        <v>3147</v>
      </c>
      <c r="X128" t="s">
        <v>3290</v>
      </c>
      <c r="Y128" t="s">
        <v>654</v>
      </c>
    </row>
    <row r="129" spans="1:25">
      <c r="A129">
        <v>11</v>
      </c>
      <c r="B129" t="s">
        <v>26</v>
      </c>
      <c r="C129" t="s">
        <v>2684</v>
      </c>
      <c r="D129" t="s">
        <v>207</v>
      </c>
      <c r="E129" t="s">
        <v>211</v>
      </c>
      <c r="F129" t="s">
        <v>215</v>
      </c>
      <c r="G129" t="s">
        <v>215</v>
      </c>
      <c r="H129" t="s">
        <v>215</v>
      </c>
      <c r="I129" t="s">
        <v>217</v>
      </c>
      <c r="J129" t="s">
        <v>211</v>
      </c>
      <c r="K129" t="s">
        <v>2872</v>
      </c>
      <c r="L129" t="s">
        <v>227</v>
      </c>
      <c r="M129" t="s">
        <v>1005</v>
      </c>
      <c r="N129" t="s">
        <v>1150</v>
      </c>
      <c r="O129" t="s">
        <v>2935</v>
      </c>
      <c r="P129">
        <v>45</v>
      </c>
      <c r="Q129" t="s">
        <v>3103</v>
      </c>
      <c r="R129">
        <v>2</v>
      </c>
      <c r="S129" t="s">
        <v>215</v>
      </c>
      <c r="T129" t="s">
        <v>3105</v>
      </c>
      <c r="U129" t="s">
        <v>3116</v>
      </c>
      <c r="V129">
        <v>153158</v>
      </c>
      <c r="W129" t="s">
        <v>3147</v>
      </c>
      <c r="X129" t="s">
        <v>3291</v>
      </c>
      <c r="Y129" t="s">
        <v>654</v>
      </c>
    </row>
    <row r="130" spans="1:25">
      <c r="A130">
        <v>12</v>
      </c>
      <c r="B130" t="s">
        <v>30</v>
      </c>
      <c r="C130" t="s">
        <v>2685</v>
      </c>
      <c r="D130" t="s">
        <v>209</v>
      </c>
      <c r="E130" t="s">
        <v>212</v>
      </c>
      <c r="F130" t="s">
        <v>215</v>
      </c>
      <c r="G130" t="s">
        <v>215</v>
      </c>
      <c r="H130" t="s">
        <v>215</v>
      </c>
      <c r="I130" t="s">
        <v>220</v>
      </c>
      <c r="J130" t="s">
        <v>211</v>
      </c>
      <c r="K130" t="s">
        <v>2872</v>
      </c>
      <c r="L130" t="s">
        <v>227</v>
      </c>
      <c r="M130" t="s">
        <v>1005</v>
      </c>
      <c r="N130" t="s">
        <v>2935</v>
      </c>
      <c r="O130" t="s">
        <v>2936</v>
      </c>
      <c r="P130">
        <v>25</v>
      </c>
      <c r="Q130" t="s">
        <v>3103</v>
      </c>
      <c r="R130">
        <v>2</v>
      </c>
      <c r="S130" t="s">
        <v>215</v>
      </c>
      <c r="T130" t="s">
        <v>3105</v>
      </c>
      <c r="U130" t="s">
        <v>3116</v>
      </c>
      <c r="V130">
        <v>153158</v>
      </c>
      <c r="W130" t="s">
        <v>3147</v>
      </c>
      <c r="X130" t="s">
        <v>3292</v>
      </c>
      <c r="Y130" t="s">
        <v>654</v>
      </c>
    </row>
    <row r="131" spans="1:25">
      <c r="A131">
        <v>14</v>
      </c>
      <c r="B131" t="s">
        <v>26</v>
      </c>
      <c r="C131" t="s">
        <v>2583</v>
      </c>
      <c r="D131" t="s">
        <v>207</v>
      </c>
      <c r="E131" t="s">
        <v>211</v>
      </c>
      <c r="F131" t="s">
        <v>215</v>
      </c>
      <c r="G131" t="s">
        <v>215</v>
      </c>
      <c r="H131" t="s">
        <v>215</v>
      </c>
      <c r="I131" t="s">
        <v>217</v>
      </c>
      <c r="J131" t="s">
        <v>211</v>
      </c>
      <c r="K131" t="s">
        <v>2872</v>
      </c>
      <c r="L131" t="s">
        <v>227</v>
      </c>
      <c r="M131" t="s">
        <v>1005</v>
      </c>
      <c r="N131" t="s">
        <v>2936</v>
      </c>
      <c r="O131" t="s">
        <v>1154</v>
      </c>
      <c r="P131">
        <v>25</v>
      </c>
      <c r="Q131" t="s">
        <v>3103</v>
      </c>
      <c r="R131">
        <v>2</v>
      </c>
      <c r="S131" t="s">
        <v>447</v>
      </c>
      <c r="T131" t="s">
        <v>3105</v>
      </c>
      <c r="U131" t="s">
        <v>3116</v>
      </c>
      <c r="V131">
        <v>153158</v>
      </c>
      <c r="W131" t="s">
        <v>3147</v>
      </c>
      <c r="X131" t="s">
        <v>3293</v>
      </c>
      <c r="Y131" t="s">
        <v>654</v>
      </c>
    </row>
    <row r="132" spans="1:25">
      <c r="A132">
        <v>16</v>
      </c>
      <c r="B132" t="s">
        <v>28</v>
      </c>
      <c r="C132" t="s">
        <v>2686</v>
      </c>
      <c r="D132" t="s">
        <v>210</v>
      </c>
      <c r="E132" t="s">
        <v>211</v>
      </c>
      <c r="F132" t="s">
        <v>215</v>
      </c>
      <c r="G132" t="s">
        <v>215</v>
      </c>
      <c r="H132" t="s">
        <v>215</v>
      </c>
      <c r="I132" t="s">
        <v>211</v>
      </c>
      <c r="J132" t="s">
        <v>211</v>
      </c>
      <c r="K132" t="s">
        <v>2872</v>
      </c>
      <c r="L132" t="s">
        <v>227</v>
      </c>
      <c r="M132" t="s">
        <v>1005</v>
      </c>
      <c r="N132" t="s">
        <v>1155</v>
      </c>
      <c r="O132" t="s">
        <v>1338</v>
      </c>
      <c r="P132">
        <v>0</v>
      </c>
      <c r="Q132" t="s">
        <v>3103</v>
      </c>
      <c r="R132">
        <v>2</v>
      </c>
      <c r="S132" t="s">
        <v>447</v>
      </c>
      <c r="T132" t="s">
        <v>3105</v>
      </c>
      <c r="U132" t="s">
        <v>3116</v>
      </c>
      <c r="V132">
        <v>153158</v>
      </c>
      <c r="W132" t="s">
        <v>3147</v>
      </c>
      <c r="X132" t="s">
        <v>3294</v>
      </c>
      <c r="Y132" t="s">
        <v>654</v>
      </c>
    </row>
    <row r="133" spans="1:25">
      <c r="A133">
        <v>1</v>
      </c>
      <c r="B133" t="s">
        <v>25</v>
      </c>
      <c r="C133" t="s">
        <v>2650</v>
      </c>
      <c r="D133" t="s">
        <v>206</v>
      </c>
      <c r="E133" t="s">
        <v>211</v>
      </c>
      <c r="F133" t="s">
        <v>215</v>
      </c>
      <c r="G133" t="s">
        <v>215</v>
      </c>
      <c r="H133" t="s">
        <v>215</v>
      </c>
      <c r="I133" t="s">
        <v>989</v>
      </c>
      <c r="J133" t="s">
        <v>211</v>
      </c>
      <c r="K133" t="s">
        <v>2872</v>
      </c>
      <c r="L133" t="s">
        <v>224</v>
      </c>
      <c r="M133" t="s">
        <v>1006</v>
      </c>
      <c r="N133" t="s">
        <v>1159</v>
      </c>
      <c r="O133" t="s">
        <v>2937</v>
      </c>
      <c r="P133">
        <v>20</v>
      </c>
      <c r="Q133" t="s">
        <v>3103</v>
      </c>
      <c r="R133">
        <v>1</v>
      </c>
      <c r="S133" t="s">
        <v>215</v>
      </c>
      <c r="T133" t="s">
        <v>3105</v>
      </c>
      <c r="U133" t="s">
        <v>3117</v>
      </c>
      <c r="V133">
        <v>153249</v>
      </c>
      <c r="W133" t="s">
        <v>3148</v>
      </c>
      <c r="X133" t="s">
        <v>3295</v>
      </c>
      <c r="Y133" t="s">
        <v>654</v>
      </c>
    </row>
    <row r="134" spans="1:25">
      <c r="A134">
        <v>2</v>
      </c>
      <c r="B134" t="s">
        <v>31</v>
      </c>
      <c r="C134" t="s">
        <v>2687</v>
      </c>
      <c r="D134" t="s">
        <v>209</v>
      </c>
      <c r="E134" t="s">
        <v>212</v>
      </c>
      <c r="F134" t="s">
        <v>215</v>
      </c>
      <c r="G134" t="s">
        <v>215</v>
      </c>
      <c r="H134" t="s">
        <v>215</v>
      </c>
      <c r="I134" t="s">
        <v>220</v>
      </c>
      <c r="J134" t="s">
        <v>211</v>
      </c>
      <c r="K134" t="s">
        <v>2872</v>
      </c>
      <c r="L134" t="s">
        <v>224</v>
      </c>
      <c r="M134" t="s">
        <v>1006</v>
      </c>
      <c r="N134" t="s">
        <v>2937</v>
      </c>
      <c r="O134" t="s">
        <v>2938</v>
      </c>
      <c r="P134">
        <v>50</v>
      </c>
      <c r="Q134" t="s">
        <v>3103</v>
      </c>
      <c r="R134">
        <v>1</v>
      </c>
      <c r="S134" t="s">
        <v>215</v>
      </c>
      <c r="T134" t="s">
        <v>3105</v>
      </c>
      <c r="U134" t="s">
        <v>3117</v>
      </c>
      <c r="V134">
        <v>153249</v>
      </c>
      <c r="W134" t="s">
        <v>3148</v>
      </c>
      <c r="X134" t="s">
        <v>3296</v>
      </c>
      <c r="Y134" t="s">
        <v>654</v>
      </c>
    </row>
    <row r="135" spans="1:25">
      <c r="A135">
        <v>3</v>
      </c>
      <c r="B135" t="s">
        <v>30</v>
      </c>
      <c r="C135" t="s">
        <v>2688</v>
      </c>
      <c r="D135" t="s">
        <v>209</v>
      </c>
      <c r="E135" t="s">
        <v>212</v>
      </c>
      <c r="F135" t="s">
        <v>215</v>
      </c>
      <c r="G135" t="s">
        <v>215</v>
      </c>
      <c r="H135" t="s">
        <v>215</v>
      </c>
      <c r="I135" t="s">
        <v>221</v>
      </c>
      <c r="J135" t="s">
        <v>211</v>
      </c>
      <c r="K135" t="s">
        <v>2872</v>
      </c>
      <c r="L135" t="s">
        <v>224</v>
      </c>
      <c r="M135" t="s">
        <v>1006</v>
      </c>
      <c r="N135" t="s">
        <v>2938</v>
      </c>
      <c r="O135" t="s">
        <v>2125</v>
      </c>
      <c r="P135">
        <v>50</v>
      </c>
      <c r="Q135" t="s">
        <v>3103</v>
      </c>
      <c r="R135">
        <v>1</v>
      </c>
      <c r="S135" t="s">
        <v>215</v>
      </c>
      <c r="T135" t="s">
        <v>3105</v>
      </c>
      <c r="U135" t="s">
        <v>3117</v>
      </c>
      <c r="V135">
        <v>153249</v>
      </c>
      <c r="W135" t="s">
        <v>3148</v>
      </c>
      <c r="X135" t="s">
        <v>3297</v>
      </c>
      <c r="Y135" t="s">
        <v>654</v>
      </c>
    </row>
    <row r="136" spans="1:25">
      <c r="A136">
        <v>4</v>
      </c>
      <c r="B136" t="s">
        <v>26</v>
      </c>
      <c r="C136" t="s">
        <v>2689</v>
      </c>
      <c r="D136" t="s">
        <v>207</v>
      </c>
      <c r="E136" t="s">
        <v>211</v>
      </c>
      <c r="F136" t="s">
        <v>215</v>
      </c>
      <c r="G136" t="s">
        <v>215</v>
      </c>
      <c r="H136" t="s">
        <v>215</v>
      </c>
      <c r="I136" t="s">
        <v>217</v>
      </c>
      <c r="J136" t="s">
        <v>211</v>
      </c>
      <c r="K136" t="s">
        <v>2872</v>
      </c>
      <c r="L136" t="s">
        <v>224</v>
      </c>
      <c r="M136" t="s">
        <v>1006</v>
      </c>
      <c r="N136" t="s">
        <v>2125</v>
      </c>
      <c r="O136" t="s">
        <v>2939</v>
      </c>
      <c r="P136">
        <v>25</v>
      </c>
      <c r="Q136" t="s">
        <v>3103</v>
      </c>
      <c r="R136">
        <v>1</v>
      </c>
      <c r="S136" t="s">
        <v>215</v>
      </c>
      <c r="T136" t="s">
        <v>3105</v>
      </c>
      <c r="U136" t="s">
        <v>3117</v>
      </c>
      <c r="V136">
        <v>153249</v>
      </c>
      <c r="W136" t="s">
        <v>3148</v>
      </c>
      <c r="X136" t="s">
        <v>3298</v>
      </c>
      <c r="Y136" t="s">
        <v>654</v>
      </c>
    </row>
    <row r="137" spans="1:25">
      <c r="A137">
        <v>5</v>
      </c>
      <c r="B137" t="s">
        <v>31</v>
      </c>
      <c r="C137" t="s">
        <v>2690</v>
      </c>
      <c r="D137" t="s">
        <v>209</v>
      </c>
      <c r="E137" t="s">
        <v>212</v>
      </c>
      <c r="F137" t="s">
        <v>215</v>
      </c>
      <c r="G137" t="s">
        <v>215</v>
      </c>
      <c r="H137" t="s">
        <v>215</v>
      </c>
      <c r="I137" t="s">
        <v>220</v>
      </c>
      <c r="J137" t="s">
        <v>211</v>
      </c>
      <c r="K137" t="s">
        <v>2872</v>
      </c>
      <c r="L137" t="s">
        <v>224</v>
      </c>
      <c r="M137" t="s">
        <v>1006</v>
      </c>
      <c r="N137" t="s">
        <v>2939</v>
      </c>
      <c r="O137" t="s">
        <v>1166</v>
      </c>
      <c r="P137">
        <v>155</v>
      </c>
      <c r="Q137" t="s">
        <v>3103</v>
      </c>
      <c r="R137">
        <v>1</v>
      </c>
      <c r="S137" t="s">
        <v>215</v>
      </c>
      <c r="T137" t="s">
        <v>3105</v>
      </c>
      <c r="U137" t="s">
        <v>3117</v>
      </c>
      <c r="V137">
        <v>153249</v>
      </c>
      <c r="W137" t="s">
        <v>3148</v>
      </c>
      <c r="X137" t="s">
        <v>3299</v>
      </c>
      <c r="Y137" t="s">
        <v>654</v>
      </c>
    </row>
    <row r="138" spans="1:25">
      <c r="A138">
        <v>6</v>
      </c>
      <c r="B138" t="s">
        <v>27</v>
      </c>
      <c r="C138" t="s">
        <v>2691</v>
      </c>
      <c r="D138" t="s">
        <v>208</v>
      </c>
      <c r="E138" t="s">
        <v>211</v>
      </c>
      <c r="F138" t="s">
        <v>215</v>
      </c>
      <c r="G138" t="s">
        <v>215</v>
      </c>
      <c r="H138" t="s">
        <v>215</v>
      </c>
      <c r="I138" t="s">
        <v>218</v>
      </c>
      <c r="J138" t="s">
        <v>211</v>
      </c>
      <c r="K138" t="s">
        <v>2872</v>
      </c>
      <c r="L138" t="s">
        <v>224</v>
      </c>
      <c r="M138" t="s">
        <v>1006</v>
      </c>
      <c r="N138" t="s">
        <v>1166</v>
      </c>
      <c r="O138" t="s">
        <v>1167</v>
      </c>
      <c r="P138">
        <v>60</v>
      </c>
      <c r="Q138" t="s">
        <v>3103</v>
      </c>
      <c r="R138">
        <v>1</v>
      </c>
      <c r="S138" t="s">
        <v>215</v>
      </c>
      <c r="T138" t="s">
        <v>3105</v>
      </c>
      <c r="U138" t="s">
        <v>3117</v>
      </c>
      <c r="V138">
        <v>153249</v>
      </c>
      <c r="W138" t="s">
        <v>3148</v>
      </c>
      <c r="X138" t="s">
        <v>3300</v>
      </c>
      <c r="Y138" t="s">
        <v>654</v>
      </c>
    </row>
    <row r="139" spans="1:25">
      <c r="A139">
        <v>7</v>
      </c>
      <c r="B139" t="s">
        <v>26</v>
      </c>
      <c r="C139" t="s">
        <v>2692</v>
      </c>
      <c r="D139" t="s">
        <v>207</v>
      </c>
      <c r="E139" t="s">
        <v>211</v>
      </c>
      <c r="F139" t="s">
        <v>215</v>
      </c>
      <c r="G139" t="s">
        <v>215</v>
      </c>
      <c r="H139" t="s">
        <v>215</v>
      </c>
      <c r="I139" t="s">
        <v>217</v>
      </c>
      <c r="J139" t="s">
        <v>211</v>
      </c>
      <c r="K139" t="s">
        <v>2872</v>
      </c>
      <c r="L139" t="s">
        <v>224</v>
      </c>
      <c r="M139" t="s">
        <v>1006</v>
      </c>
      <c r="N139" t="s">
        <v>1167</v>
      </c>
      <c r="O139" t="s">
        <v>1168</v>
      </c>
      <c r="P139">
        <v>40</v>
      </c>
      <c r="Q139" t="s">
        <v>3103</v>
      </c>
      <c r="R139">
        <v>1</v>
      </c>
      <c r="S139" t="s">
        <v>215</v>
      </c>
      <c r="T139" t="s">
        <v>3105</v>
      </c>
      <c r="U139" t="s">
        <v>3117</v>
      </c>
      <c r="V139">
        <v>153249</v>
      </c>
      <c r="W139" t="s">
        <v>3148</v>
      </c>
      <c r="X139" t="s">
        <v>3301</v>
      </c>
      <c r="Y139" t="s">
        <v>654</v>
      </c>
    </row>
    <row r="140" spans="1:25">
      <c r="A140">
        <v>8</v>
      </c>
      <c r="B140" t="s">
        <v>31</v>
      </c>
      <c r="C140" t="s">
        <v>2693</v>
      </c>
      <c r="D140" t="s">
        <v>209</v>
      </c>
      <c r="E140" t="s">
        <v>212</v>
      </c>
      <c r="F140" t="s">
        <v>215</v>
      </c>
      <c r="G140" t="s">
        <v>215</v>
      </c>
      <c r="H140" t="s">
        <v>215</v>
      </c>
      <c r="I140" t="s">
        <v>220</v>
      </c>
      <c r="J140" t="s">
        <v>211</v>
      </c>
      <c r="K140" t="s">
        <v>2872</v>
      </c>
      <c r="L140" t="s">
        <v>224</v>
      </c>
      <c r="M140" t="s">
        <v>1006</v>
      </c>
      <c r="N140" t="s">
        <v>1168</v>
      </c>
      <c r="O140" t="s">
        <v>2940</v>
      </c>
      <c r="P140">
        <v>74</v>
      </c>
      <c r="Q140" t="s">
        <v>3103</v>
      </c>
      <c r="R140">
        <v>1</v>
      </c>
      <c r="S140" t="s">
        <v>215</v>
      </c>
      <c r="T140" t="s">
        <v>3105</v>
      </c>
      <c r="U140" t="s">
        <v>3117</v>
      </c>
      <c r="V140">
        <v>153249</v>
      </c>
      <c r="W140" t="s">
        <v>3148</v>
      </c>
      <c r="X140" t="s">
        <v>3302</v>
      </c>
      <c r="Y140" t="s">
        <v>654</v>
      </c>
    </row>
    <row r="141" spans="1:25">
      <c r="A141">
        <v>9</v>
      </c>
      <c r="B141" t="s">
        <v>26</v>
      </c>
      <c r="C141" t="s">
        <v>2694</v>
      </c>
      <c r="D141" t="s">
        <v>207</v>
      </c>
      <c r="E141" t="s">
        <v>211</v>
      </c>
      <c r="F141" t="s">
        <v>215</v>
      </c>
      <c r="G141" t="s">
        <v>215</v>
      </c>
      <c r="H141" t="s">
        <v>215</v>
      </c>
      <c r="I141" t="s">
        <v>217</v>
      </c>
      <c r="J141" t="s">
        <v>211</v>
      </c>
      <c r="K141" t="s">
        <v>2872</v>
      </c>
      <c r="L141" t="s">
        <v>224</v>
      </c>
      <c r="M141" t="s">
        <v>1006</v>
      </c>
      <c r="N141" t="s">
        <v>2940</v>
      </c>
      <c r="O141" t="s">
        <v>2941</v>
      </c>
      <c r="P141">
        <v>41</v>
      </c>
      <c r="Q141" t="s">
        <v>3103</v>
      </c>
      <c r="R141">
        <v>1</v>
      </c>
      <c r="S141" t="s">
        <v>215</v>
      </c>
      <c r="T141" t="s">
        <v>3105</v>
      </c>
      <c r="U141" t="s">
        <v>3117</v>
      </c>
      <c r="V141">
        <v>153249</v>
      </c>
      <c r="W141" t="s">
        <v>3148</v>
      </c>
      <c r="X141" t="s">
        <v>3303</v>
      </c>
      <c r="Y141" t="s">
        <v>654</v>
      </c>
    </row>
    <row r="142" spans="1:25">
      <c r="A142">
        <v>10</v>
      </c>
      <c r="B142" t="s">
        <v>31</v>
      </c>
      <c r="C142" t="s">
        <v>2695</v>
      </c>
      <c r="D142" t="s">
        <v>209</v>
      </c>
      <c r="E142" t="s">
        <v>212</v>
      </c>
      <c r="F142" t="s">
        <v>215</v>
      </c>
      <c r="G142" t="s">
        <v>215</v>
      </c>
      <c r="H142" t="s">
        <v>215</v>
      </c>
      <c r="I142" t="s">
        <v>220</v>
      </c>
      <c r="J142" t="s">
        <v>211</v>
      </c>
      <c r="K142" t="s">
        <v>2872</v>
      </c>
      <c r="L142" t="s">
        <v>224</v>
      </c>
      <c r="M142" t="s">
        <v>1006</v>
      </c>
      <c r="N142" t="s">
        <v>2941</v>
      </c>
      <c r="O142" t="s">
        <v>2942</v>
      </c>
      <c r="P142">
        <v>25</v>
      </c>
      <c r="Q142" t="s">
        <v>3103</v>
      </c>
      <c r="R142">
        <v>1</v>
      </c>
      <c r="S142" t="s">
        <v>215</v>
      </c>
      <c r="T142" t="s">
        <v>3105</v>
      </c>
      <c r="U142" t="s">
        <v>3117</v>
      </c>
      <c r="V142">
        <v>153249</v>
      </c>
      <c r="W142" t="s">
        <v>3148</v>
      </c>
      <c r="X142" t="s">
        <v>3304</v>
      </c>
      <c r="Y142" t="s">
        <v>654</v>
      </c>
    </row>
    <row r="143" spans="1:25">
      <c r="A143">
        <v>12</v>
      </c>
      <c r="B143" t="s">
        <v>26</v>
      </c>
      <c r="C143" t="s">
        <v>2589</v>
      </c>
      <c r="D143" t="s">
        <v>207</v>
      </c>
      <c r="E143" t="s">
        <v>211</v>
      </c>
      <c r="F143" t="s">
        <v>215</v>
      </c>
      <c r="G143" t="s">
        <v>215</v>
      </c>
      <c r="H143" t="s">
        <v>215</v>
      </c>
      <c r="I143" t="s">
        <v>217</v>
      </c>
      <c r="J143" t="s">
        <v>211</v>
      </c>
      <c r="K143" t="s">
        <v>2872</v>
      </c>
      <c r="L143" t="s">
        <v>224</v>
      </c>
      <c r="M143" t="s">
        <v>1006</v>
      </c>
      <c r="N143" t="s">
        <v>2942</v>
      </c>
      <c r="O143" t="s">
        <v>3083</v>
      </c>
      <c r="P143">
        <v>62</v>
      </c>
      <c r="Q143" t="s">
        <v>3103</v>
      </c>
      <c r="R143">
        <v>1</v>
      </c>
      <c r="S143" t="s">
        <v>447</v>
      </c>
      <c r="T143" t="s">
        <v>3105</v>
      </c>
      <c r="U143" t="s">
        <v>3117</v>
      </c>
      <c r="V143">
        <v>153249</v>
      </c>
      <c r="W143" t="s">
        <v>3148</v>
      </c>
      <c r="X143" t="s">
        <v>3305</v>
      </c>
      <c r="Y143" t="s">
        <v>654</v>
      </c>
    </row>
    <row r="144" spans="1:25">
      <c r="A144">
        <v>14</v>
      </c>
      <c r="B144" t="s">
        <v>28</v>
      </c>
      <c r="C144" t="s">
        <v>2696</v>
      </c>
      <c r="D144" t="s">
        <v>210</v>
      </c>
      <c r="E144" t="s">
        <v>211</v>
      </c>
      <c r="F144" t="s">
        <v>215</v>
      </c>
      <c r="G144" t="s">
        <v>215</v>
      </c>
      <c r="H144" t="s">
        <v>215</v>
      </c>
      <c r="I144" t="s">
        <v>211</v>
      </c>
      <c r="J144" t="s">
        <v>211</v>
      </c>
      <c r="K144" t="s">
        <v>2872</v>
      </c>
      <c r="L144" t="s">
        <v>224</v>
      </c>
      <c r="M144" t="s">
        <v>1006</v>
      </c>
      <c r="N144" t="s">
        <v>1174</v>
      </c>
      <c r="O144" t="s">
        <v>1341</v>
      </c>
      <c r="P144">
        <v>0</v>
      </c>
      <c r="Q144" t="s">
        <v>3103</v>
      </c>
      <c r="R144">
        <v>1</v>
      </c>
      <c r="S144" t="s">
        <v>447</v>
      </c>
      <c r="T144" t="s">
        <v>3105</v>
      </c>
      <c r="U144" t="s">
        <v>3117</v>
      </c>
      <c r="V144">
        <v>153249</v>
      </c>
      <c r="W144" t="s">
        <v>3148</v>
      </c>
      <c r="X144" t="s">
        <v>3306</v>
      </c>
      <c r="Y144" t="s">
        <v>654</v>
      </c>
    </row>
    <row r="145" spans="1:25">
      <c r="A145">
        <v>1</v>
      </c>
      <c r="B145" t="s">
        <v>25</v>
      </c>
      <c r="C145" t="s">
        <v>2697</v>
      </c>
      <c r="D145" t="s">
        <v>209</v>
      </c>
      <c r="E145" t="s">
        <v>211</v>
      </c>
      <c r="F145" t="s">
        <v>215</v>
      </c>
      <c r="G145" t="s">
        <v>215</v>
      </c>
      <c r="H145" t="s">
        <v>215</v>
      </c>
      <c r="I145" t="s">
        <v>221</v>
      </c>
      <c r="J145" t="s">
        <v>211</v>
      </c>
      <c r="K145" t="s">
        <v>2872</v>
      </c>
      <c r="L145" t="s">
        <v>991</v>
      </c>
      <c r="M145" t="s">
        <v>1007</v>
      </c>
      <c r="N145" t="s">
        <v>2943</v>
      </c>
      <c r="O145" t="s">
        <v>2944</v>
      </c>
      <c r="P145">
        <v>26</v>
      </c>
      <c r="Q145" t="s">
        <v>3103</v>
      </c>
      <c r="R145">
        <v>1</v>
      </c>
      <c r="S145" t="s">
        <v>447</v>
      </c>
      <c r="T145" t="s">
        <v>3105</v>
      </c>
      <c r="U145" t="s">
        <v>3118</v>
      </c>
      <c r="V145">
        <v>153300</v>
      </c>
      <c r="W145" t="s">
        <v>3149</v>
      </c>
      <c r="X145" t="s">
        <v>3307</v>
      </c>
      <c r="Y145" t="s">
        <v>654</v>
      </c>
    </row>
    <row r="146" spans="1:25">
      <c r="A146">
        <v>2</v>
      </c>
      <c r="B146" t="s">
        <v>26</v>
      </c>
      <c r="C146" t="s">
        <v>2698</v>
      </c>
      <c r="D146" t="s">
        <v>207</v>
      </c>
      <c r="E146" t="s">
        <v>211</v>
      </c>
      <c r="F146" t="s">
        <v>215</v>
      </c>
      <c r="G146" t="s">
        <v>215</v>
      </c>
      <c r="H146" t="s">
        <v>215</v>
      </c>
      <c r="I146" t="s">
        <v>217</v>
      </c>
      <c r="J146" t="s">
        <v>211</v>
      </c>
      <c r="K146" t="s">
        <v>2872</v>
      </c>
      <c r="L146" t="s">
        <v>991</v>
      </c>
      <c r="M146" t="s">
        <v>1007</v>
      </c>
      <c r="N146" t="s">
        <v>2944</v>
      </c>
      <c r="O146" t="s">
        <v>2945</v>
      </c>
      <c r="P146">
        <v>70</v>
      </c>
      <c r="Q146" t="s">
        <v>3103</v>
      </c>
      <c r="R146">
        <v>1</v>
      </c>
      <c r="S146" t="s">
        <v>447</v>
      </c>
      <c r="T146" t="s">
        <v>3105</v>
      </c>
      <c r="U146" t="s">
        <v>3118</v>
      </c>
      <c r="V146">
        <v>153300</v>
      </c>
      <c r="W146" t="s">
        <v>3149</v>
      </c>
      <c r="X146" t="s">
        <v>3308</v>
      </c>
      <c r="Y146" t="s">
        <v>654</v>
      </c>
    </row>
    <row r="147" spans="1:25">
      <c r="A147">
        <v>3</v>
      </c>
      <c r="B147" t="s">
        <v>30</v>
      </c>
      <c r="C147" t="s">
        <v>2699</v>
      </c>
      <c r="D147" t="s">
        <v>209</v>
      </c>
      <c r="E147" t="s">
        <v>212</v>
      </c>
      <c r="F147" t="s">
        <v>215</v>
      </c>
      <c r="G147" t="s">
        <v>215</v>
      </c>
      <c r="H147" t="s">
        <v>215</v>
      </c>
      <c r="I147" t="s">
        <v>989</v>
      </c>
      <c r="J147" t="s">
        <v>211</v>
      </c>
      <c r="K147" t="s">
        <v>2872</v>
      </c>
      <c r="L147" t="s">
        <v>991</v>
      </c>
      <c r="M147" t="s">
        <v>1007</v>
      </c>
      <c r="N147" t="s">
        <v>2945</v>
      </c>
      <c r="O147" t="s">
        <v>2946</v>
      </c>
      <c r="P147">
        <v>70</v>
      </c>
      <c r="Q147" t="s">
        <v>3103</v>
      </c>
      <c r="R147">
        <v>1</v>
      </c>
      <c r="S147" t="s">
        <v>447</v>
      </c>
      <c r="T147" t="s">
        <v>3105</v>
      </c>
      <c r="U147" t="s">
        <v>3118</v>
      </c>
      <c r="V147">
        <v>153300</v>
      </c>
      <c r="W147" t="s">
        <v>3149</v>
      </c>
      <c r="X147" t="s">
        <v>3309</v>
      </c>
      <c r="Y147" t="s">
        <v>654</v>
      </c>
    </row>
    <row r="148" spans="1:25">
      <c r="A148">
        <v>4</v>
      </c>
      <c r="B148" t="s">
        <v>26</v>
      </c>
      <c r="C148" t="s">
        <v>2700</v>
      </c>
      <c r="D148" t="s">
        <v>207</v>
      </c>
      <c r="E148" t="s">
        <v>211</v>
      </c>
      <c r="F148" t="s">
        <v>215</v>
      </c>
      <c r="G148" t="s">
        <v>215</v>
      </c>
      <c r="H148" t="s">
        <v>215</v>
      </c>
      <c r="I148" t="s">
        <v>217</v>
      </c>
      <c r="J148" t="s">
        <v>211</v>
      </c>
      <c r="K148" t="s">
        <v>2872</v>
      </c>
      <c r="L148" t="s">
        <v>991</v>
      </c>
      <c r="M148" t="s">
        <v>1007</v>
      </c>
      <c r="N148" t="s">
        <v>2946</v>
      </c>
      <c r="O148" t="s">
        <v>2947</v>
      </c>
      <c r="P148">
        <v>40</v>
      </c>
      <c r="Q148" t="s">
        <v>3103</v>
      </c>
      <c r="R148">
        <v>1</v>
      </c>
      <c r="S148" t="s">
        <v>447</v>
      </c>
      <c r="T148" t="s">
        <v>3105</v>
      </c>
      <c r="U148" t="s">
        <v>3118</v>
      </c>
      <c r="V148">
        <v>153300</v>
      </c>
      <c r="W148" t="s">
        <v>3149</v>
      </c>
      <c r="X148" t="s">
        <v>3310</v>
      </c>
      <c r="Y148" t="s">
        <v>654</v>
      </c>
    </row>
    <row r="149" spans="1:25">
      <c r="A149">
        <v>5</v>
      </c>
      <c r="B149" t="s">
        <v>31</v>
      </c>
      <c r="C149" t="s">
        <v>2701</v>
      </c>
      <c r="D149" t="s">
        <v>209</v>
      </c>
      <c r="E149" t="s">
        <v>212</v>
      </c>
      <c r="F149" t="s">
        <v>215</v>
      </c>
      <c r="G149" t="s">
        <v>215</v>
      </c>
      <c r="H149" t="s">
        <v>215</v>
      </c>
      <c r="I149" t="s">
        <v>220</v>
      </c>
      <c r="J149" t="s">
        <v>211</v>
      </c>
      <c r="K149" t="s">
        <v>2872</v>
      </c>
      <c r="L149" t="s">
        <v>991</v>
      </c>
      <c r="M149" t="s">
        <v>1007</v>
      </c>
      <c r="N149" t="s">
        <v>2947</v>
      </c>
      <c r="O149" t="s">
        <v>2948</v>
      </c>
      <c r="P149">
        <v>15</v>
      </c>
      <c r="Q149" t="s">
        <v>3103</v>
      </c>
      <c r="R149">
        <v>1</v>
      </c>
      <c r="S149" t="s">
        <v>447</v>
      </c>
      <c r="T149" t="s">
        <v>3105</v>
      </c>
      <c r="U149" t="s">
        <v>3118</v>
      </c>
      <c r="V149">
        <v>153300</v>
      </c>
      <c r="W149" t="s">
        <v>3149</v>
      </c>
      <c r="X149" t="s">
        <v>3311</v>
      </c>
      <c r="Y149" t="s">
        <v>654</v>
      </c>
    </row>
    <row r="150" spans="1:25">
      <c r="A150">
        <v>7</v>
      </c>
      <c r="B150" t="s">
        <v>26</v>
      </c>
      <c r="C150" t="s">
        <v>2702</v>
      </c>
      <c r="D150" t="s">
        <v>207</v>
      </c>
      <c r="E150" t="s">
        <v>211</v>
      </c>
      <c r="F150" t="s">
        <v>215</v>
      </c>
      <c r="G150" t="s">
        <v>215</v>
      </c>
      <c r="H150" t="s">
        <v>215</v>
      </c>
      <c r="I150" t="s">
        <v>217</v>
      </c>
      <c r="J150" t="s">
        <v>211</v>
      </c>
      <c r="K150" t="s">
        <v>2872</v>
      </c>
      <c r="L150" t="s">
        <v>991</v>
      </c>
      <c r="M150" t="s">
        <v>1007</v>
      </c>
      <c r="N150" t="s">
        <v>2948</v>
      </c>
      <c r="O150" t="s">
        <v>2949</v>
      </c>
      <c r="P150">
        <v>15</v>
      </c>
      <c r="Q150" t="s">
        <v>3103</v>
      </c>
      <c r="R150">
        <v>1</v>
      </c>
      <c r="S150" t="s">
        <v>447</v>
      </c>
      <c r="T150" t="s">
        <v>3105</v>
      </c>
      <c r="U150" t="s">
        <v>3118</v>
      </c>
      <c r="V150">
        <v>153300</v>
      </c>
      <c r="W150" t="s">
        <v>3149</v>
      </c>
      <c r="X150" t="s">
        <v>3312</v>
      </c>
      <c r="Y150" t="s">
        <v>654</v>
      </c>
    </row>
    <row r="151" spans="1:25">
      <c r="A151">
        <v>8</v>
      </c>
      <c r="B151" t="s">
        <v>27</v>
      </c>
      <c r="C151" t="s">
        <v>2703</v>
      </c>
      <c r="D151" t="s">
        <v>208</v>
      </c>
      <c r="E151" t="s">
        <v>211</v>
      </c>
      <c r="F151" t="s">
        <v>215</v>
      </c>
      <c r="G151" t="s">
        <v>215</v>
      </c>
      <c r="H151" t="s">
        <v>215</v>
      </c>
      <c r="I151" t="s">
        <v>218</v>
      </c>
      <c r="J151" t="s">
        <v>211</v>
      </c>
      <c r="K151" t="s">
        <v>2872</v>
      </c>
      <c r="L151" t="s">
        <v>991</v>
      </c>
      <c r="M151" t="s">
        <v>1007</v>
      </c>
      <c r="N151" t="s">
        <v>2949</v>
      </c>
      <c r="O151" t="s">
        <v>1184</v>
      </c>
      <c r="P151">
        <v>60</v>
      </c>
      <c r="Q151" t="s">
        <v>3103</v>
      </c>
      <c r="R151">
        <v>1</v>
      </c>
      <c r="S151" t="s">
        <v>447</v>
      </c>
      <c r="T151" t="s">
        <v>3105</v>
      </c>
      <c r="U151" t="s">
        <v>3118</v>
      </c>
      <c r="V151">
        <v>153300</v>
      </c>
      <c r="W151" t="s">
        <v>3149</v>
      </c>
      <c r="X151" t="s">
        <v>3313</v>
      </c>
      <c r="Y151" t="s">
        <v>654</v>
      </c>
    </row>
    <row r="152" spans="1:25">
      <c r="A152">
        <v>9</v>
      </c>
      <c r="B152" t="s">
        <v>26</v>
      </c>
      <c r="C152" t="s">
        <v>2704</v>
      </c>
      <c r="D152" t="s">
        <v>207</v>
      </c>
      <c r="E152" t="s">
        <v>211</v>
      </c>
      <c r="F152" t="s">
        <v>215</v>
      </c>
      <c r="G152" t="s">
        <v>215</v>
      </c>
      <c r="H152" t="s">
        <v>215</v>
      </c>
      <c r="I152" t="s">
        <v>217</v>
      </c>
      <c r="J152" t="s">
        <v>211</v>
      </c>
      <c r="K152" t="s">
        <v>2872</v>
      </c>
      <c r="L152" t="s">
        <v>991</v>
      </c>
      <c r="M152" t="s">
        <v>1007</v>
      </c>
      <c r="N152" t="s">
        <v>1184</v>
      </c>
      <c r="O152" t="s">
        <v>2950</v>
      </c>
      <c r="P152">
        <v>50</v>
      </c>
      <c r="Q152" t="s">
        <v>3103</v>
      </c>
      <c r="R152">
        <v>1</v>
      </c>
      <c r="S152" t="s">
        <v>447</v>
      </c>
      <c r="T152" t="s">
        <v>3105</v>
      </c>
      <c r="U152" t="s">
        <v>3118</v>
      </c>
      <c r="V152">
        <v>153300</v>
      </c>
      <c r="W152" t="s">
        <v>3149</v>
      </c>
      <c r="X152" t="s">
        <v>3314</v>
      </c>
      <c r="Y152" t="s">
        <v>654</v>
      </c>
    </row>
    <row r="153" spans="1:25">
      <c r="A153">
        <v>10</v>
      </c>
      <c r="B153" t="s">
        <v>31</v>
      </c>
      <c r="C153" t="s">
        <v>2705</v>
      </c>
      <c r="D153" t="s">
        <v>209</v>
      </c>
      <c r="E153" t="s">
        <v>212</v>
      </c>
      <c r="F153" t="s">
        <v>215</v>
      </c>
      <c r="G153" t="s">
        <v>215</v>
      </c>
      <c r="H153" t="s">
        <v>215</v>
      </c>
      <c r="I153" t="s">
        <v>220</v>
      </c>
      <c r="J153" t="s">
        <v>211</v>
      </c>
      <c r="K153" t="s">
        <v>2872</v>
      </c>
      <c r="L153" t="s">
        <v>991</v>
      </c>
      <c r="M153" t="s">
        <v>1007</v>
      </c>
      <c r="N153" t="s">
        <v>2950</v>
      </c>
      <c r="O153" t="s">
        <v>2951</v>
      </c>
      <c r="P153">
        <v>70</v>
      </c>
      <c r="Q153" t="s">
        <v>3103</v>
      </c>
      <c r="R153">
        <v>1</v>
      </c>
      <c r="S153" t="s">
        <v>447</v>
      </c>
      <c r="T153" t="s">
        <v>3105</v>
      </c>
      <c r="U153" t="s">
        <v>3118</v>
      </c>
      <c r="V153">
        <v>153300</v>
      </c>
      <c r="W153" t="s">
        <v>3149</v>
      </c>
      <c r="X153" t="s">
        <v>3315</v>
      </c>
      <c r="Y153" t="s">
        <v>654</v>
      </c>
    </row>
    <row r="154" spans="1:25">
      <c r="A154">
        <v>12</v>
      </c>
      <c r="B154" t="s">
        <v>26</v>
      </c>
      <c r="C154" t="s">
        <v>2583</v>
      </c>
      <c r="D154" t="s">
        <v>207</v>
      </c>
      <c r="E154" t="s">
        <v>211</v>
      </c>
      <c r="F154" t="s">
        <v>215</v>
      </c>
      <c r="G154" t="s">
        <v>215</v>
      </c>
      <c r="H154" t="s">
        <v>215</v>
      </c>
      <c r="I154" t="s">
        <v>217</v>
      </c>
      <c r="J154" t="s">
        <v>211</v>
      </c>
      <c r="K154" t="s">
        <v>2872</v>
      </c>
      <c r="L154" t="s">
        <v>991</v>
      </c>
      <c r="M154" t="s">
        <v>1007</v>
      </c>
      <c r="N154" t="s">
        <v>2951</v>
      </c>
      <c r="O154" t="s">
        <v>3084</v>
      </c>
      <c r="P154">
        <v>31</v>
      </c>
      <c r="Q154" t="s">
        <v>3103</v>
      </c>
      <c r="R154">
        <v>1</v>
      </c>
      <c r="S154" t="s">
        <v>447</v>
      </c>
      <c r="T154" t="s">
        <v>3105</v>
      </c>
      <c r="U154" t="s">
        <v>3118</v>
      </c>
      <c r="V154">
        <v>153300</v>
      </c>
      <c r="W154" t="s">
        <v>3149</v>
      </c>
      <c r="X154" t="s">
        <v>3316</v>
      </c>
      <c r="Y154" t="s">
        <v>654</v>
      </c>
    </row>
    <row r="155" spans="1:25">
      <c r="A155">
        <v>14</v>
      </c>
      <c r="B155" t="s">
        <v>26</v>
      </c>
      <c r="C155" t="s">
        <v>2706</v>
      </c>
      <c r="D155" t="s">
        <v>207</v>
      </c>
      <c r="E155" t="s">
        <v>211</v>
      </c>
      <c r="F155" t="s">
        <v>215</v>
      </c>
      <c r="G155" t="s">
        <v>215</v>
      </c>
      <c r="H155" t="s">
        <v>215</v>
      </c>
      <c r="I155" t="s">
        <v>217</v>
      </c>
      <c r="J155" t="s">
        <v>211</v>
      </c>
      <c r="K155" t="s">
        <v>2872</v>
      </c>
      <c r="L155" t="s">
        <v>991</v>
      </c>
      <c r="M155" t="s">
        <v>1007</v>
      </c>
      <c r="N155" t="s">
        <v>2952</v>
      </c>
      <c r="O155" t="s">
        <v>2953</v>
      </c>
      <c r="P155">
        <v>27</v>
      </c>
      <c r="Q155" t="s">
        <v>3103</v>
      </c>
      <c r="R155">
        <v>1</v>
      </c>
      <c r="S155" t="s">
        <v>447</v>
      </c>
      <c r="T155" t="s">
        <v>3105</v>
      </c>
      <c r="U155" t="s">
        <v>3118</v>
      </c>
      <c r="V155">
        <v>153300</v>
      </c>
      <c r="W155" t="s">
        <v>3149</v>
      </c>
      <c r="X155" t="s">
        <v>3317</v>
      </c>
      <c r="Y155" t="s">
        <v>654</v>
      </c>
    </row>
    <row r="156" spans="1:25">
      <c r="A156">
        <v>15</v>
      </c>
      <c r="B156" t="s">
        <v>30</v>
      </c>
      <c r="C156" t="s">
        <v>2707</v>
      </c>
      <c r="D156" t="s">
        <v>209</v>
      </c>
      <c r="E156" t="s">
        <v>212</v>
      </c>
      <c r="F156" t="s">
        <v>215</v>
      </c>
      <c r="G156" t="s">
        <v>215</v>
      </c>
      <c r="H156" t="s">
        <v>215</v>
      </c>
      <c r="I156" t="s">
        <v>989</v>
      </c>
      <c r="J156" t="s">
        <v>211</v>
      </c>
      <c r="K156" t="s">
        <v>2872</v>
      </c>
      <c r="L156" t="s">
        <v>991</v>
      </c>
      <c r="M156" t="s">
        <v>1007</v>
      </c>
      <c r="N156" t="s">
        <v>2953</v>
      </c>
      <c r="O156" t="s">
        <v>2954</v>
      </c>
      <c r="P156">
        <v>15</v>
      </c>
      <c r="Q156" t="s">
        <v>3103</v>
      </c>
      <c r="R156">
        <v>1</v>
      </c>
      <c r="S156" t="s">
        <v>447</v>
      </c>
      <c r="T156" t="s">
        <v>3105</v>
      </c>
      <c r="U156" t="s">
        <v>3118</v>
      </c>
      <c r="V156">
        <v>153300</v>
      </c>
      <c r="W156" t="s">
        <v>3149</v>
      </c>
      <c r="X156" t="s">
        <v>3318</v>
      </c>
      <c r="Y156" t="s">
        <v>654</v>
      </c>
    </row>
    <row r="157" spans="1:25">
      <c r="A157">
        <v>16</v>
      </c>
      <c r="B157" t="s">
        <v>26</v>
      </c>
      <c r="C157" t="s">
        <v>2708</v>
      </c>
      <c r="D157" t="s">
        <v>207</v>
      </c>
      <c r="E157" t="s">
        <v>211</v>
      </c>
      <c r="F157" t="s">
        <v>215</v>
      </c>
      <c r="G157" t="s">
        <v>215</v>
      </c>
      <c r="H157" t="s">
        <v>215</v>
      </c>
      <c r="I157" t="s">
        <v>217</v>
      </c>
      <c r="J157" t="s">
        <v>211</v>
      </c>
      <c r="K157" t="s">
        <v>2872</v>
      </c>
      <c r="L157" t="s">
        <v>991</v>
      </c>
      <c r="M157" t="s">
        <v>1007</v>
      </c>
      <c r="N157" t="s">
        <v>2954</v>
      </c>
      <c r="O157" t="s">
        <v>2955</v>
      </c>
      <c r="P157">
        <v>8</v>
      </c>
      <c r="Q157" t="s">
        <v>3103</v>
      </c>
      <c r="R157">
        <v>1</v>
      </c>
      <c r="S157" t="s">
        <v>447</v>
      </c>
      <c r="T157" t="s">
        <v>3105</v>
      </c>
      <c r="U157" t="s">
        <v>3118</v>
      </c>
      <c r="V157">
        <v>153300</v>
      </c>
      <c r="W157" t="s">
        <v>3149</v>
      </c>
      <c r="X157" t="s">
        <v>3319</v>
      </c>
      <c r="Y157" t="s">
        <v>654</v>
      </c>
    </row>
    <row r="158" spans="1:25">
      <c r="A158">
        <v>17</v>
      </c>
      <c r="B158" t="s">
        <v>31</v>
      </c>
      <c r="C158" t="s">
        <v>2709</v>
      </c>
      <c r="D158" t="s">
        <v>209</v>
      </c>
      <c r="E158" t="s">
        <v>212</v>
      </c>
      <c r="F158" t="s">
        <v>215</v>
      </c>
      <c r="G158" t="s">
        <v>215</v>
      </c>
      <c r="H158" t="s">
        <v>215</v>
      </c>
      <c r="I158" t="s">
        <v>220</v>
      </c>
      <c r="J158" t="s">
        <v>211</v>
      </c>
      <c r="K158" t="s">
        <v>2872</v>
      </c>
      <c r="L158" t="s">
        <v>991</v>
      </c>
      <c r="M158" t="s">
        <v>1007</v>
      </c>
      <c r="N158" t="s">
        <v>2955</v>
      </c>
      <c r="O158" t="s">
        <v>2956</v>
      </c>
      <c r="P158">
        <v>12</v>
      </c>
      <c r="Q158" t="s">
        <v>3103</v>
      </c>
      <c r="R158">
        <v>1</v>
      </c>
      <c r="S158" t="s">
        <v>447</v>
      </c>
      <c r="T158" t="s">
        <v>3105</v>
      </c>
      <c r="U158" t="s">
        <v>3118</v>
      </c>
      <c r="V158">
        <v>153300</v>
      </c>
      <c r="W158" t="s">
        <v>3149</v>
      </c>
      <c r="X158" t="s">
        <v>3320</v>
      </c>
      <c r="Y158" t="s">
        <v>654</v>
      </c>
    </row>
    <row r="159" spans="1:25">
      <c r="A159">
        <v>19</v>
      </c>
      <c r="B159" t="s">
        <v>26</v>
      </c>
      <c r="C159" t="s">
        <v>2710</v>
      </c>
      <c r="D159" t="s">
        <v>207</v>
      </c>
      <c r="E159" t="s">
        <v>211</v>
      </c>
      <c r="F159" t="s">
        <v>215</v>
      </c>
      <c r="G159" t="s">
        <v>215</v>
      </c>
      <c r="H159" t="s">
        <v>215</v>
      </c>
      <c r="I159" t="s">
        <v>217</v>
      </c>
      <c r="J159" t="s">
        <v>211</v>
      </c>
      <c r="K159" t="s">
        <v>2872</v>
      </c>
      <c r="L159" t="s">
        <v>991</v>
      </c>
      <c r="M159" t="s">
        <v>1007</v>
      </c>
      <c r="N159" t="s">
        <v>2956</v>
      </c>
      <c r="O159" t="s">
        <v>3085</v>
      </c>
      <c r="P159">
        <v>6</v>
      </c>
      <c r="Q159" t="s">
        <v>3103</v>
      </c>
      <c r="R159">
        <v>1</v>
      </c>
      <c r="S159" t="s">
        <v>447</v>
      </c>
      <c r="T159" t="s">
        <v>3105</v>
      </c>
      <c r="U159" t="s">
        <v>3118</v>
      </c>
      <c r="V159">
        <v>153300</v>
      </c>
      <c r="W159" t="s">
        <v>3149</v>
      </c>
      <c r="X159" t="s">
        <v>3321</v>
      </c>
      <c r="Y159" t="s">
        <v>654</v>
      </c>
    </row>
    <row r="160" spans="1:25">
      <c r="A160">
        <v>1</v>
      </c>
      <c r="B160" t="s">
        <v>26</v>
      </c>
      <c r="C160" t="s">
        <v>2711</v>
      </c>
      <c r="D160" t="s">
        <v>207</v>
      </c>
      <c r="E160" t="s">
        <v>211</v>
      </c>
      <c r="F160" t="s">
        <v>215</v>
      </c>
      <c r="G160" t="s">
        <v>215</v>
      </c>
      <c r="H160" t="s">
        <v>215</v>
      </c>
      <c r="I160" t="s">
        <v>217</v>
      </c>
      <c r="J160" t="s">
        <v>211</v>
      </c>
      <c r="K160" t="s">
        <v>2872</v>
      </c>
      <c r="L160" t="s">
        <v>992</v>
      </c>
      <c r="M160" t="s">
        <v>1008</v>
      </c>
      <c r="N160" t="s">
        <v>2957</v>
      </c>
      <c r="O160" t="s">
        <v>2958</v>
      </c>
      <c r="P160">
        <v>28</v>
      </c>
      <c r="Q160" t="s">
        <v>3103</v>
      </c>
      <c r="R160">
        <v>1</v>
      </c>
      <c r="S160" t="s">
        <v>447</v>
      </c>
      <c r="T160" t="s">
        <v>3105</v>
      </c>
      <c r="U160" t="s">
        <v>3119</v>
      </c>
      <c r="V160">
        <v>153333</v>
      </c>
      <c r="W160" t="s">
        <v>3150</v>
      </c>
      <c r="X160" t="s">
        <v>3322</v>
      </c>
      <c r="Y160" t="s">
        <v>654</v>
      </c>
    </row>
    <row r="161" spans="1:25">
      <c r="A161">
        <v>2</v>
      </c>
      <c r="B161" t="s">
        <v>31</v>
      </c>
      <c r="C161" t="s">
        <v>2712</v>
      </c>
      <c r="D161" t="s">
        <v>209</v>
      </c>
      <c r="E161" t="s">
        <v>212</v>
      </c>
      <c r="F161" t="s">
        <v>215</v>
      </c>
      <c r="G161" t="s">
        <v>215</v>
      </c>
      <c r="H161" t="s">
        <v>215</v>
      </c>
      <c r="I161" t="s">
        <v>220</v>
      </c>
      <c r="J161" t="s">
        <v>211</v>
      </c>
      <c r="K161" t="s">
        <v>2872</v>
      </c>
      <c r="L161" t="s">
        <v>992</v>
      </c>
      <c r="M161" t="s">
        <v>1008</v>
      </c>
      <c r="N161" t="s">
        <v>2958</v>
      </c>
      <c r="O161" t="s">
        <v>2959</v>
      </c>
      <c r="P161">
        <v>18</v>
      </c>
      <c r="Q161" t="s">
        <v>3103</v>
      </c>
      <c r="R161">
        <v>1</v>
      </c>
      <c r="S161" t="s">
        <v>447</v>
      </c>
      <c r="T161" t="s">
        <v>3105</v>
      </c>
      <c r="U161" t="s">
        <v>3119</v>
      </c>
      <c r="V161">
        <v>153333</v>
      </c>
      <c r="W161" t="s">
        <v>3150</v>
      </c>
      <c r="X161" t="s">
        <v>3323</v>
      </c>
      <c r="Y161" t="s">
        <v>654</v>
      </c>
    </row>
    <row r="162" spans="1:25">
      <c r="A162">
        <v>3</v>
      </c>
      <c r="B162" t="s">
        <v>26</v>
      </c>
      <c r="C162" t="s">
        <v>2583</v>
      </c>
      <c r="D162" t="s">
        <v>207</v>
      </c>
      <c r="E162" t="s">
        <v>211</v>
      </c>
      <c r="F162" t="s">
        <v>215</v>
      </c>
      <c r="G162" t="s">
        <v>215</v>
      </c>
      <c r="H162" t="s">
        <v>215</v>
      </c>
      <c r="I162" t="s">
        <v>217</v>
      </c>
      <c r="J162" t="s">
        <v>211</v>
      </c>
      <c r="K162" t="s">
        <v>2872</v>
      </c>
      <c r="L162" t="s">
        <v>992</v>
      </c>
      <c r="M162" t="s">
        <v>1008</v>
      </c>
      <c r="N162" t="s">
        <v>2959</v>
      </c>
      <c r="O162" t="s">
        <v>3086</v>
      </c>
      <c r="P162">
        <v>46</v>
      </c>
      <c r="Q162" t="s">
        <v>3103</v>
      </c>
      <c r="R162">
        <v>1</v>
      </c>
      <c r="S162" t="s">
        <v>447</v>
      </c>
      <c r="T162" t="s">
        <v>3105</v>
      </c>
      <c r="U162" t="s">
        <v>3119</v>
      </c>
      <c r="V162">
        <v>153333</v>
      </c>
      <c r="W162" t="s">
        <v>3150</v>
      </c>
      <c r="X162" t="s">
        <v>3324</v>
      </c>
      <c r="Y162" t="s">
        <v>654</v>
      </c>
    </row>
    <row r="163" spans="1:25">
      <c r="A163">
        <v>4</v>
      </c>
      <c r="B163" t="s">
        <v>28</v>
      </c>
      <c r="C163" t="s">
        <v>2713</v>
      </c>
      <c r="D163" t="s">
        <v>210</v>
      </c>
      <c r="E163" t="s">
        <v>211</v>
      </c>
      <c r="F163" t="s">
        <v>215</v>
      </c>
      <c r="G163" t="s">
        <v>215</v>
      </c>
      <c r="H163" t="s">
        <v>215</v>
      </c>
      <c r="I163" t="s">
        <v>211</v>
      </c>
      <c r="J163" t="s">
        <v>211</v>
      </c>
      <c r="K163" t="s">
        <v>2872</v>
      </c>
      <c r="L163" t="s">
        <v>992</v>
      </c>
      <c r="M163" t="s">
        <v>1008</v>
      </c>
      <c r="N163" t="s">
        <v>1188</v>
      </c>
      <c r="O163" t="s">
        <v>1346</v>
      </c>
      <c r="P163">
        <v>0</v>
      </c>
      <c r="Q163" t="s">
        <v>3103</v>
      </c>
      <c r="R163">
        <v>1</v>
      </c>
      <c r="S163" t="s">
        <v>447</v>
      </c>
      <c r="T163" t="s">
        <v>3105</v>
      </c>
      <c r="U163" t="s">
        <v>3119</v>
      </c>
      <c r="V163">
        <v>153333</v>
      </c>
      <c r="W163" t="s">
        <v>3150</v>
      </c>
      <c r="X163" t="s">
        <v>3325</v>
      </c>
      <c r="Y163" t="s">
        <v>654</v>
      </c>
    </row>
    <row r="164" spans="1:25">
      <c r="A164">
        <v>1</v>
      </c>
      <c r="B164" t="s">
        <v>25</v>
      </c>
      <c r="C164" t="s">
        <v>2599</v>
      </c>
      <c r="D164" t="s">
        <v>206</v>
      </c>
      <c r="E164" t="s">
        <v>211</v>
      </c>
      <c r="F164" t="s">
        <v>215</v>
      </c>
      <c r="G164" t="s">
        <v>215</v>
      </c>
      <c r="H164" t="s">
        <v>215</v>
      </c>
      <c r="I164" t="s">
        <v>989</v>
      </c>
      <c r="J164" t="s">
        <v>211</v>
      </c>
      <c r="K164" t="s">
        <v>2872</v>
      </c>
      <c r="L164" t="s">
        <v>223</v>
      </c>
      <c r="M164" t="s">
        <v>230</v>
      </c>
      <c r="N164" t="s">
        <v>291</v>
      </c>
      <c r="O164" t="s">
        <v>2960</v>
      </c>
      <c r="P164">
        <v>20</v>
      </c>
      <c r="Q164" t="s">
        <v>3103</v>
      </c>
      <c r="R164">
        <v>2</v>
      </c>
      <c r="S164" t="s">
        <v>215</v>
      </c>
      <c r="T164" t="s">
        <v>3105</v>
      </c>
      <c r="U164" t="s">
        <v>3120</v>
      </c>
      <c r="V164">
        <v>153359</v>
      </c>
      <c r="W164" t="s">
        <v>3151</v>
      </c>
      <c r="X164" t="s">
        <v>3326</v>
      </c>
      <c r="Y164" t="s">
        <v>654</v>
      </c>
    </row>
    <row r="165" spans="1:25">
      <c r="A165">
        <v>2</v>
      </c>
      <c r="B165" t="s">
        <v>26</v>
      </c>
      <c r="C165" t="s">
        <v>2714</v>
      </c>
      <c r="D165" t="s">
        <v>207</v>
      </c>
      <c r="E165" t="s">
        <v>211</v>
      </c>
      <c r="F165" t="s">
        <v>215</v>
      </c>
      <c r="G165" t="s">
        <v>215</v>
      </c>
      <c r="H165" t="s">
        <v>215</v>
      </c>
      <c r="I165" t="s">
        <v>217</v>
      </c>
      <c r="J165" t="s">
        <v>211</v>
      </c>
      <c r="K165" t="s">
        <v>2872</v>
      </c>
      <c r="L165" t="s">
        <v>223</v>
      </c>
      <c r="M165" t="s">
        <v>230</v>
      </c>
      <c r="N165" t="s">
        <v>2960</v>
      </c>
      <c r="O165" t="s">
        <v>2961</v>
      </c>
      <c r="P165">
        <v>50</v>
      </c>
      <c r="Q165" t="s">
        <v>3103</v>
      </c>
      <c r="R165">
        <v>2</v>
      </c>
      <c r="S165" t="s">
        <v>215</v>
      </c>
      <c r="T165" t="s">
        <v>3105</v>
      </c>
      <c r="U165" t="s">
        <v>3120</v>
      </c>
      <c r="V165">
        <v>153359</v>
      </c>
      <c r="W165" t="s">
        <v>3151</v>
      </c>
      <c r="X165" t="s">
        <v>3327</v>
      </c>
      <c r="Y165" t="s">
        <v>654</v>
      </c>
    </row>
    <row r="166" spans="1:25">
      <c r="A166">
        <v>3</v>
      </c>
      <c r="B166" t="s">
        <v>31</v>
      </c>
      <c r="C166" t="s">
        <v>2715</v>
      </c>
      <c r="D166" t="s">
        <v>209</v>
      </c>
      <c r="E166" t="s">
        <v>212</v>
      </c>
      <c r="F166" t="s">
        <v>215</v>
      </c>
      <c r="G166" t="s">
        <v>215</v>
      </c>
      <c r="H166" t="s">
        <v>215</v>
      </c>
      <c r="I166" t="s">
        <v>220</v>
      </c>
      <c r="J166" t="s">
        <v>211</v>
      </c>
      <c r="K166" t="s">
        <v>2872</v>
      </c>
      <c r="L166" t="s">
        <v>223</v>
      </c>
      <c r="M166" t="s">
        <v>230</v>
      </c>
      <c r="N166" t="s">
        <v>2961</v>
      </c>
      <c r="O166" t="s">
        <v>2962</v>
      </c>
      <c r="P166">
        <v>35</v>
      </c>
      <c r="Q166" t="s">
        <v>3103</v>
      </c>
      <c r="R166">
        <v>2</v>
      </c>
      <c r="S166" t="s">
        <v>215</v>
      </c>
      <c r="T166" t="s">
        <v>3105</v>
      </c>
      <c r="U166" t="s">
        <v>3120</v>
      </c>
      <c r="V166">
        <v>153359</v>
      </c>
      <c r="W166" t="s">
        <v>3151</v>
      </c>
      <c r="X166" t="s">
        <v>3328</v>
      </c>
      <c r="Y166" t="s">
        <v>654</v>
      </c>
    </row>
    <row r="167" spans="1:25">
      <c r="A167">
        <v>5</v>
      </c>
      <c r="B167" t="s">
        <v>31</v>
      </c>
      <c r="C167" t="s">
        <v>2716</v>
      </c>
      <c r="D167" t="s">
        <v>209</v>
      </c>
      <c r="E167" t="s">
        <v>212</v>
      </c>
      <c r="F167" t="s">
        <v>215</v>
      </c>
      <c r="G167" t="s">
        <v>215</v>
      </c>
      <c r="H167" t="s">
        <v>215</v>
      </c>
      <c r="I167" t="s">
        <v>220</v>
      </c>
      <c r="J167" t="s">
        <v>211</v>
      </c>
      <c r="K167" t="s">
        <v>2872</v>
      </c>
      <c r="L167" t="s">
        <v>223</v>
      </c>
      <c r="M167" t="s">
        <v>230</v>
      </c>
      <c r="N167" t="s">
        <v>2962</v>
      </c>
      <c r="O167" t="s">
        <v>2963</v>
      </c>
      <c r="P167">
        <v>43</v>
      </c>
      <c r="Q167" t="s">
        <v>3103</v>
      </c>
      <c r="R167">
        <v>2</v>
      </c>
      <c r="S167" t="s">
        <v>215</v>
      </c>
      <c r="T167" t="s">
        <v>3105</v>
      </c>
      <c r="U167" t="s">
        <v>3120</v>
      </c>
      <c r="V167">
        <v>153359</v>
      </c>
      <c r="W167" t="s">
        <v>3151</v>
      </c>
      <c r="X167" t="s">
        <v>3329</v>
      </c>
      <c r="Y167" t="s">
        <v>654</v>
      </c>
    </row>
    <row r="168" spans="1:25">
      <c r="A168">
        <v>7</v>
      </c>
      <c r="B168" t="s">
        <v>25</v>
      </c>
      <c r="C168" t="s">
        <v>2717</v>
      </c>
      <c r="D168" t="s">
        <v>211</v>
      </c>
      <c r="E168" t="s">
        <v>211</v>
      </c>
      <c r="F168" t="s">
        <v>215</v>
      </c>
      <c r="G168" t="s">
        <v>215</v>
      </c>
      <c r="H168" t="s">
        <v>215</v>
      </c>
      <c r="I168" t="s">
        <v>989</v>
      </c>
      <c r="J168" t="s">
        <v>211</v>
      </c>
      <c r="K168" t="s">
        <v>2872</v>
      </c>
      <c r="L168" t="s">
        <v>223</v>
      </c>
      <c r="M168" t="s">
        <v>230</v>
      </c>
      <c r="N168" t="s">
        <v>2963</v>
      </c>
      <c r="O168" t="s">
        <v>2964</v>
      </c>
      <c r="P168">
        <v>42</v>
      </c>
      <c r="Q168" t="s">
        <v>3103</v>
      </c>
      <c r="R168">
        <v>2</v>
      </c>
      <c r="S168" t="s">
        <v>215</v>
      </c>
      <c r="T168" t="s">
        <v>3105</v>
      </c>
      <c r="U168" t="s">
        <v>3120</v>
      </c>
      <c r="V168">
        <v>153359</v>
      </c>
      <c r="W168" t="s">
        <v>3151</v>
      </c>
      <c r="X168" t="s">
        <v>3330</v>
      </c>
      <c r="Y168" t="s">
        <v>654</v>
      </c>
    </row>
    <row r="169" spans="1:25">
      <c r="A169">
        <v>8</v>
      </c>
      <c r="B169" t="s">
        <v>31</v>
      </c>
      <c r="C169" t="s">
        <v>2718</v>
      </c>
      <c r="D169" t="s">
        <v>209</v>
      </c>
      <c r="E169" t="s">
        <v>212</v>
      </c>
      <c r="F169" t="s">
        <v>215</v>
      </c>
      <c r="G169" t="s">
        <v>215</v>
      </c>
      <c r="H169" t="s">
        <v>215</v>
      </c>
      <c r="I169" t="s">
        <v>220</v>
      </c>
      <c r="J169" t="s">
        <v>211</v>
      </c>
      <c r="K169" t="s">
        <v>2872</v>
      </c>
      <c r="L169" t="s">
        <v>223</v>
      </c>
      <c r="M169" t="s">
        <v>230</v>
      </c>
      <c r="N169" t="s">
        <v>2964</v>
      </c>
      <c r="O169" t="s">
        <v>2965</v>
      </c>
      <c r="P169">
        <v>18</v>
      </c>
      <c r="Q169" t="s">
        <v>3103</v>
      </c>
      <c r="R169">
        <v>2</v>
      </c>
      <c r="S169" t="s">
        <v>215</v>
      </c>
      <c r="T169" t="s">
        <v>3105</v>
      </c>
      <c r="U169" t="s">
        <v>3120</v>
      </c>
      <c r="V169">
        <v>153359</v>
      </c>
      <c r="W169" t="s">
        <v>3151</v>
      </c>
      <c r="X169" t="s">
        <v>3331</v>
      </c>
      <c r="Y169" t="s">
        <v>654</v>
      </c>
    </row>
    <row r="170" spans="1:25">
      <c r="A170">
        <v>10</v>
      </c>
      <c r="B170" t="s">
        <v>26</v>
      </c>
      <c r="C170" t="s">
        <v>2719</v>
      </c>
      <c r="D170" t="s">
        <v>207</v>
      </c>
      <c r="E170" t="s">
        <v>211</v>
      </c>
      <c r="F170" t="s">
        <v>215</v>
      </c>
      <c r="G170" t="s">
        <v>215</v>
      </c>
      <c r="H170" t="s">
        <v>215</v>
      </c>
      <c r="I170" t="s">
        <v>217</v>
      </c>
      <c r="J170" t="s">
        <v>211</v>
      </c>
      <c r="K170" t="s">
        <v>2872</v>
      </c>
      <c r="L170" t="s">
        <v>223</v>
      </c>
      <c r="M170" t="s">
        <v>230</v>
      </c>
      <c r="N170" t="s">
        <v>2965</v>
      </c>
      <c r="O170" t="s">
        <v>2135</v>
      </c>
      <c r="P170">
        <v>32</v>
      </c>
      <c r="Q170" t="s">
        <v>3103</v>
      </c>
      <c r="R170">
        <v>2</v>
      </c>
      <c r="S170" t="s">
        <v>215</v>
      </c>
      <c r="T170" t="s">
        <v>3105</v>
      </c>
      <c r="U170" t="s">
        <v>3120</v>
      </c>
      <c r="V170">
        <v>153359</v>
      </c>
      <c r="W170" t="s">
        <v>3151</v>
      </c>
      <c r="X170" t="s">
        <v>3332</v>
      </c>
      <c r="Y170" t="s">
        <v>654</v>
      </c>
    </row>
    <row r="171" spans="1:25">
      <c r="A171">
        <v>11</v>
      </c>
      <c r="B171" t="s">
        <v>30</v>
      </c>
      <c r="C171" t="s">
        <v>2720</v>
      </c>
      <c r="D171" t="s">
        <v>209</v>
      </c>
      <c r="E171" t="s">
        <v>212</v>
      </c>
      <c r="F171" t="s">
        <v>215</v>
      </c>
      <c r="G171" t="s">
        <v>215</v>
      </c>
      <c r="H171" t="s">
        <v>215</v>
      </c>
      <c r="I171" t="s">
        <v>220</v>
      </c>
      <c r="J171" t="s">
        <v>211</v>
      </c>
      <c r="K171" t="s">
        <v>2872</v>
      </c>
      <c r="L171" t="s">
        <v>223</v>
      </c>
      <c r="M171" t="s">
        <v>230</v>
      </c>
      <c r="N171" t="s">
        <v>2135</v>
      </c>
      <c r="O171" t="s">
        <v>425</v>
      </c>
      <c r="P171">
        <v>60</v>
      </c>
      <c r="Q171" t="s">
        <v>3103</v>
      </c>
      <c r="R171">
        <v>2</v>
      </c>
      <c r="S171" t="s">
        <v>215</v>
      </c>
      <c r="T171" t="s">
        <v>3105</v>
      </c>
      <c r="U171" t="s">
        <v>3120</v>
      </c>
      <c r="V171">
        <v>153359</v>
      </c>
      <c r="W171" t="s">
        <v>3151</v>
      </c>
      <c r="X171" t="s">
        <v>3333</v>
      </c>
      <c r="Y171" t="s">
        <v>654</v>
      </c>
    </row>
    <row r="172" spans="1:25">
      <c r="A172">
        <v>12</v>
      </c>
      <c r="B172" t="s">
        <v>27</v>
      </c>
      <c r="C172" t="s">
        <v>2721</v>
      </c>
      <c r="D172" t="s">
        <v>208</v>
      </c>
      <c r="E172" t="s">
        <v>211</v>
      </c>
      <c r="F172" t="s">
        <v>215</v>
      </c>
      <c r="G172" t="s">
        <v>215</v>
      </c>
      <c r="H172" t="s">
        <v>215</v>
      </c>
      <c r="I172" t="s">
        <v>218</v>
      </c>
      <c r="J172" t="s">
        <v>211</v>
      </c>
      <c r="K172" t="s">
        <v>2872</v>
      </c>
      <c r="L172" t="s">
        <v>223</v>
      </c>
      <c r="M172" t="s">
        <v>230</v>
      </c>
      <c r="N172" t="s">
        <v>425</v>
      </c>
      <c r="O172" t="s">
        <v>299</v>
      </c>
      <c r="P172">
        <v>60</v>
      </c>
      <c r="Q172" t="s">
        <v>3103</v>
      </c>
      <c r="R172">
        <v>2</v>
      </c>
      <c r="S172" t="s">
        <v>215</v>
      </c>
      <c r="T172" t="s">
        <v>3105</v>
      </c>
      <c r="U172" t="s">
        <v>3120</v>
      </c>
      <c r="V172">
        <v>153359</v>
      </c>
      <c r="W172" t="s">
        <v>3151</v>
      </c>
      <c r="X172" t="s">
        <v>3334</v>
      </c>
      <c r="Y172" t="s">
        <v>654</v>
      </c>
    </row>
    <row r="173" spans="1:25">
      <c r="A173">
        <v>13</v>
      </c>
      <c r="B173" t="s">
        <v>26</v>
      </c>
      <c r="C173" t="s">
        <v>2722</v>
      </c>
      <c r="D173" t="s">
        <v>207</v>
      </c>
      <c r="E173" t="s">
        <v>211</v>
      </c>
      <c r="F173" t="s">
        <v>215</v>
      </c>
      <c r="G173" t="s">
        <v>215</v>
      </c>
      <c r="H173" t="s">
        <v>215</v>
      </c>
      <c r="I173" t="s">
        <v>217</v>
      </c>
      <c r="J173" t="s">
        <v>211</v>
      </c>
      <c r="K173" t="s">
        <v>2872</v>
      </c>
      <c r="L173" t="s">
        <v>223</v>
      </c>
      <c r="M173" t="s">
        <v>230</v>
      </c>
      <c r="N173" t="s">
        <v>299</v>
      </c>
      <c r="O173" t="s">
        <v>2966</v>
      </c>
      <c r="P173">
        <v>28</v>
      </c>
      <c r="Q173" t="s">
        <v>3103</v>
      </c>
      <c r="R173">
        <v>2</v>
      </c>
      <c r="S173" t="s">
        <v>215</v>
      </c>
      <c r="T173" t="s">
        <v>3105</v>
      </c>
      <c r="U173" t="s">
        <v>3120</v>
      </c>
      <c r="V173">
        <v>153359</v>
      </c>
      <c r="W173" t="s">
        <v>3151</v>
      </c>
      <c r="X173" t="s">
        <v>3335</v>
      </c>
      <c r="Y173" t="s">
        <v>654</v>
      </c>
    </row>
    <row r="174" spans="1:25">
      <c r="A174">
        <v>14</v>
      </c>
      <c r="B174" t="s">
        <v>30</v>
      </c>
      <c r="C174" t="s">
        <v>2723</v>
      </c>
      <c r="D174" t="s">
        <v>209</v>
      </c>
      <c r="E174" t="s">
        <v>212</v>
      </c>
      <c r="F174" t="s">
        <v>215</v>
      </c>
      <c r="G174" t="s">
        <v>215</v>
      </c>
      <c r="H174" t="s">
        <v>215</v>
      </c>
      <c r="I174" t="s">
        <v>220</v>
      </c>
      <c r="J174" t="s">
        <v>211</v>
      </c>
      <c r="K174" t="s">
        <v>2872</v>
      </c>
      <c r="L174" t="s">
        <v>223</v>
      </c>
      <c r="M174" t="s">
        <v>230</v>
      </c>
      <c r="N174" t="s">
        <v>2966</v>
      </c>
      <c r="O174" t="s">
        <v>301</v>
      </c>
      <c r="P174">
        <v>32</v>
      </c>
      <c r="Q174" t="s">
        <v>3103</v>
      </c>
      <c r="R174">
        <v>2</v>
      </c>
      <c r="S174" t="s">
        <v>215</v>
      </c>
      <c r="T174" t="s">
        <v>3105</v>
      </c>
      <c r="U174" t="s">
        <v>3120</v>
      </c>
      <c r="V174">
        <v>153359</v>
      </c>
      <c r="W174" t="s">
        <v>3151</v>
      </c>
      <c r="X174" t="s">
        <v>3336</v>
      </c>
      <c r="Y174" t="s">
        <v>654</v>
      </c>
    </row>
    <row r="175" spans="1:25">
      <c r="A175">
        <v>15</v>
      </c>
      <c r="B175" t="s">
        <v>26</v>
      </c>
      <c r="C175" t="s">
        <v>2583</v>
      </c>
      <c r="D175" t="s">
        <v>207</v>
      </c>
      <c r="E175" t="s">
        <v>211</v>
      </c>
      <c r="F175" t="s">
        <v>215</v>
      </c>
      <c r="G175" t="s">
        <v>215</v>
      </c>
      <c r="H175" t="s">
        <v>215</v>
      </c>
      <c r="I175" t="s">
        <v>217</v>
      </c>
      <c r="J175" t="s">
        <v>211</v>
      </c>
      <c r="K175" t="s">
        <v>2872</v>
      </c>
      <c r="L175" t="s">
        <v>223</v>
      </c>
      <c r="M175" t="s">
        <v>230</v>
      </c>
      <c r="N175" t="s">
        <v>301</v>
      </c>
      <c r="O175" t="s">
        <v>2967</v>
      </c>
      <c r="P175">
        <v>28</v>
      </c>
      <c r="Q175" t="s">
        <v>3103</v>
      </c>
      <c r="R175">
        <v>2</v>
      </c>
      <c r="S175" t="s">
        <v>215</v>
      </c>
      <c r="T175" t="s">
        <v>3105</v>
      </c>
      <c r="U175" t="s">
        <v>3120</v>
      </c>
      <c r="V175">
        <v>153359</v>
      </c>
      <c r="W175" t="s">
        <v>3151</v>
      </c>
      <c r="X175" t="s">
        <v>3337</v>
      </c>
      <c r="Y175" t="s">
        <v>654</v>
      </c>
    </row>
    <row r="176" spans="1:25">
      <c r="A176">
        <v>16</v>
      </c>
      <c r="B176" t="s">
        <v>31</v>
      </c>
      <c r="C176" t="s">
        <v>2724</v>
      </c>
      <c r="D176" t="s">
        <v>209</v>
      </c>
      <c r="E176" t="s">
        <v>212</v>
      </c>
      <c r="F176" t="s">
        <v>215</v>
      </c>
      <c r="G176" t="s">
        <v>215</v>
      </c>
      <c r="H176" t="s">
        <v>215</v>
      </c>
      <c r="I176" t="s">
        <v>221</v>
      </c>
      <c r="J176" t="s">
        <v>211</v>
      </c>
      <c r="K176" t="s">
        <v>2872</v>
      </c>
      <c r="L176" t="s">
        <v>223</v>
      </c>
      <c r="M176" t="s">
        <v>230</v>
      </c>
      <c r="N176" t="s">
        <v>2967</v>
      </c>
      <c r="O176" t="s">
        <v>2968</v>
      </c>
      <c r="P176">
        <v>162</v>
      </c>
      <c r="Q176" t="s">
        <v>3103</v>
      </c>
      <c r="R176">
        <v>2</v>
      </c>
      <c r="S176" t="s">
        <v>447</v>
      </c>
      <c r="T176" t="s">
        <v>3105</v>
      </c>
      <c r="U176" t="s">
        <v>3120</v>
      </c>
      <c r="V176">
        <v>153359</v>
      </c>
      <c r="W176" t="s">
        <v>3151</v>
      </c>
      <c r="X176" t="s">
        <v>3338</v>
      </c>
      <c r="Y176" t="s">
        <v>654</v>
      </c>
    </row>
    <row r="177" spans="1:25">
      <c r="A177">
        <v>17</v>
      </c>
      <c r="B177" t="s">
        <v>26</v>
      </c>
      <c r="C177" t="s">
        <v>2725</v>
      </c>
      <c r="D177" t="s">
        <v>207</v>
      </c>
      <c r="E177" t="s">
        <v>211</v>
      </c>
      <c r="F177" t="s">
        <v>215</v>
      </c>
      <c r="G177" t="s">
        <v>215</v>
      </c>
      <c r="H177" t="s">
        <v>215</v>
      </c>
      <c r="I177" t="s">
        <v>217</v>
      </c>
      <c r="J177" t="s">
        <v>211</v>
      </c>
      <c r="K177" t="s">
        <v>2872</v>
      </c>
      <c r="L177" t="s">
        <v>223</v>
      </c>
      <c r="M177" t="s">
        <v>230</v>
      </c>
      <c r="N177" t="s">
        <v>2968</v>
      </c>
      <c r="O177" t="s">
        <v>3087</v>
      </c>
      <c r="P177">
        <v>22</v>
      </c>
      <c r="Q177" t="s">
        <v>3103</v>
      </c>
      <c r="R177">
        <v>2</v>
      </c>
      <c r="S177" t="s">
        <v>447</v>
      </c>
      <c r="T177" t="s">
        <v>3105</v>
      </c>
      <c r="U177" t="s">
        <v>3120</v>
      </c>
      <c r="V177">
        <v>153359</v>
      </c>
      <c r="W177" t="s">
        <v>3151</v>
      </c>
      <c r="X177" t="s">
        <v>3339</v>
      </c>
      <c r="Y177" t="s">
        <v>654</v>
      </c>
    </row>
    <row r="178" spans="1:25">
      <c r="A178">
        <v>18</v>
      </c>
      <c r="B178" t="s">
        <v>28</v>
      </c>
      <c r="C178" t="s">
        <v>2726</v>
      </c>
      <c r="D178" t="s">
        <v>210</v>
      </c>
      <c r="E178" t="s">
        <v>211</v>
      </c>
      <c r="F178" t="s">
        <v>215</v>
      </c>
      <c r="G178" t="s">
        <v>215</v>
      </c>
      <c r="H178" t="s">
        <v>215</v>
      </c>
      <c r="I178" t="s">
        <v>211</v>
      </c>
      <c r="J178" t="s">
        <v>211</v>
      </c>
      <c r="K178" t="s">
        <v>2872</v>
      </c>
      <c r="L178" t="s">
        <v>223</v>
      </c>
      <c r="M178" t="s">
        <v>230</v>
      </c>
      <c r="N178" t="s">
        <v>306</v>
      </c>
      <c r="O178" t="s">
        <v>427</v>
      </c>
      <c r="P178">
        <v>0</v>
      </c>
      <c r="Q178" t="s">
        <v>3103</v>
      </c>
      <c r="R178">
        <v>2</v>
      </c>
      <c r="S178" t="s">
        <v>447</v>
      </c>
      <c r="T178" t="s">
        <v>3105</v>
      </c>
      <c r="U178" t="s">
        <v>3120</v>
      </c>
      <c r="V178">
        <v>153359</v>
      </c>
      <c r="W178" t="s">
        <v>3151</v>
      </c>
      <c r="X178" t="s">
        <v>3340</v>
      </c>
      <c r="Y178" t="s">
        <v>654</v>
      </c>
    </row>
    <row r="179" spans="1:25">
      <c r="A179">
        <v>1</v>
      </c>
      <c r="B179" t="s">
        <v>25</v>
      </c>
      <c r="C179" t="s">
        <v>2599</v>
      </c>
      <c r="D179" t="s">
        <v>206</v>
      </c>
      <c r="E179" t="s">
        <v>211</v>
      </c>
      <c r="F179" t="s">
        <v>215</v>
      </c>
      <c r="G179" t="s">
        <v>215</v>
      </c>
      <c r="H179" t="s">
        <v>215</v>
      </c>
      <c r="I179" t="s">
        <v>216</v>
      </c>
      <c r="J179" t="s">
        <v>211</v>
      </c>
      <c r="K179" t="s">
        <v>2872</v>
      </c>
      <c r="L179" t="s">
        <v>225</v>
      </c>
      <c r="M179" t="s">
        <v>231</v>
      </c>
      <c r="N179" t="s">
        <v>307</v>
      </c>
      <c r="O179" t="s">
        <v>2969</v>
      </c>
      <c r="P179">
        <v>20</v>
      </c>
      <c r="Q179" t="s">
        <v>3103</v>
      </c>
      <c r="R179">
        <v>2</v>
      </c>
      <c r="S179" t="s">
        <v>215</v>
      </c>
      <c r="T179" t="s">
        <v>3105</v>
      </c>
      <c r="U179" t="s">
        <v>3121</v>
      </c>
      <c r="V179">
        <v>153467</v>
      </c>
      <c r="W179" t="s">
        <v>3152</v>
      </c>
      <c r="X179" t="s">
        <v>3341</v>
      </c>
      <c r="Y179" t="s">
        <v>654</v>
      </c>
    </row>
    <row r="180" spans="1:25">
      <c r="A180">
        <v>2</v>
      </c>
      <c r="B180" t="s">
        <v>26</v>
      </c>
      <c r="C180" t="s">
        <v>2727</v>
      </c>
      <c r="D180" t="s">
        <v>207</v>
      </c>
      <c r="E180" t="s">
        <v>211</v>
      </c>
      <c r="F180" t="s">
        <v>215</v>
      </c>
      <c r="G180" t="s">
        <v>215</v>
      </c>
      <c r="H180" t="s">
        <v>215</v>
      </c>
      <c r="I180" t="s">
        <v>217</v>
      </c>
      <c r="J180" t="s">
        <v>211</v>
      </c>
      <c r="K180" t="s">
        <v>2872</v>
      </c>
      <c r="L180" t="s">
        <v>225</v>
      </c>
      <c r="M180" t="s">
        <v>231</v>
      </c>
      <c r="N180" t="s">
        <v>2969</v>
      </c>
      <c r="O180" t="s">
        <v>2970</v>
      </c>
      <c r="P180">
        <v>80</v>
      </c>
      <c r="Q180" t="s">
        <v>3103</v>
      </c>
      <c r="R180">
        <v>2</v>
      </c>
      <c r="S180" t="s">
        <v>215</v>
      </c>
      <c r="T180" t="s">
        <v>3105</v>
      </c>
      <c r="U180" t="s">
        <v>3121</v>
      </c>
      <c r="V180">
        <v>153467</v>
      </c>
      <c r="W180" t="s">
        <v>3152</v>
      </c>
      <c r="X180" t="s">
        <v>3342</v>
      </c>
      <c r="Y180" t="s">
        <v>654</v>
      </c>
    </row>
    <row r="181" spans="1:25">
      <c r="A181">
        <v>3</v>
      </c>
      <c r="B181" t="s">
        <v>31</v>
      </c>
      <c r="C181" t="s">
        <v>2728</v>
      </c>
      <c r="D181" t="s">
        <v>209</v>
      </c>
      <c r="E181" t="s">
        <v>212</v>
      </c>
      <c r="F181" t="s">
        <v>215</v>
      </c>
      <c r="G181" t="s">
        <v>215</v>
      </c>
      <c r="H181" t="s">
        <v>215</v>
      </c>
      <c r="I181" t="s">
        <v>989</v>
      </c>
      <c r="J181" t="s">
        <v>211</v>
      </c>
      <c r="K181" t="s">
        <v>2872</v>
      </c>
      <c r="L181" t="s">
        <v>225</v>
      </c>
      <c r="M181" t="s">
        <v>231</v>
      </c>
      <c r="N181" t="s">
        <v>2970</v>
      </c>
      <c r="O181" t="s">
        <v>2971</v>
      </c>
      <c r="P181">
        <v>48</v>
      </c>
      <c r="Q181" t="s">
        <v>3103</v>
      </c>
      <c r="R181">
        <v>2</v>
      </c>
      <c r="S181" t="s">
        <v>215</v>
      </c>
      <c r="T181" t="s">
        <v>3105</v>
      </c>
      <c r="U181" t="s">
        <v>3121</v>
      </c>
      <c r="V181">
        <v>153467</v>
      </c>
      <c r="W181" t="s">
        <v>3152</v>
      </c>
      <c r="X181" t="s">
        <v>3343</v>
      </c>
      <c r="Y181" t="s">
        <v>654</v>
      </c>
    </row>
    <row r="182" spans="1:25">
      <c r="A182">
        <v>4</v>
      </c>
      <c r="B182" t="s">
        <v>31</v>
      </c>
      <c r="C182" t="s">
        <v>2729</v>
      </c>
      <c r="D182" t="s">
        <v>209</v>
      </c>
      <c r="E182" t="s">
        <v>212</v>
      </c>
      <c r="F182" t="s">
        <v>215</v>
      </c>
      <c r="G182" t="s">
        <v>215</v>
      </c>
      <c r="H182" t="s">
        <v>215</v>
      </c>
      <c r="I182" t="s">
        <v>220</v>
      </c>
      <c r="J182" t="s">
        <v>211</v>
      </c>
      <c r="K182" t="s">
        <v>2872</v>
      </c>
      <c r="L182" t="s">
        <v>225</v>
      </c>
      <c r="M182" t="s">
        <v>231</v>
      </c>
      <c r="N182" t="s">
        <v>2971</v>
      </c>
      <c r="O182" t="s">
        <v>2972</v>
      </c>
      <c r="P182">
        <v>70</v>
      </c>
      <c r="Q182" t="s">
        <v>3103</v>
      </c>
      <c r="R182">
        <v>2</v>
      </c>
      <c r="S182" t="s">
        <v>215</v>
      </c>
      <c r="T182" t="s">
        <v>3105</v>
      </c>
      <c r="U182" t="s">
        <v>3121</v>
      </c>
      <c r="V182">
        <v>153467</v>
      </c>
      <c r="W182" t="s">
        <v>3152</v>
      </c>
      <c r="X182" t="s">
        <v>3344</v>
      </c>
      <c r="Y182" t="s">
        <v>654</v>
      </c>
    </row>
    <row r="183" spans="1:25">
      <c r="A183">
        <v>5</v>
      </c>
      <c r="B183" t="s">
        <v>26</v>
      </c>
      <c r="C183" t="s">
        <v>2730</v>
      </c>
      <c r="D183" t="s">
        <v>207</v>
      </c>
      <c r="E183" t="s">
        <v>212</v>
      </c>
      <c r="F183" t="s">
        <v>215</v>
      </c>
      <c r="G183" t="s">
        <v>215</v>
      </c>
      <c r="H183" t="s">
        <v>215</v>
      </c>
      <c r="I183" t="s">
        <v>217</v>
      </c>
      <c r="J183" t="s">
        <v>211</v>
      </c>
      <c r="K183" t="s">
        <v>2872</v>
      </c>
      <c r="L183" t="s">
        <v>225</v>
      </c>
      <c r="M183" t="s">
        <v>231</v>
      </c>
      <c r="N183" t="s">
        <v>2972</v>
      </c>
      <c r="O183" t="s">
        <v>2973</v>
      </c>
      <c r="P183">
        <v>47</v>
      </c>
      <c r="Q183" t="s">
        <v>3103</v>
      </c>
      <c r="R183">
        <v>2</v>
      </c>
      <c r="S183" t="s">
        <v>215</v>
      </c>
      <c r="T183" t="s">
        <v>3105</v>
      </c>
      <c r="U183" t="s">
        <v>3121</v>
      </c>
      <c r="V183">
        <v>153467</v>
      </c>
      <c r="W183" t="s">
        <v>3152</v>
      </c>
      <c r="X183" t="s">
        <v>3345</v>
      </c>
      <c r="Y183" t="s">
        <v>654</v>
      </c>
    </row>
    <row r="184" spans="1:25">
      <c r="A184">
        <v>7</v>
      </c>
      <c r="B184" t="s">
        <v>26</v>
      </c>
      <c r="C184" t="s">
        <v>2731</v>
      </c>
      <c r="D184" t="s">
        <v>207</v>
      </c>
      <c r="E184" t="s">
        <v>211</v>
      </c>
      <c r="F184" t="s">
        <v>215</v>
      </c>
      <c r="G184" t="s">
        <v>215</v>
      </c>
      <c r="H184" t="s">
        <v>215</v>
      </c>
      <c r="I184" t="s">
        <v>217</v>
      </c>
      <c r="J184" t="s">
        <v>211</v>
      </c>
      <c r="K184" t="s">
        <v>2872</v>
      </c>
      <c r="L184" t="s">
        <v>225</v>
      </c>
      <c r="M184" t="s">
        <v>231</v>
      </c>
      <c r="N184" t="s">
        <v>2973</v>
      </c>
      <c r="O184" t="s">
        <v>1199</v>
      </c>
      <c r="P184">
        <v>35</v>
      </c>
      <c r="Q184" t="s">
        <v>3103</v>
      </c>
      <c r="R184">
        <v>2</v>
      </c>
      <c r="S184" t="s">
        <v>215</v>
      </c>
      <c r="T184" t="s">
        <v>3105</v>
      </c>
      <c r="U184" t="s">
        <v>3121</v>
      </c>
      <c r="V184">
        <v>153467</v>
      </c>
      <c r="W184" t="s">
        <v>3152</v>
      </c>
      <c r="X184" t="s">
        <v>3346</v>
      </c>
      <c r="Y184" t="s">
        <v>654</v>
      </c>
    </row>
    <row r="185" spans="1:25">
      <c r="A185">
        <v>8</v>
      </c>
      <c r="B185" t="s">
        <v>27</v>
      </c>
      <c r="C185" t="s">
        <v>2732</v>
      </c>
      <c r="D185" t="s">
        <v>208</v>
      </c>
      <c r="E185" t="s">
        <v>211</v>
      </c>
      <c r="F185" t="s">
        <v>215</v>
      </c>
      <c r="G185" t="s">
        <v>215</v>
      </c>
      <c r="H185" t="s">
        <v>215</v>
      </c>
      <c r="I185" t="s">
        <v>218</v>
      </c>
      <c r="J185" t="s">
        <v>211</v>
      </c>
      <c r="K185" t="s">
        <v>2872</v>
      </c>
      <c r="L185" t="s">
        <v>225</v>
      </c>
      <c r="M185" t="s">
        <v>231</v>
      </c>
      <c r="N185" t="s">
        <v>1199</v>
      </c>
      <c r="O185" t="s">
        <v>317</v>
      </c>
      <c r="P185">
        <v>60</v>
      </c>
      <c r="Q185" t="s">
        <v>3103</v>
      </c>
      <c r="R185">
        <v>2</v>
      </c>
      <c r="S185" t="s">
        <v>215</v>
      </c>
      <c r="T185" t="s">
        <v>3105</v>
      </c>
      <c r="U185" t="s">
        <v>3121</v>
      </c>
      <c r="V185">
        <v>153467</v>
      </c>
      <c r="W185" t="s">
        <v>3152</v>
      </c>
      <c r="X185" t="s">
        <v>3347</v>
      </c>
      <c r="Y185" t="s">
        <v>654</v>
      </c>
    </row>
    <row r="186" spans="1:25">
      <c r="A186">
        <v>9</v>
      </c>
      <c r="B186" t="s">
        <v>26</v>
      </c>
      <c r="C186" t="s">
        <v>2733</v>
      </c>
      <c r="D186" t="s">
        <v>207</v>
      </c>
      <c r="E186" t="s">
        <v>212</v>
      </c>
      <c r="F186" t="s">
        <v>215</v>
      </c>
      <c r="G186" t="s">
        <v>215</v>
      </c>
      <c r="H186" t="s">
        <v>215</v>
      </c>
      <c r="I186" t="s">
        <v>217</v>
      </c>
      <c r="J186" t="s">
        <v>211</v>
      </c>
      <c r="K186" t="s">
        <v>2872</v>
      </c>
      <c r="L186" t="s">
        <v>225</v>
      </c>
      <c r="M186" t="s">
        <v>231</v>
      </c>
      <c r="N186" t="s">
        <v>317</v>
      </c>
      <c r="O186" t="s">
        <v>2974</v>
      </c>
      <c r="P186">
        <v>50</v>
      </c>
      <c r="Q186" t="s">
        <v>3103</v>
      </c>
      <c r="R186">
        <v>2</v>
      </c>
      <c r="S186" t="s">
        <v>215</v>
      </c>
      <c r="T186" t="s">
        <v>3105</v>
      </c>
      <c r="U186" t="s">
        <v>3121</v>
      </c>
      <c r="V186">
        <v>153467</v>
      </c>
      <c r="W186" t="s">
        <v>3152</v>
      </c>
      <c r="X186" t="s">
        <v>3348</v>
      </c>
      <c r="Y186" t="s">
        <v>654</v>
      </c>
    </row>
    <row r="187" spans="1:25">
      <c r="A187">
        <v>10</v>
      </c>
      <c r="B187" t="s">
        <v>31</v>
      </c>
      <c r="C187" t="s">
        <v>2734</v>
      </c>
      <c r="D187" t="s">
        <v>209</v>
      </c>
      <c r="E187" t="s">
        <v>212</v>
      </c>
      <c r="F187" t="s">
        <v>215</v>
      </c>
      <c r="G187" t="s">
        <v>215</v>
      </c>
      <c r="H187" t="s">
        <v>215</v>
      </c>
      <c r="I187" t="s">
        <v>220</v>
      </c>
      <c r="J187" t="s">
        <v>211</v>
      </c>
      <c r="K187" t="s">
        <v>2872</v>
      </c>
      <c r="L187" t="s">
        <v>225</v>
      </c>
      <c r="M187" t="s">
        <v>231</v>
      </c>
      <c r="N187" t="s">
        <v>2974</v>
      </c>
      <c r="O187" t="s">
        <v>2975</v>
      </c>
      <c r="P187">
        <v>117</v>
      </c>
      <c r="Q187" t="s">
        <v>3103</v>
      </c>
      <c r="R187">
        <v>2</v>
      </c>
      <c r="S187" t="s">
        <v>215</v>
      </c>
      <c r="T187" t="s">
        <v>3105</v>
      </c>
      <c r="U187" t="s">
        <v>3121</v>
      </c>
      <c r="V187">
        <v>153467</v>
      </c>
      <c r="W187" t="s">
        <v>3152</v>
      </c>
      <c r="X187" t="s">
        <v>3349</v>
      </c>
      <c r="Y187" t="s">
        <v>654</v>
      </c>
    </row>
    <row r="188" spans="1:25">
      <c r="A188">
        <v>11</v>
      </c>
      <c r="B188" t="s">
        <v>31</v>
      </c>
      <c r="C188" t="s">
        <v>2735</v>
      </c>
      <c r="D188" t="s">
        <v>209</v>
      </c>
      <c r="E188" t="s">
        <v>212</v>
      </c>
      <c r="F188" t="s">
        <v>215</v>
      </c>
      <c r="G188" t="s">
        <v>215</v>
      </c>
      <c r="H188" t="s">
        <v>215</v>
      </c>
      <c r="I188" t="s">
        <v>220</v>
      </c>
      <c r="J188" t="s">
        <v>211</v>
      </c>
      <c r="K188" t="s">
        <v>2872</v>
      </c>
      <c r="L188" t="s">
        <v>225</v>
      </c>
      <c r="M188" t="s">
        <v>231</v>
      </c>
      <c r="N188" t="s">
        <v>2975</v>
      </c>
      <c r="O188" t="s">
        <v>1203</v>
      </c>
      <c r="P188">
        <v>13</v>
      </c>
      <c r="Q188" t="s">
        <v>3103</v>
      </c>
      <c r="R188">
        <v>2</v>
      </c>
      <c r="S188" t="s">
        <v>215</v>
      </c>
      <c r="T188" t="s">
        <v>3105</v>
      </c>
      <c r="U188" t="s">
        <v>3121</v>
      </c>
      <c r="V188">
        <v>153467</v>
      </c>
      <c r="W188" t="s">
        <v>3152</v>
      </c>
      <c r="X188" t="s">
        <v>3350</v>
      </c>
      <c r="Y188" t="s">
        <v>654</v>
      </c>
    </row>
    <row r="189" spans="1:25">
      <c r="A189">
        <v>12</v>
      </c>
      <c r="B189" t="s">
        <v>26</v>
      </c>
      <c r="C189" t="s">
        <v>2736</v>
      </c>
      <c r="D189" t="s">
        <v>207</v>
      </c>
      <c r="E189" t="s">
        <v>211</v>
      </c>
      <c r="F189" t="s">
        <v>215</v>
      </c>
      <c r="G189" t="s">
        <v>215</v>
      </c>
      <c r="H189" t="s">
        <v>215</v>
      </c>
      <c r="I189" t="s">
        <v>217</v>
      </c>
      <c r="J189" t="s">
        <v>211</v>
      </c>
      <c r="K189" t="s">
        <v>2872</v>
      </c>
      <c r="L189" t="s">
        <v>225</v>
      </c>
      <c r="M189" t="s">
        <v>231</v>
      </c>
      <c r="N189" t="s">
        <v>1203</v>
      </c>
      <c r="O189" t="s">
        <v>2976</v>
      </c>
      <c r="P189">
        <v>19</v>
      </c>
      <c r="Q189" t="s">
        <v>3103</v>
      </c>
      <c r="R189">
        <v>2</v>
      </c>
      <c r="S189" t="s">
        <v>215</v>
      </c>
      <c r="T189" t="s">
        <v>3105</v>
      </c>
      <c r="U189" t="s">
        <v>3121</v>
      </c>
      <c r="V189">
        <v>153467</v>
      </c>
      <c r="W189" t="s">
        <v>3152</v>
      </c>
      <c r="X189" t="s">
        <v>3351</v>
      </c>
      <c r="Y189" t="s">
        <v>654</v>
      </c>
    </row>
    <row r="190" spans="1:25">
      <c r="A190">
        <v>13</v>
      </c>
      <c r="B190" t="s">
        <v>30</v>
      </c>
      <c r="C190" t="s">
        <v>2737</v>
      </c>
      <c r="D190" t="s">
        <v>209</v>
      </c>
      <c r="E190" t="s">
        <v>212</v>
      </c>
      <c r="F190" t="s">
        <v>215</v>
      </c>
      <c r="G190" t="s">
        <v>215</v>
      </c>
      <c r="H190" t="s">
        <v>215</v>
      </c>
      <c r="I190" t="s">
        <v>989</v>
      </c>
      <c r="J190" t="s">
        <v>211</v>
      </c>
      <c r="K190" t="s">
        <v>2872</v>
      </c>
      <c r="L190" t="s">
        <v>225</v>
      </c>
      <c r="M190" t="s">
        <v>231</v>
      </c>
      <c r="N190" t="s">
        <v>2976</v>
      </c>
      <c r="O190" t="s">
        <v>2977</v>
      </c>
      <c r="P190">
        <v>9</v>
      </c>
      <c r="Q190" t="s">
        <v>3103</v>
      </c>
      <c r="R190">
        <v>2</v>
      </c>
      <c r="S190" t="s">
        <v>215</v>
      </c>
      <c r="T190" t="s">
        <v>3105</v>
      </c>
      <c r="U190" t="s">
        <v>3121</v>
      </c>
      <c r="V190">
        <v>153467</v>
      </c>
      <c r="W190" t="s">
        <v>3152</v>
      </c>
      <c r="X190" t="s">
        <v>3352</v>
      </c>
      <c r="Y190" t="s">
        <v>654</v>
      </c>
    </row>
    <row r="191" spans="1:25">
      <c r="A191">
        <v>14</v>
      </c>
      <c r="B191" t="s">
        <v>26</v>
      </c>
      <c r="C191" t="s">
        <v>2583</v>
      </c>
      <c r="D191" t="s">
        <v>207</v>
      </c>
      <c r="E191" t="s">
        <v>211</v>
      </c>
      <c r="F191" t="s">
        <v>215</v>
      </c>
      <c r="G191" t="s">
        <v>215</v>
      </c>
      <c r="H191" t="s">
        <v>215</v>
      </c>
      <c r="I191" t="s">
        <v>217</v>
      </c>
      <c r="J191" t="s">
        <v>211</v>
      </c>
      <c r="K191" t="s">
        <v>2872</v>
      </c>
      <c r="L191" t="s">
        <v>225</v>
      </c>
      <c r="M191" t="s">
        <v>231</v>
      </c>
      <c r="N191" t="s">
        <v>2977</v>
      </c>
      <c r="O191" t="s">
        <v>3088</v>
      </c>
      <c r="P191">
        <v>34</v>
      </c>
      <c r="Q191" t="s">
        <v>3103</v>
      </c>
      <c r="R191">
        <v>2</v>
      </c>
      <c r="S191" t="s">
        <v>447</v>
      </c>
      <c r="T191" t="s">
        <v>3105</v>
      </c>
      <c r="U191" t="s">
        <v>3121</v>
      </c>
      <c r="V191">
        <v>153467</v>
      </c>
      <c r="W191" t="s">
        <v>3152</v>
      </c>
      <c r="X191" t="s">
        <v>3353</v>
      </c>
      <c r="Y191" t="s">
        <v>654</v>
      </c>
    </row>
    <row r="192" spans="1:25">
      <c r="A192">
        <v>16</v>
      </c>
      <c r="B192" t="s">
        <v>28</v>
      </c>
      <c r="C192" t="s">
        <v>2738</v>
      </c>
      <c r="D192" t="s">
        <v>210</v>
      </c>
      <c r="E192" t="s">
        <v>211</v>
      </c>
      <c r="F192" t="s">
        <v>215</v>
      </c>
      <c r="G192" t="s">
        <v>215</v>
      </c>
      <c r="H192" t="s">
        <v>215</v>
      </c>
      <c r="I192" t="s">
        <v>211</v>
      </c>
      <c r="J192" t="s">
        <v>211</v>
      </c>
      <c r="K192" t="s">
        <v>2872</v>
      </c>
      <c r="L192" t="s">
        <v>225</v>
      </c>
      <c r="M192" t="s">
        <v>231</v>
      </c>
      <c r="N192" t="s">
        <v>326</v>
      </c>
      <c r="O192" t="s">
        <v>430</v>
      </c>
      <c r="P192">
        <v>0</v>
      </c>
      <c r="Q192" t="s">
        <v>3103</v>
      </c>
      <c r="R192">
        <v>2</v>
      </c>
      <c r="S192" t="s">
        <v>447</v>
      </c>
      <c r="T192" t="s">
        <v>3105</v>
      </c>
      <c r="U192" t="s">
        <v>3121</v>
      </c>
      <c r="V192">
        <v>153467</v>
      </c>
      <c r="W192" t="s">
        <v>3152</v>
      </c>
      <c r="X192" t="s">
        <v>3354</v>
      </c>
      <c r="Y192" t="s">
        <v>654</v>
      </c>
    </row>
    <row r="193" spans="1:25">
      <c r="A193">
        <v>1</v>
      </c>
      <c r="B193" t="s">
        <v>25</v>
      </c>
      <c r="C193" t="s">
        <v>2739</v>
      </c>
      <c r="D193" t="s">
        <v>206</v>
      </c>
      <c r="E193" t="s">
        <v>211</v>
      </c>
      <c r="F193" t="s">
        <v>215</v>
      </c>
      <c r="G193" t="s">
        <v>215</v>
      </c>
      <c r="H193" t="s">
        <v>215</v>
      </c>
      <c r="I193" t="s">
        <v>989</v>
      </c>
      <c r="J193" t="s">
        <v>211</v>
      </c>
      <c r="K193" t="s">
        <v>2872</v>
      </c>
      <c r="L193" t="s">
        <v>226</v>
      </c>
      <c r="M193" t="s">
        <v>232</v>
      </c>
      <c r="N193" t="s">
        <v>327</v>
      </c>
      <c r="O193" t="s">
        <v>2978</v>
      </c>
      <c r="P193">
        <v>20</v>
      </c>
      <c r="Q193" t="s">
        <v>3103</v>
      </c>
      <c r="R193">
        <v>2</v>
      </c>
      <c r="S193" t="s">
        <v>215</v>
      </c>
      <c r="T193" t="s">
        <v>3105</v>
      </c>
      <c r="U193" t="s">
        <v>3122</v>
      </c>
      <c r="V193">
        <v>153544</v>
      </c>
      <c r="W193" t="s">
        <v>3153</v>
      </c>
      <c r="X193" t="s">
        <v>3355</v>
      </c>
      <c r="Y193" t="s">
        <v>654</v>
      </c>
    </row>
    <row r="194" spans="1:25">
      <c r="A194">
        <v>2</v>
      </c>
      <c r="B194" t="s">
        <v>31</v>
      </c>
      <c r="C194" t="s">
        <v>2740</v>
      </c>
      <c r="D194" t="s">
        <v>209</v>
      </c>
      <c r="E194" t="s">
        <v>212</v>
      </c>
      <c r="F194" t="s">
        <v>215</v>
      </c>
      <c r="G194" t="s">
        <v>215</v>
      </c>
      <c r="H194" t="s">
        <v>215</v>
      </c>
      <c r="I194" t="s">
        <v>989</v>
      </c>
      <c r="J194" t="s">
        <v>211</v>
      </c>
      <c r="K194" t="s">
        <v>2872</v>
      </c>
      <c r="L194" t="s">
        <v>226</v>
      </c>
      <c r="M194" t="s">
        <v>232</v>
      </c>
      <c r="N194" t="s">
        <v>2978</v>
      </c>
      <c r="O194" t="s">
        <v>2979</v>
      </c>
      <c r="P194">
        <v>15</v>
      </c>
      <c r="Q194" t="s">
        <v>3103</v>
      </c>
      <c r="R194">
        <v>2</v>
      </c>
      <c r="S194" t="s">
        <v>215</v>
      </c>
      <c r="T194" t="s">
        <v>3105</v>
      </c>
      <c r="U194" t="s">
        <v>3122</v>
      </c>
      <c r="V194">
        <v>153544</v>
      </c>
      <c r="W194" t="s">
        <v>3153</v>
      </c>
      <c r="X194" t="s">
        <v>3356</v>
      </c>
      <c r="Y194" t="s">
        <v>654</v>
      </c>
    </row>
    <row r="195" spans="1:25">
      <c r="A195">
        <v>3</v>
      </c>
      <c r="B195" t="s">
        <v>26</v>
      </c>
      <c r="C195" t="s">
        <v>2741</v>
      </c>
      <c r="D195" t="s">
        <v>207</v>
      </c>
      <c r="E195" t="s">
        <v>211</v>
      </c>
      <c r="F195" t="s">
        <v>215</v>
      </c>
      <c r="G195" t="s">
        <v>215</v>
      </c>
      <c r="H195" t="s">
        <v>215</v>
      </c>
      <c r="I195" t="s">
        <v>217</v>
      </c>
      <c r="J195" t="s">
        <v>211</v>
      </c>
      <c r="K195" t="s">
        <v>2872</v>
      </c>
      <c r="L195" t="s">
        <v>226</v>
      </c>
      <c r="M195" t="s">
        <v>232</v>
      </c>
      <c r="N195" t="s">
        <v>2979</v>
      </c>
      <c r="O195" t="s">
        <v>2145</v>
      </c>
      <c r="P195">
        <v>25</v>
      </c>
      <c r="Q195" t="s">
        <v>3103</v>
      </c>
      <c r="R195">
        <v>2</v>
      </c>
      <c r="S195" t="s">
        <v>215</v>
      </c>
      <c r="T195" t="s">
        <v>3105</v>
      </c>
      <c r="U195" t="s">
        <v>3122</v>
      </c>
      <c r="V195">
        <v>153544</v>
      </c>
      <c r="W195" t="s">
        <v>3153</v>
      </c>
      <c r="X195" t="s">
        <v>3357</v>
      </c>
      <c r="Y195" t="s">
        <v>654</v>
      </c>
    </row>
    <row r="196" spans="1:25">
      <c r="A196">
        <v>4</v>
      </c>
      <c r="B196" t="s">
        <v>31</v>
      </c>
      <c r="C196" t="s">
        <v>2742</v>
      </c>
      <c r="D196" t="s">
        <v>209</v>
      </c>
      <c r="E196" t="s">
        <v>212</v>
      </c>
      <c r="F196" t="s">
        <v>215</v>
      </c>
      <c r="G196" t="s">
        <v>215</v>
      </c>
      <c r="H196" t="s">
        <v>215</v>
      </c>
      <c r="I196" t="s">
        <v>220</v>
      </c>
      <c r="J196" t="s">
        <v>211</v>
      </c>
      <c r="K196" t="s">
        <v>2872</v>
      </c>
      <c r="L196" t="s">
        <v>226</v>
      </c>
      <c r="M196" t="s">
        <v>232</v>
      </c>
      <c r="N196" t="s">
        <v>2145</v>
      </c>
      <c r="O196" t="s">
        <v>2148</v>
      </c>
      <c r="P196">
        <v>180</v>
      </c>
      <c r="Q196" t="s">
        <v>3103</v>
      </c>
      <c r="R196">
        <v>2</v>
      </c>
      <c r="S196" t="s">
        <v>215</v>
      </c>
      <c r="T196" t="s">
        <v>3105</v>
      </c>
      <c r="U196" t="s">
        <v>3122</v>
      </c>
      <c r="V196">
        <v>153544</v>
      </c>
      <c r="W196" t="s">
        <v>3153</v>
      </c>
      <c r="X196" t="s">
        <v>3358</v>
      </c>
      <c r="Y196" t="s">
        <v>654</v>
      </c>
    </row>
    <row r="197" spans="1:25">
      <c r="A197">
        <v>5</v>
      </c>
      <c r="B197" t="s">
        <v>31</v>
      </c>
      <c r="C197" t="s">
        <v>2743</v>
      </c>
      <c r="D197" t="s">
        <v>209</v>
      </c>
      <c r="E197" t="s">
        <v>212</v>
      </c>
      <c r="F197" t="s">
        <v>215</v>
      </c>
      <c r="G197" t="s">
        <v>215</v>
      </c>
      <c r="H197" t="s">
        <v>215</v>
      </c>
      <c r="I197" t="s">
        <v>220</v>
      </c>
      <c r="J197" t="s">
        <v>211</v>
      </c>
      <c r="K197" t="s">
        <v>2872</v>
      </c>
      <c r="L197" t="s">
        <v>226</v>
      </c>
      <c r="M197" t="s">
        <v>232</v>
      </c>
      <c r="N197" t="s">
        <v>2148</v>
      </c>
      <c r="O197" t="s">
        <v>1208</v>
      </c>
      <c r="P197">
        <v>90</v>
      </c>
      <c r="Q197" t="s">
        <v>3103</v>
      </c>
      <c r="R197">
        <v>2</v>
      </c>
      <c r="S197" t="s">
        <v>215</v>
      </c>
      <c r="T197" t="s">
        <v>3105</v>
      </c>
      <c r="U197" t="s">
        <v>3122</v>
      </c>
      <c r="V197">
        <v>153544</v>
      </c>
      <c r="W197" t="s">
        <v>3153</v>
      </c>
      <c r="X197" t="s">
        <v>3359</v>
      </c>
      <c r="Y197" t="s">
        <v>654</v>
      </c>
    </row>
    <row r="198" spans="1:25">
      <c r="A198">
        <v>6</v>
      </c>
      <c r="B198" t="s">
        <v>27</v>
      </c>
      <c r="C198" t="s">
        <v>2744</v>
      </c>
      <c r="D198" t="s">
        <v>208</v>
      </c>
      <c r="E198" t="s">
        <v>211</v>
      </c>
      <c r="F198" t="s">
        <v>215</v>
      </c>
      <c r="G198" t="s">
        <v>215</v>
      </c>
      <c r="H198" t="s">
        <v>215</v>
      </c>
      <c r="I198" t="s">
        <v>218</v>
      </c>
      <c r="J198" t="s">
        <v>211</v>
      </c>
      <c r="K198" t="s">
        <v>2872</v>
      </c>
      <c r="L198" t="s">
        <v>226</v>
      </c>
      <c r="M198" t="s">
        <v>232</v>
      </c>
      <c r="N198" t="s">
        <v>1208</v>
      </c>
      <c r="O198" t="s">
        <v>1209</v>
      </c>
      <c r="P198">
        <v>60</v>
      </c>
      <c r="Q198" t="s">
        <v>3103</v>
      </c>
      <c r="R198">
        <v>2</v>
      </c>
      <c r="S198" t="s">
        <v>215</v>
      </c>
      <c r="T198" t="s">
        <v>3105</v>
      </c>
      <c r="U198" t="s">
        <v>3122</v>
      </c>
      <c r="V198">
        <v>153544</v>
      </c>
      <c r="W198" t="s">
        <v>3153</v>
      </c>
      <c r="X198" t="s">
        <v>3360</v>
      </c>
      <c r="Y198" t="s">
        <v>654</v>
      </c>
    </row>
    <row r="199" spans="1:25">
      <c r="A199">
        <v>7</v>
      </c>
      <c r="B199" t="s">
        <v>26</v>
      </c>
      <c r="C199" t="s">
        <v>2745</v>
      </c>
      <c r="D199" t="s">
        <v>207</v>
      </c>
      <c r="E199" t="s">
        <v>211</v>
      </c>
      <c r="F199" t="s">
        <v>215</v>
      </c>
      <c r="G199" t="s">
        <v>215</v>
      </c>
      <c r="H199" t="s">
        <v>215</v>
      </c>
      <c r="I199" t="s">
        <v>217</v>
      </c>
      <c r="J199" t="s">
        <v>211</v>
      </c>
      <c r="K199" t="s">
        <v>2872</v>
      </c>
      <c r="L199" t="s">
        <v>226</v>
      </c>
      <c r="M199" t="s">
        <v>232</v>
      </c>
      <c r="N199" t="s">
        <v>1209</v>
      </c>
      <c r="O199" t="s">
        <v>333</v>
      </c>
      <c r="P199">
        <v>50</v>
      </c>
      <c r="Q199" t="s">
        <v>3103</v>
      </c>
      <c r="R199">
        <v>2</v>
      </c>
      <c r="S199" t="s">
        <v>215</v>
      </c>
      <c r="T199" t="s">
        <v>3105</v>
      </c>
      <c r="U199" t="s">
        <v>3122</v>
      </c>
      <c r="V199">
        <v>153544</v>
      </c>
      <c r="W199" t="s">
        <v>3153</v>
      </c>
      <c r="X199" t="s">
        <v>3361</v>
      </c>
      <c r="Y199" t="s">
        <v>654</v>
      </c>
    </row>
    <row r="200" spans="1:25">
      <c r="A200">
        <v>8</v>
      </c>
      <c r="B200" t="s">
        <v>30</v>
      </c>
      <c r="C200" t="s">
        <v>2746</v>
      </c>
      <c r="D200" t="s">
        <v>209</v>
      </c>
      <c r="E200" t="s">
        <v>212</v>
      </c>
      <c r="F200" t="s">
        <v>215</v>
      </c>
      <c r="G200" t="s">
        <v>215</v>
      </c>
      <c r="H200" t="s">
        <v>215</v>
      </c>
      <c r="I200" t="s">
        <v>220</v>
      </c>
      <c r="J200" t="s">
        <v>211</v>
      </c>
      <c r="K200" t="s">
        <v>2872</v>
      </c>
      <c r="L200" t="s">
        <v>226</v>
      </c>
      <c r="M200" t="s">
        <v>232</v>
      </c>
      <c r="N200" t="s">
        <v>333</v>
      </c>
      <c r="O200" t="s">
        <v>2980</v>
      </c>
      <c r="P200">
        <v>15</v>
      </c>
      <c r="Q200" t="s">
        <v>3103</v>
      </c>
      <c r="R200">
        <v>2</v>
      </c>
      <c r="S200" t="s">
        <v>215</v>
      </c>
      <c r="T200" t="s">
        <v>3105</v>
      </c>
      <c r="U200" t="s">
        <v>3122</v>
      </c>
      <c r="V200">
        <v>153544</v>
      </c>
      <c r="W200" t="s">
        <v>3153</v>
      </c>
      <c r="X200" t="s">
        <v>3362</v>
      </c>
      <c r="Y200" t="s">
        <v>654</v>
      </c>
    </row>
    <row r="201" spans="1:25">
      <c r="A201">
        <v>10</v>
      </c>
      <c r="B201" t="s">
        <v>26</v>
      </c>
      <c r="C201" t="s">
        <v>2747</v>
      </c>
      <c r="D201" t="s">
        <v>207</v>
      </c>
      <c r="E201" t="s">
        <v>211</v>
      </c>
      <c r="F201" t="s">
        <v>215</v>
      </c>
      <c r="G201" t="s">
        <v>215</v>
      </c>
      <c r="H201" t="s">
        <v>215</v>
      </c>
      <c r="I201" t="s">
        <v>217</v>
      </c>
      <c r="J201" t="s">
        <v>211</v>
      </c>
      <c r="K201" t="s">
        <v>2872</v>
      </c>
      <c r="L201" t="s">
        <v>226</v>
      </c>
      <c r="M201" t="s">
        <v>232</v>
      </c>
      <c r="N201" t="s">
        <v>2980</v>
      </c>
      <c r="O201" t="s">
        <v>2981</v>
      </c>
      <c r="P201">
        <v>49</v>
      </c>
      <c r="Q201" t="s">
        <v>3103</v>
      </c>
      <c r="R201">
        <v>2</v>
      </c>
      <c r="S201" t="s">
        <v>215</v>
      </c>
      <c r="T201" t="s">
        <v>3105</v>
      </c>
      <c r="U201" t="s">
        <v>3122</v>
      </c>
      <c r="V201">
        <v>153544</v>
      </c>
      <c r="W201" t="s">
        <v>3153</v>
      </c>
      <c r="X201" t="s">
        <v>3363</v>
      </c>
      <c r="Y201" t="s">
        <v>654</v>
      </c>
    </row>
    <row r="202" spans="1:25">
      <c r="A202">
        <v>11</v>
      </c>
      <c r="B202" t="s">
        <v>29</v>
      </c>
      <c r="C202" t="s">
        <v>2748</v>
      </c>
      <c r="D202" t="s">
        <v>209</v>
      </c>
      <c r="E202" t="s">
        <v>212</v>
      </c>
      <c r="F202" t="s">
        <v>215</v>
      </c>
      <c r="G202" t="s">
        <v>215</v>
      </c>
      <c r="H202" t="s">
        <v>215</v>
      </c>
      <c r="I202" t="s">
        <v>220</v>
      </c>
      <c r="J202" t="s">
        <v>211</v>
      </c>
      <c r="K202" t="s">
        <v>2872</v>
      </c>
      <c r="L202" t="s">
        <v>226</v>
      </c>
      <c r="M202" t="s">
        <v>232</v>
      </c>
      <c r="N202" t="s">
        <v>2981</v>
      </c>
      <c r="O202" t="s">
        <v>335</v>
      </c>
      <c r="P202">
        <v>36</v>
      </c>
      <c r="Q202" t="s">
        <v>3103</v>
      </c>
      <c r="R202">
        <v>2</v>
      </c>
      <c r="S202" t="s">
        <v>215</v>
      </c>
      <c r="T202" t="s">
        <v>3105</v>
      </c>
      <c r="U202" t="s">
        <v>3122</v>
      </c>
      <c r="V202">
        <v>153544</v>
      </c>
      <c r="W202" t="s">
        <v>3153</v>
      </c>
      <c r="X202" t="s">
        <v>3364</v>
      </c>
      <c r="Y202" t="s">
        <v>654</v>
      </c>
    </row>
    <row r="203" spans="1:25">
      <c r="A203">
        <v>12</v>
      </c>
      <c r="B203" t="s">
        <v>26</v>
      </c>
      <c r="C203" t="s">
        <v>2749</v>
      </c>
      <c r="D203" t="s">
        <v>207</v>
      </c>
      <c r="E203" t="s">
        <v>211</v>
      </c>
      <c r="F203" t="s">
        <v>215</v>
      </c>
      <c r="G203" t="s">
        <v>215</v>
      </c>
      <c r="H203" t="s">
        <v>215</v>
      </c>
      <c r="I203" t="s">
        <v>217</v>
      </c>
      <c r="J203" t="s">
        <v>211</v>
      </c>
      <c r="K203" t="s">
        <v>2872</v>
      </c>
      <c r="L203" t="s">
        <v>226</v>
      </c>
      <c r="M203" t="s">
        <v>232</v>
      </c>
      <c r="N203" t="s">
        <v>335</v>
      </c>
      <c r="O203" t="s">
        <v>3089</v>
      </c>
      <c r="P203">
        <v>62</v>
      </c>
      <c r="Q203" t="s">
        <v>3103</v>
      </c>
      <c r="R203">
        <v>2</v>
      </c>
      <c r="S203" t="s">
        <v>447</v>
      </c>
      <c r="T203" t="s">
        <v>3105</v>
      </c>
      <c r="U203" t="s">
        <v>3122</v>
      </c>
      <c r="V203">
        <v>153544</v>
      </c>
      <c r="W203" t="s">
        <v>3153</v>
      </c>
      <c r="X203" t="s">
        <v>3365</v>
      </c>
      <c r="Y203" t="s">
        <v>654</v>
      </c>
    </row>
    <row r="204" spans="1:25">
      <c r="A204">
        <v>13</v>
      </c>
      <c r="B204" t="s">
        <v>28</v>
      </c>
      <c r="C204" t="s">
        <v>2750</v>
      </c>
      <c r="D204" t="s">
        <v>210</v>
      </c>
      <c r="E204" t="s">
        <v>211</v>
      </c>
      <c r="F204" t="s">
        <v>215</v>
      </c>
      <c r="G204" t="s">
        <v>215</v>
      </c>
      <c r="H204" t="s">
        <v>215</v>
      </c>
      <c r="I204" t="s">
        <v>211</v>
      </c>
      <c r="J204" t="s">
        <v>211</v>
      </c>
      <c r="K204" t="s">
        <v>2872</v>
      </c>
      <c r="L204" t="s">
        <v>226</v>
      </c>
      <c r="M204" t="s">
        <v>232</v>
      </c>
      <c r="N204" t="s">
        <v>337</v>
      </c>
      <c r="O204" t="s">
        <v>432</v>
      </c>
      <c r="P204">
        <v>0</v>
      </c>
      <c r="Q204" t="s">
        <v>3103</v>
      </c>
      <c r="R204">
        <v>2</v>
      </c>
      <c r="S204" t="s">
        <v>447</v>
      </c>
      <c r="T204" t="s">
        <v>3105</v>
      </c>
      <c r="U204" t="s">
        <v>3122</v>
      </c>
      <c r="V204">
        <v>153544</v>
      </c>
      <c r="W204" t="s">
        <v>3153</v>
      </c>
      <c r="X204" t="s">
        <v>3366</v>
      </c>
      <c r="Y204" t="s">
        <v>654</v>
      </c>
    </row>
    <row r="205" spans="1:25">
      <c r="A205">
        <v>1</v>
      </c>
      <c r="B205" t="s">
        <v>25</v>
      </c>
      <c r="C205" t="s">
        <v>2751</v>
      </c>
      <c r="D205" t="s">
        <v>206</v>
      </c>
      <c r="E205" t="s">
        <v>211</v>
      </c>
      <c r="F205" t="s">
        <v>215</v>
      </c>
      <c r="G205" t="s">
        <v>215</v>
      </c>
      <c r="H205" t="s">
        <v>215</v>
      </c>
      <c r="I205" t="s">
        <v>989</v>
      </c>
      <c r="J205" t="s">
        <v>211</v>
      </c>
      <c r="K205" t="s">
        <v>2872</v>
      </c>
      <c r="L205" t="s">
        <v>227</v>
      </c>
      <c r="M205" t="s">
        <v>233</v>
      </c>
      <c r="N205" t="s">
        <v>338</v>
      </c>
      <c r="O205" t="s">
        <v>2982</v>
      </c>
      <c r="P205">
        <v>20</v>
      </c>
      <c r="Q205" t="s">
        <v>3103</v>
      </c>
      <c r="R205">
        <v>2</v>
      </c>
      <c r="S205" t="s">
        <v>215</v>
      </c>
      <c r="T205" t="s">
        <v>3105</v>
      </c>
      <c r="U205" t="s">
        <v>3123</v>
      </c>
      <c r="V205">
        <v>153643</v>
      </c>
      <c r="W205" t="s">
        <v>3154</v>
      </c>
      <c r="X205" t="s">
        <v>3367</v>
      </c>
      <c r="Y205" t="s">
        <v>654</v>
      </c>
    </row>
    <row r="206" spans="1:25">
      <c r="A206">
        <v>2</v>
      </c>
      <c r="B206" t="s">
        <v>26</v>
      </c>
      <c r="C206" t="s">
        <v>2752</v>
      </c>
      <c r="D206" t="s">
        <v>207</v>
      </c>
      <c r="E206" t="s">
        <v>211</v>
      </c>
      <c r="F206" t="s">
        <v>215</v>
      </c>
      <c r="G206" t="s">
        <v>215</v>
      </c>
      <c r="H206" t="s">
        <v>215</v>
      </c>
      <c r="I206" t="s">
        <v>217</v>
      </c>
      <c r="J206" t="s">
        <v>211</v>
      </c>
      <c r="K206" t="s">
        <v>2872</v>
      </c>
      <c r="L206" t="s">
        <v>227</v>
      </c>
      <c r="M206" t="s">
        <v>233</v>
      </c>
      <c r="N206" t="s">
        <v>2982</v>
      </c>
      <c r="O206" t="s">
        <v>2983</v>
      </c>
      <c r="P206">
        <v>55</v>
      </c>
      <c r="Q206" t="s">
        <v>3103</v>
      </c>
      <c r="R206">
        <v>2</v>
      </c>
      <c r="S206" t="s">
        <v>215</v>
      </c>
      <c r="T206" t="s">
        <v>3105</v>
      </c>
      <c r="U206" t="s">
        <v>3123</v>
      </c>
      <c r="V206">
        <v>153643</v>
      </c>
      <c r="W206" t="s">
        <v>3154</v>
      </c>
      <c r="X206" t="s">
        <v>3368</v>
      </c>
      <c r="Y206" t="s">
        <v>654</v>
      </c>
    </row>
    <row r="207" spans="1:25">
      <c r="A207">
        <v>3</v>
      </c>
      <c r="B207" t="s">
        <v>31</v>
      </c>
      <c r="C207" t="s">
        <v>2753</v>
      </c>
      <c r="D207" t="s">
        <v>209</v>
      </c>
      <c r="E207" t="s">
        <v>212</v>
      </c>
      <c r="F207" t="s">
        <v>215</v>
      </c>
      <c r="G207" t="s">
        <v>215</v>
      </c>
      <c r="H207" t="s">
        <v>215</v>
      </c>
      <c r="I207" t="s">
        <v>220</v>
      </c>
      <c r="J207" t="s">
        <v>211</v>
      </c>
      <c r="K207" t="s">
        <v>2872</v>
      </c>
      <c r="L207" t="s">
        <v>227</v>
      </c>
      <c r="M207" t="s">
        <v>233</v>
      </c>
      <c r="N207" t="s">
        <v>2983</v>
      </c>
      <c r="O207" t="s">
        <v>1219</v>
      </c>
      <c r="P207">
        <v>375</v>
      </c>
      <c r="Q207" t="s">
        <v>3103</v>
      </c>
      <c r="R207">
        <v>2</v>
      </c>
      <c r="S207" t="s">
        <v>215</v>
      </c>
      <c r="T207" t="s">
        <v>3105</v>
      </c>
      <c r="U207" t="s">
        <v>3123</v>
      </c>
      <c r="V207">
        <v>153643</v>
      </c>
      <c r="W207" t="s">
        <v>3154</v>
      </c>
      <c r="X207" t="s">
        <v>3369</v>
      </c>
      <c r="Y207" t="s">
        <v>654</v>
      </c>
    </row>
    <row r="208" spans="1:25">
      <c r="A208">
        <v>4</v>
      </c>
      <c r="B208" t="s">
        <v>27</v>
      </c>
      <c r="C208" t="s">
        <v>2754</v>
      </c>
      <c r="D208" t="s">
        <v>208</v>
      </c>
      <c r="E208" t="s">
        <v>211</v>
      </c>
      <c r="F208" t="s">
        <v>215</v>
      </c>
      <c r="G208" t="s">
        <v>215</v>
      </c>
      <c r="H208" t="s">
        <v>215</v>
      </c>
      <c r="I208" t="s">
        <v>218</v>
      </c>
      <c r="J208" t="s">
        <v>211</v>
      </c>
      <c r="K208" t="s">
        <v>2872</v>
      </c>
      <c r="L208" t="s">
        <v>227</v>
      </c>
      <c r="M208" t="s">
        <v>233</v>
      </c>
      <c r="N208" t="s">
        <v>1219</v>
      </c>
      <c r="O208" t="s">
        <v>1220</v>
      </c>
      <c r="P208">
        <v>60</v>
      </c>
      <c r="Q208" t="s">
        <v>3103</v>
      </c>
      <c r="R208">
        <v>2</v>
      </c>
      <c r="S208" t="s">
        <v>215</v>
      </c>
      <c r="T208" t="s">
        <v>3105</v>
      </c>
      <c r="U208" t="s">
        <v>3123</v>
      </c>
      <c r="V208">
        <v>153643</v>
      </c>
      <c r="W208" t="s">
        <v>3154</v>
      </c>
      <c r="X208" t="s">
        <v>3370</v>
      </c>
      <c r="Y208" t="s">
        <v>654</v>
      </c>
    </row>
    <row r="209" spans="1:25">
      <c r="A209">
        <v>5</v>
      </c>
      <c r="B209" t="s">
        <v>26</v>
      </c>
      <c r="C209" t="s">
        <v>2583</v>
      </c>
      <c r="D209" t="s">
        <v>207</v>
      </c>
      <c r="E209" t="s">
        <v>211</v>
      </c>
      <c r="F209" t="s">
        <v>215</v>
      </c>
      <c r="G209" t="s">
        <v>215</v>
      </c>
      <c r="H209" t="s">
        <v>215</v>
      </c>
      <c r="I209" t="s">
        <v>217</v>
      </c>
      <c r="J209" t="s">
        <v>211</v>
      </c>
      <c r="K209" t="s">
        <v>2872</v>
      </c>
      <c r="L209" t="s">
        <v>227</v>
      </c>
      <c r="M209" t="s">
        <v>233</v>
      </c>
      <c r="N209" t="s">
        <v>1220</v>
      </c>
      <c r="O209" t="s">
        <v>2984</v>
      </c>
      <c r="P209">
        <v>75</v>
      </c>
      <c r="Q209" t="s">
        <v>3103</v>
      </c>
      <c r="R209">
        <v>2</v>
      </c>
      <c r="S209" t="s">
        <v>215</v>
      </c>
      <c r="T209" t="s">
        <v>3105</v>
      </c>
      <c r="U209" t="s">
        <v>3123</v>
      </c>
      <c r="V209">
        <v>153643</v>
      </c>
      <c r="W209" t="s">
        <v>3154</v>
      </c>
      <c r="X209" t="s">
        <v>3371</v>
      </c>
      <c r="Y209" t="s">
        <v>654</v>
      </c>
    </row>
    <row r="210" spans="1:25">
      <c r="A210">
        <v>6</v>
      </c>
      <c r="B210" t="s">
        <v>25</v>
      </c>
      <c r="C210" t="s">
        <v>2755</v>
      </c>
      <c r="D210" t="s">
        <v>209</v>
      </c>
      <c r="E210" t="s">
        <v>211</v>
      </c>
      <c r="F210" t="s">
        <v>215</v>
      </c>
      <c r="G210" t="s">
        <v>215</v>
      </c>
      <c r="H210" t="s">
        <v>215</v>
      </c>
      <c r="I210" t="s">
        <v>221</v>
      </c>
      <c r="J210" t="s">
        <v>211</v>
      </c>
      <c r="K210" t="s">
        <v>2872</v>
      </c>
      <c r="L210" t="s">
        <v>227</v>
      </c>
      <c r="M210" t="s">
        <v>233</v>
      </c>
      <c r="N210" t="s">
        <v>2984</v>
      </c>
      <c r="O210" t="s">
        <v>3090</v>
      </c>
      <c r="P210">
        <v>17</v>
      </c>
      <c r="Q210" t="s">
        <v>3103</v>
      </c>
      <c r="R210">
        <v>2</v>
      </c>
      <c r="S210" t="s">
        <v>447</v>
      </c>
      <c r="T210" t="s">
        <v>3105</v>
      </c>
      <c r="U210" t="s">
        <v>3123</v>
      </c>
      <c r="V210">
        <v>153643</v>
      </c>
      <c r="W210" t="s">
        <v>3154</v>
      </c>
      <c r="X210" t="s">
        <v>3372</v>
      </c>
      <c r="Y210" t="s">
        <v>654</v>
      </c>
    </row>
    <row r="211" spans="1:25">
      <c r="A211">
        <v>7</v>
      </c>
      <c r="B211" t="s">
        <v>28</v>
      </c>
      <c r="C211" t="s">
        <v>2756</v>
      </c>
      <c r="D211" t="s">
        <v>210</v>
      </c>
      <c r="E211" t="s">
        <v>211</v>
      </c>
      <c r="F211" t="s">
        <v>215</v>
      </c>
      <c r="G211" t="s">
        <v>215</v>
      </c>
      <c r="H211" t="s">
        <v>215</v>
      </c>
      <c r="I211" t="s">
        <v>211</v>
      </c>
      <c r="J211" t="s">
        <v>211</v>
      </c>
      <c r="K211" t="s">
        <v>2872</v>
      </c>
      <c r="L211" t="s">
        <v>227</v>
      </c>
      <c r="M211" t="s">
        <v>233</v>
      </c>
      <c r="N211" t="s">
        <v>349</v>
      </c>
      <c r="O211" t="s">
        <v>434</v>
      </c>
      <c r="P211">
        <v>0</v>
      </c>
      <c r="Q211" t="s">
        <v>3103</v>
      </c>
      <c r="R211">
        <v>2</v>
      </c>
      <c r="S211" t="s">
        <v>447</v>
      </c>
      <c r="T211" t="s">
        <v>3105</v>
      </c>
      <c r="U211" t="s">
        <v>3123</v>
      </c>
      <c r="V211">
        <v>153643</v>
      </c>
      <c r="W211" t="s">
        <v>3154</v>
      </c>
      <c r="X211" t="s">
        <v>3373</v>
      </c>
      <c r="Y211" t="s">
        <v>654</v>
      </c>
    </row>
    <row r="212" spans="1:25">
      <c r="A212">
        <v>8</v>
      </c>
      <c r="B212" t="s">
        <v>28</v>
      </c>
      <c r="C212" t="s">
        <v>2757</v>
      </c>
      <c r="D212" t="s">
        <v>210</v>
      </c>
      <c r="E212" t="s">
        <v>211</v>
      </c>
      <c r="F212" t="s">
        <v>215</v>
      </c>
      <c r="G212" t="s">
        <v>215</v>
      </c>
      <c r="H212" t="s">
        <v>215</v>
      </c>
      <c r="I212" t="s">
        <v>211</v>
      </c>
      <c r="J212" t="s">
        <v>211</v>
      </c>
      <c r="K212" t="s">
        <v>2872</v>
      </c>
      <c r="L212" t="s">
        <v>227</v>
      </c>
      <c r="M212" t="s">
        <v>233</v>
      </c>
      <c r="N212" t="s">
        <v>349</v>
      </c>
      <c r="O212" t="s">
        <v>434</v>
      </c>
      <c r="P212">
        <v>0</v>
      </c>
      <c r="Q212" t="s">
        <v>3103</v>
      </c>
      <c r="R212">
        <v>2</v>
      </c>
      <c r="S212" t="s">
        <v>447</v>
      </c>
      <c r="T212" t="s">
        <v>3105</v>
      </c>
      <c r="U212" t="s">
        <v>3123</v>
      </c>
      <c r="V212">
        <v>153643</v>
      </c>
      <c r="W212" t="s">
        <v>3154</v>
      </c>
      <c r="X212" t="s">
        <v>3374</v>
      </c>
      <c r="Y212" t="s">
        <v>654</v>
      </c>
    </row>
    <row r="213" spans="1:25">
      <c r="A213">
        <v>1</v>
      </c>
      <c r="B213" t="s">
        <v>25</v>
      </c>
      <c r="C213">
        <f> = = DIA FESTIVO = = =
En apego a la ley de feriados por el sábado 24 de mayo BATALLA DEL
PICHINCHA</f>
        <v>0</v>
      </c>
      <c r="D213" t="s">
        <v>987</v>
      </c>
      <c r="E213" t="s">
        <v>211</v>
      </c>
      <c r="F213" t="s">
        <v>215</v>
      </c>
      <c r="G213" t="s">
        <v>215</v>
      </c>
      <c r="H213" t="s">
        <v>215</v>
      </c>
      <c r="I213" t="s">
        <v>211</v>
      </c>
      <c r="J213" t="s">
        <v>211</v>
      </c>
      <c r="K213" t="s">
        <v>2872</v>
      </c>
      <c r="L213" t="s">
        <v>224</v>
      </c>
      <c r="M213" t="s">
        <v>1009</v>
      </c>
      <c r="N213" t="s">
        <v>1223</v>
      </c>
      <c r="O213" t="s">
        <v>1351</v>
      </c>
      <c r="P213">
        <v>0</v>
      </c>
      <c r="Q213" t="s">
        <v>3104</v>
      </c>
      <c r="R213">
        <v>1</v>
      </c>
      <c r="S213" t="s">
        <v>447</v>
      </c>
      <c r="T213" t="s">
        <v>3105</v>
      </c>
      <c r="U213" t="s">
        <v>3124</v>
      </c>
      <c r="V213">
        <v>154185</v>
      </c>
      <c r="W213" t="s">
        <v>3155</v>
      </c>
      <c r="X213" t="s">
        <v>3375</v>
      </c>
      <c r="Y213" t="s">
        <v>654</v>
      </c>
    </row>
    <row r="214" spans="1:25">
      <c r="A214">
        <v>2</v>
      </c>
      <c r="B214" t="s">
        <v>26</v>
      </c>
      <c r="C214" t="s">
        <v>2758</v>
      </c>
      <c r="D214" t="s">
        <v>207</v>
      </c>
      <c r="E214" t="s">
        <v>211</v>
      </c>
      <c r="F214" t="s">
        <v>215</v>
      </c>
      <c r="G214" t="s">
        <v>215</v>
      </c>
      <c r="H214" t="s">
        <v>215</v>
      </c>
      <c r="I214" t="s">
        <v>217</v>
      </c>
      <c r="J214" t="s">
        <v>211</v>
      </c>
      <c r="K214" t="s">
        <v>2872</v>
      </c>
      <c r="L214" t="s">
        <v>224</v>
      </c>
      <c r="M214" t="s">
        <v>1009</v>
      </c>
      <c r="N214" t="s">
        <v>2985</v>
      </c>
      <c r="O214" t="s">
        <v>2986</v>
      </c>
      <c r="P214">
        <v>58</v>
      </c>
      <c r="Q214" t="s">
        <v>3104</v>
      </c>
      <c r="R214">
        <v>1</v>
      </c>
      <c r="S214" t="s">
        <v>447</v>
      </c>
      <c r="T214" t="s">
        <v>3105</v>
      </c>
      <c r="U214" t="s">
        <v>3124</v>
      </c>
      <c r="V214">
        <v>154185</v>
      </c>
      <c r="W214" t="s">
        <v>3155</v>
      </c>
      <c r="X214" t="s">
        <v>3376</v>
      </c>
      <c r="Y214" t="s">
        <v>654</v>
      </c>
    </row>
    <row r="215" spans="1:25">
      <c r="A215">
        <v>3</v>
      </c>
      <c r="B215" t="s">
        <v>31</v>
      </c>
      <c r="C215" t="s">
        <v>2759</v>
      </c>
      <c r="D215" t="s">
        <v>206</v>
      </c>
      <c r="E215" t="s">
        <v>213</v>
      </c>
      <c r="F215" t="s">
        <v>215</v>
      </c>
      <c r="G215" t="s">
        <v>215</v>
      </c>
      <c r="H215" t="s">
        <v>215</v>
      </c>
      <c r="I215" t="s">
        <v>220</v>
      </c>
      <c r="J215" t="s">
        <v>211</v>
      </c>
      <c r="K215" t="s">
        <v>2872</v>
      </c>
      <c r="L215" t="s">
        <v>224</v>
      </c>
      <c r="M215" t="s">
        <v>1009</v>
      </c>
      <c r="N215" t="s">
        <v>2986</v>
      </c>
      <c r="O215" t="s">
        <v>2987</v>
      </c>
      <c r="P215">
        <v>450</v>
      </c>
      <c r="Q215" t="s">
        <v>3104</v>
      </c>
      <c r="R215">
        <v>1</v>
      </c>
      <c r="S215" t="s">
        <v>447</v>
      </c>
      <c r="T215" t="s">
        <v>3105</v>
      </c>
      <c r="U215" t="s">
        <v>3124</v>
      </c>
      <c r="V215">
        <v>154185</v>
      </c>
      <c r="W215" t="s">
        <v>3155</v>
      </c>
      <c r="X215" t="s">
        <v>3377</v>
      </c>
      <c r="Y215" t="s">
        <v>654</v>
      </c>
    </row>
    <row r="216" spans="1:25">
      <c r="A216">
        <v>4</v>
      </c>
      <c r="B216" t="s">
        <v>27</v>
      </c>
      <c r="C216" t="s">
        <v>2760</v>
      </c>
      <c r="D216" t="s">
        <v>208</v>
      </c>
      <c r="E216" t="s">
        <v>211</v>
      </c>
      <c r="F216" t="s">
        <v>215</v>
      </c>
      <c r="G216" t="s">
        <v>215</v>
      </c>
      <c r="H216" t="s">
        <v>215</v>
      </c>
      <c r="I216" t="s">
        <v>218</v>
      </c>
      <c r="J216" t="s">
        <v>211</v>
      </c>
      <c r="K216" t="s">
        <v>2872</v>
      </c>
      <c r="L216" t="s">
        <v>224</v>
      </c>
      <c r="M216" t="s">
        <v>1009</v>
      </c>
      <c r="N216" t="s">
        <v>2987</v>
      </c>
      <c r="O216" t="s">
        <v>2988</v>
      </c>
      <c r="P216">
        <v>60</v>
      </c>
      <c r="Q216" t="s">
        <v>3104</v>
      </c>
      <c r="R216">
        <v>1</v>
      </c>
      <c r="S216" t="s">
        <v>215</v>
      </c>
      <c r="T216" t="s">
        <v>3105</v>
      </c>
      <c r="U216" t="s">
        <v>3124</v>
      </c>
      <c r="V216">
        <v>154185</v>
      </c>
      <c r="W216" t="s">
        <v>3155</v>
      </c>
      <c r="X216" t="s">
        <v>3378</v>
      </c>
      <c r="Y216" t="s">
        <v>654</v>
      </c>
    </row>
    <row r="217" spans="1:25">
      <c r="A217">
        <v>5</v>
      </c>
      <c r="B217" t="s">
        <v>26</v>
      </c>
      <c r="C217" t="s">
        <v>2761</v>
      </c>
      <c r="D217" t="s">
        <v>207</v>
      </c>
      <c r="E217" t="s">
        <v>211</v>
      </c>
      <c r="F217" t="s">
        <v>215</v>
      </c>
      <c r="G217" t="s">
        <v>215</v>
      </c>
      <c r="H217" t="s">
        <v>215</v>
      </c>
      <c r="I217" t="s">
        <v>217</v>
      </c>
      <c r="J217" t="s">
        <v>211</v>
      </c>
      <c r="K217" t="s">
        <v>2872</v>
      </c>
      <c r="L217" t="s">
        <v>224</v>
      </c>
      <c r="M217" t="s">
        <v>1009</v>
      </c>
      <c r="N217" t="s">
        <v>2988</v>
      </c>
      <c r="O217" t="s">
        <v>2989</v>
      </c>
      <c r="P217">
        <v>75</v>
      </c>
      <c r="Q217" t="s">
        <v>3104</v>
      </c>
      <c r="R217">
        <v>1</v>
      </c>
      <c r="S217" t="s">
        <v>215</v>
      </c>
      <c r="T217" t="s">
        <v>3105</v>
      </c>
      <c r="U217" t="s">
        <v>3124</v>
      </c>
      <c r="V217">
        <v>154185</v>
      </c>
      <c r="W217" t="s">
        <v>3155</v>
      </c>
      <c r="X217" t="s">
        <v>3379</v>
      </c>
      <c r="Y217" t="s">
        <v>654</v>
      </c>
    </row>
    <row r="218" spans="1:25">
      <c r="A218">
        <v>6</v>
      </c>
      <c r="B218" t="s">
        <v>30</v>
      </c>
      <c r="C218" t="s">
        <v>2762</v>
      </c>
      <c r="D218" t="s">
        <v>209</v>
      </c>
      <c r="E218" t="s">
        <v>212</v>
      </c>
      <c r="F218" t="s">
        <v>215</v>
      </c>
      <c r="G218" t="s">
        <v>215</v>
      </c>
      <c r="H218" t="s">
        <v>215</v>
      </c>
      <c r="I218" t="s">
        <v>220</v>
      </c>
      <c r="J218" t="s">
        <v>211</v>
      </c>
      <c r="K218" t="s">
        <v>2872</v>
      </c>
      <c r="L218" t="s">
        <v>224</v>
      </c>
      <c r="M218" t="s">
        <v>1009</v>
      </c>
      <c r="N218" t="s">
        <v>2989</v>
      </c>
      <c r="O218" t="s">
        <v>3091</v>
      </c>
      <c r="P218">
        <v>75</v>
      </c>
      <c r="Q218" t="s">
        <v>3104</v>
      </c>
      <c r="R218">
        <v>1</v>
      </c>
      <c r="S218" t="s">
        <v>447</v>
      </c>
      <c r="T218" t="s">
        <v>3105</v>
      </c>
      <c r="U218" t="s">
        <v>3124</v>
      </c>
      <c r="V218">
        <v>154185</v>
      </c>
      <c r="W218" t="s">
        <v>3155</v>
      </c>
      <c r="X218" t="s">
        <v>3380</v>
      </c>
      <c r="Y218" t="s">
        <v>654</v>
      </c>
    </row>
    <row r="219" spans="1:25">
      <c r="A219">
        <v>8</v>
      </c>
      <c r="B219" t="s">
        <v>26</v>
      </c>
      <c r="C219" t="s">
        <v>2763</v>
      </c>
      <c r="D219" t="s">
        <v>207</v>
      </c>
      <c r="E219" t="s">
        <v>211</v>
      </c>
      <c r="F219" t="s">
        <v>215</v>
      </c>
      <c r="G219" t="s">
        <v>215</v>
      </c>
      <c r="H219" t="s">
        <v>215</v>
      </c>
      <c r="I219" t="s">
        <v>217</v>
      </c>
      <c r="J219" t="s">
        <v>211</v>
      </c>
      <c r="K219" t="s">
        <v>2872</v>
      </c>
      <c r="L219" t="s">
        <v>224</v>
      </c>
      <c r="M219" t="s">
        <v>1009</v>
      </c>
      <c r="N219" t="s">
        <v>2990</v>
      </c>
      <c r="O219" t="s">
        <v>2991</v>
      </c>
      <c r="P219">
        <v>20</v>
      </c>
      <c r="Q219" t="s">
        <v>3104</v>
      </c>
      <c r="R219">
        <v>1</v>
      </c>
      <c r="S219" t="s">
        <v>447</v>
      </c>
      <c r="T219" t="s">
        <v>3105</v>
      </c>
      <c r="U219" t="s">
        <v>3124</v>
      </c>
      <c r="V219">
        <v>154185</v>
      </c>
      <c r="W219" t="s">
        <v>3155</v>
      </c>
      <c r="X219" t="s">
        <v>3381</v>
      </c>
      <c r="Y219" t="s">
        <v>654</v>
      </c>
    </row>
    <row r="220" spans="1:25">
      <c r="A220">
        <v>9</v>
      </c>
      <c r="B220" t="s">
        <v>31</v>
      </c>
      <c r="C220" t="s">
        <v>2764</v>
      </c>
      <c r="D220" t="s">
        <v>209</v>
      </c>
      <c r="E220" t="s">
        <v>212</v>
      </c>
      <c r="F220" t="s">
        <v>215</v>
      </c>
      <c r="G220" t="s">
        <v>215</v>
      </c>
      <c r="H220" t="s">
        <v>215</v>
      </c>
      <c r="I220" t="s">
        <v>220</v>
      </c>
      <c r="J220" t="s">
        <v>211</v>
      </c>
      <c r="K220" t="s">
        <v>2872</v>
      </c>
      <c r="L220" t="s">
        <v>224</v>
      </c>
      <c r="M220" t="s">
        <v>1009</v>
      </c>
      <c r="N220" t="s">
        <v>2991</v>
      </c>
      <c r="O220" t="s">
        <v>2992</v>
      </c>
      <c r="P220">
        <v>60</v>
      </c>
      <c r="Q220" t="s">
        <v>3104</v>
      </c>
      <c r="R220">
        <v>1</v>
      </c>
      <c r="S220" t="s">
        <v>447</v>
      </c>
      <c r="T220" t="s">
        <v>3105</v>
      </c>
      <c r="U220" t="s">
        <v>3124</v>
      </c>
      <c r="V220">
        <v>154185</v>
      </c>
      <c r="W220" t="s">
        <v>3155</v>
      </c>
      <c r="X220" t="s">
        <v>3382</v>
      </c>
      <c r="Y220" t="s">
        <v>654</v>
      </c>
    </row>
    <row r="221" spans="1:25">
      <c r="A221">
        <v>10</v>
      </c>
      <c r="B221" t="s">
        <v>26</v>
      </c>
      <c r="C221" t="s">
        <v>2765</v>
      </c>
      <c r="D221" t="s">
        <v>207</v>
      </c>
      <c r="E221" t="s">
        <v>211</v>
      </c>
      <c r="F221" t="s">
        <v>215</v>
      </c>
      <c r="G221" t="s">
        <v>215</v>
      </c>
      <c r="H221" t="s">
        <v>215</v>
      </c>
      <c r="I221" t="s">
        <v>217</v>
      </c>
      <c r="J221" t="s">
        <v>211</v>
      </c>
      <c r="K221" t="s">
        <v>2872</v>
      </c>
      <c r="L221" t="s">
        <v>224</v>
      </c>
      <c r="M221" t="s">
        <v>1009</v>
      </c>
      <c r="N221" t="s">
        <v>2992</v>
      </c>
      <c r="O221" t="s">
        <v>3092</v>
      </c>
      <c r="P221">
        <v>24</v>
      </c>
      <c r="Q221" t="s">
        <v>3104</v>
      </c>
      <c r="R221">
        <v>1</v>
      </c>
      <c r="S221" t="s">
        <v>447</v>
      </c>
      <c r="T221" t="s">
        <v>3105</v>
      </c>
      <c r="U221" t="s">
        <v>3124</v>
      </c>
      <c r="V221">
        <v>154185</v>
      </c>
      <c r="W221" t="s">
        <v>3155</v>
      </c>
      <c r="X221" t="s">
        <v>3383</v>
      </c>
      <c r="Y221" t="s">
        <v>654</v>
      </c>
    </row>
    <row r="222" spans="1:25">
      <c r="A222">
        <v>12</v>
      </c>
      <c r="B222" t="s">
        <v>28</v>
      </c>
      <c r="C222" t="s">
        <v>2766</v>
      </c>
      <c r="D222" t="s">
        <v>210</v>
      </c>
      <c r="E222" t="s">
        <v>211</v>
      </c>
      <c r="F222" t="s">
        <v>215</v>
      </c>
      <c r="G222" t="s">
        <v>215</v>
      </c>
      <c r="H222" t="s">
        <v>215</v>
      </c>
      <c r="I222" t="s">
        <v>211</v>
      </c>
      <c r="J222" t="s">
        <v>211</v>
      </c>
      <c r="K222" t="s">
        <v>2872</v>
      </c>
      <c r="L222" t="s">
        <v>224</v>
      </c>
      <c r="M222" t="s">
        <v>1009</v>
      </c>
      <c r="N222" t="s">
        <v>1223</v>
      </c>
      <c r="O222" t="s">
        <v>1351</v>
      </c>
      <c r="P222">
        <v>0</v>
      </c>
      <c r="Q222" t="s">
        <v>3104</v>
      </c>
      <c r="R222">
        <v>1</v>
      </c>
      <c r="S222" t="s">
        <v>447</v>
      </c>
      <c r="T222" t="s">
        <v>3105</v>
      </c>
      <c r="U222" t="s">
        <v>3124</v>
      </c>
      <c r="V222">
        <v>154185</v>
      </c>
      <c r="W222" t="s">
        <v>3155</v>
      </c>
      <c r="X222" t="s">
        <v>3384</v>
      </c>
      <c r="Y222" t="s">
        <v>654</v>
      </c>
    </row>
    <row r="223" spans="1:25">
      <c r="A223">
        <v>1</v>
      </c>
      <c r="B223" t="s">
        <v>26</v>
      </c>
      <c r="C223" t="s">
        <v>2767</v>
      </c>
      <c r="D223" t="s">
        <v>207</v>
      </c>
      <c r="E223" t="s">
        <v>211</v>
      </c>
      <c r="F223" t="s">
        <v>215</v>
      </c>
      <c r="G223" t="s">
        <v>215</v>
      </c>
      <c r="H223" t="s">
        <v>215</v>
      </c>
      <c r="I223" t="s">
        <v>217</v>
      </c>
      <c r="J223" t="s">
        <v>211</v>
      </c>
      <c r="K223" t="s">
        <v>2872</v>
      </c>
      <c r="L223" t="s">
        <v>991</v>
      </c>
      <c r="M223" t="s">
        <v>1010</v>
      </c>
      <c r="N223" t="s">
        <v>2993</v>
      </c>
      <c r="O223" t="s">
        <v>2994</v>
      </c>
      <c r="P223">
        <v>43</v>
      </c>
      <c r="Q223" t="s">
        <v>3104</v>
      </c>
      <c r="R223">
        <v>1</v>
      </c>
      <c r="S223" t="s">
        <v>447</v>
      </c>
      <c r="T223" t="s">
        <v>3105</v>
      </c>
      <c r="U223" t="s">
        <v>3125</v>
      </c>
      <c r="V223">
        <v>154190</v>
      </c>
      <c r="W223" t="s">
        <v>3156</v>
      </c>
      <c r="X223" t="s">
        <v>3385</v>
      </c>
      <c r="Y223" t="s">
        <v>654</v>
      </c>
    </row>
    <row r="224" spans="1:25">
      <c r="A224">
        <v>2</v>
      </c>
      <c r="B224" t="s">
        <v>29</v>
      </c>
      <c r="C224" t="s">
        <v>2768</v>
      </c>
      <c r="D224" t="s">
        <v>209</v>
      </c>
      <c r="E224" t="s">
        <v>212</v>
      </c>
      <c r="F224" t="s">
        <v>215</v>
      </c>
      <c r="G224" t="s">
        <v>215</v>
      </c>
      <c r="H224" t="s">
        <v>215</v>
      </c>
      <c r="I224" t="s">
        <v>220</v>
      </c>
      <c r="J224" t="s">
        <v>211</v>
      </c>
      <c r="K224" t="s">
        <v>2872</v>
      </c>
      <c r="L224" t="s">
        <v>991</v>
      </c>
      <c r="M224" t="s">
        <v>1010</v>
      </c>
      <c r="N224" t="s">
        <v>2994</v>
      </c>
      <c r="O224" t="s">
        <v>2995</v>
      </c>
      <c r="P224">
        <v>37</v>
      </c>
      <c r="Q224" t="s">
        <v>3104</v>
      </c>
      <c r="R224">
        <v>1</v>
      </c>
      <c r="S224" t="s">
        <v>447</v>
      </c>
      <c r="T224" t="s">
        <v>3105</v>
      </c>
      <c r="U224" t="s">
        <v>3125</v>
      </c>
      <c r="V224">
        <v>154190</v>
      </c>
      <c r="W224" t="s">
        <v>3156</v>
      </c>
      <c r="X224" t="s">
        <v>3386</v>
      </c>
      <c r="Y224" t="s">
        <v>654</v>
      </c>
    </row>
    <row r="225" spans="1:25">
      <c r="A225">
        <v>3</v>
      </c>
      <c r="B225" t="s">
        <v>26</v>
      </c>
      <c r="C225" t="s">
        <v>2769</v>
      </c>
      <c r="D225" t="s">
        <v>207</v>
      </c>
      <c r="E225" t="s">
        <v>211</v>
      </c>
      <c r="F225" t="s">
        <v>215</v>
      </c>
      <c r="G225" t="s">
        <v>215</v>
      </c>
      <c r="H225" t="s">
        <v>215</v>
      </c>
      <c r="I225" t="s">
        <v>217</v>
      </c>
      <c r="J225" t="s">
        <v>211</v>
      </c>
      <c r="K225" t="s">
        <v>2872</v>
      </c>
      <c r="L225" t="s">
        <v>991</v>
      </c>
      <c r="M225" t="s">
        <v>1010</v>
      </c>
      <c r="N225" t="s">
        <v>2995</v>
      </c>
      <c r="O225" t="s">
        <v>2996</v>
      </c>
      <c r="P225">
        <v>100</v>
      </c>
      <c r="Q225" t="s">
        <v>3104</v>
      </c>
      <c r="R225">
        <v>1</v>
      </c>
      <c r="S225" t="s">
        <v>447</v>
      </c>
      <c r="T225" t="s">
        <v>3105</v>
      </c>
      <c r="U225" t="s">
        <v>3125</v>
      </c>
      <c r="V225">
        <v>154190</v>
      </c>
      <c r="W225" t="s">
        <v>3156</v>
      </c>
      <c r="X225" t="s">
        <v>3387</v>
      </c>
      <c r="Y225" t="s">
        <v>654</v>
      </c>
    </row>
    <row r="226" spans="1:25">
      <c r="A226">
        <v>4</v>
      </c>
      <c r="B226" t="s">
        <v>31</v>
      </c>
      <c r="C226" t="s">
        <v>2770</v>
      </c>
      <c r="D226" t="s">
        <v>209</v>
      </c>
      <c r="E226" t="s">
        <v>212</v>
      </c>
      <c r="F226" t="s">
        <v>215</v>
      </c>
      <c r="G226" t="s">
        <v>215</v>
      </c>
      <c r="H226" t="s">
        <v>215</v>
      </c>
      <c r="I226" t="s">
        <v>220</v>
      </c>
      <c r="J226" t="s">
        <v>211</v>
      </c>
      <c r="K226" t="s">
        <v>2872</v>
      </c>
      <c r="L226" t="s">
        <v>991</v>
      </c>
      <c r="M226" t="s">
        <v>1010</v>
      </c>
      <c r="N226" t="s">
        <v>2996</v>
      </c>
      <c r="O226" t="s">
        <v>2997</v>
      </c>
      <c r="P226">
        <v>77</v>
      </c>
      <c r="Q226" t="s">
        <v>3104</v>
      </c>
      <c r="R226">
        <v>1</v>
      </c>
      <c r="S226" t="s">
        <v>447</v>
      </c>
      <c r="T226" t="s">
        <v>3105</v>
      </c>
      <c r="U226" t="s">
        <v>3125</v>
      </c>
      <c r="V226">
        <v>154190</v>
      </c>
      <c r="W226" t="s">
        <v>3156</v>
      </c>
      <c r="X226" t="s">
        <v>3388</v>
      </c>
      <c r="Y226" t="s">
        <v>654</v>
      </c>
    </row>
    <row r="227" spans="1:25">
      <c r="A227">
        <v>5</v>
      </c>
      <c r="B227" t="s">
        <v>26</v>
      </c>
      <c r="C227" t="s">
        <v>2771</v>
      </c>
      <c r="D227" t="s">
        <v>207</v>
      </c>
      <c r="E227" t="s">
        <v>211</v>
      </c>
      <c r="F227" t="s">
        <v>215</v>
      </c>
      <c r="G227" t="s">
        <v>215</v>
      </c>
      <c r="H227" t="s">
        <v>215</v>
      </c>
      <c r="I227" t="s">
        <v>217</v>
      </c>
      <c r="J227" t="s">
        <v>211</v>
      </c>
      <c r="K227" t="s">
        <v>2872</v>
      </c>
      <c r="L227" t="s">
        <v>991</v>
      </c>
      <c r="M227" t="s">
        <v>1010</v>
      </c>
      <c r="N227" t="s">
        <v>2997</v>
      </c>
      <c r="O227" t="s">
        <v>3093</v>
      </c>
      <c r="P227">
        <v>66</v>
      </c>
      <c r="Q227" t="s">
        <v>3104</v>
      </c>
      <c r="R227">
        <v>1</v>
      </c>
      <c r="S227" t="s">
        <v>447</v>
      </c>
      <c r="T227" t="s">
        <v>3105</v>
      </c>
      <c r="U227" t="s">
        <v>3125</v>
      </c>
      <c r="V227">
        <v>154190</v>
      </c>
      <c r="W227" t="s">
        <v>3156</v>
      </c>
      <c r="X227" t="s">
        <v>3389</v>
      </c>
      <c r="Y227" t="s">
        <v>654</v>
      </c>
    </row>
    <row r="228" spans="1:25">
      <c r="A228">
        <v>6</v>
      </c>
      <c r="B228" t="s">
        <v>27</v>
      </c>
      <c r="C228" t="s">
        <v>2584</v>
      </c>
      <c r="D228" t="s">
        <v>208</v>
      </c>
      <c r="E228" t="s">
        <v>211</v>
      </c>
      <c r="F228" t="s">
        <v>215</v>
      </c>
      <c r="G228" t="s">
        <v>215</v>
      </c>
      <c r="H228" t="s">
        <v>215</v>
      </c>
      <c r="I228" t="s">
        <v>218</v>
      </c>
      <c r="J228" t="s">
        <v>211</v>
      </c>
      <c r="K228" t="s">
        <v>2872</v>
      </c>
      <c r="L228" t="s">
        <v>991</v>
      </c>
      <c r="M228" t="s">
        <v>1010</v>
      </c>
      <c r="N228" t="s">
        <v>2998</v>
      </c>
      <c r="O228" t="s">
        <v>2999</v>
      </c>
      <c r="P228">
        <v>60</v>
      </c>
      <c r="Q228" t="s">
        <v>3104</v>
      </c>
      <c r="R228">
        <v>1</v>
      </c>
      <c r="S228" t="s">
        <v>447</v>
      </c>
      <c r="T228" t="s">
        <v>3105</v>
      </c>
      <c r="U228" t="s">
        <v>3125</v>
      </c>
      <c r="V228">
        <v>154190</v>
      </c>
      <c r="W228" t="s">
        <v>3156</v>
      </c>
      <c r="X228" t="s">
        <v>3390</v>
      </c>
      <c r="Y228" t="s">
        <v>654</v>
      </c>
    </row>
    <row r="229" spans="1:25">
      <c r="A229">
        <v>7</v>
      </c>
      <c r="B229" t="s">
        <v>26</v>
      </c>
      <c r="C229" t="s">
        <v>2772</v>
      </c>
      <c r="D229" t="s">
        <v>207</v>
      </c>
      <c r="E229" t="s">
        <v>211</v>
      </c>
      <c r="F229" t="s">
        <v>215</v>
      </c>
      <c r="G229" t="s">
        <v>215</v>
      </c>
      <c r="H229" t="s">
        <v>215</v>
      </c>
      <c r="I229" t="s">
        <v>217</v>
      </c>
      <c r="J229" t="s">
        <v>211</v>
      </c>
      <c r="K229" t="s">
        <v>2872</v>
      </c>
      <c r="L229" t="s">
        <v>991</v>
      </c>
      <c r="M229" t="s">
        <v>1010</v>
      </c>
      <c r="N229" t="s">
        <v>2999</v>
      </c>
      <c r="O229" t="s">
        <v>3000</v>
      </c>
      <c r="P229">
        <v>120</v>
      </c>
      <c r="Q229" t="s">
        <v>3104</v>
      </c>
      <c r="R229">
        <v>1</v>
      </c>
      <c r="S229" t="s">
        <v>447</v>
      </c>
      <c r="T229" t="s">
        <v>3105</v>
      </c>
      <c r="U229" t="s">
        <v>3125</v>
      </c>
      <c r="V229">
        <v>154190</v>
      </c>
      <c r="W229" t="s">
        <v>3156</v>
      </c>
      <c r="X229" t="s">
        <v>3391</v>
      </c>
      <c r="Y229" t="s">
        <v>654</v>
      </c>
    </row>
    <row r="230" spans="1:25">
      <c r="A230">
        <v>8</v>
      </c>
      <c r="B230" t="s">
        <v>31</v>
      </c>
      <c r="C230" t="s">
        <v>2773</v>
      </c>
      <c r="D230" t="s">
        <v>209</v>
      </c>
      <c r="E230" t="s">
        <v>212</v>
      </c>
      <c r="F230" t="s">
        <v>215</v>
      </c>
      <c r="G230" t="s">
        <v>215</v>
      </c>
      <c r="H230" t="s">
        <v>215</v>
      </c>
      <c r="I230" t="s">
        <v>220</v>
      </c>
      <c r="J230" t="s">
        <v>211</v>
      </c>
      <c r="K230" t="s">
        <v>2872</v>
      </c>
      <c r="L230" t="s">
        <v>991</v>
      </c>
      <c r="M230" t="s">
        <v>1010</v>
      </c>
      <c r="N230" t="s">
        <v>3000</v>
      </c>
      <c r="O230" t="s">
        <v>3001</v>
      </c>
      <c r="P230">
        <v>55</v>
      </c>
      <c r="Q230" t="s">
        <v>3104</v>
      </c>
      <c r="R230">
        <v>1</v>
      </c>
      <c r="S230" t="s">
        <v>447</v>
      </c>
      <c r="T230" t="s">
        <v>3105</v>
      </c>
      <c r="U230" t="s">
        <v>3125</v>
      </c>
      <c r="V230">
        <v>154190</v>
      </c>
      <c r="W230" t="s">
        <v>3156</v>
      </c>
      <c r="X230" t="s">
        <v>3392</v>
      </c>
      <c r="Y230" t="s">
        <v>654</v>
      </c>
    </row>
    <row r="231" spans="1:25">
      <c r="A231">
        <v>9</v>
      </c>
      <c r="B231" t="s">
        <v>26</v>
      </c>
      <c r="C231" t="s">
        <v>2774</v>
      </c>
      <c r="D231" t="s">
        <v>207</v>
      </c>
      <c r="E231" t="s">
        <v>211</v>
      </c>
      <c r="F231" t="s">
        <v>215</v>
      </c>
      <c r="G231" t="s">
        <v>215</v>
      </c>
      <c r="H231" t="s">
        <v>215</v>
      </c>
      <c r="I231" t="s">
        <v>217</v>
      </c>
      <c r="J231" t="s">
        <v>211</v>
      </c>
      <c r="K231" t="s">
        <v>2872</v>
      </c>
      <c r="L231" t="s">
        <v>991</v>
      </c>
      <c r="M231" t="s">
        <v>1010</v>
      </c>
      <c r="N231" t="s">
        <v>3001</v>
      </c>
      <c r="O231" t="s">
        <v>3094</v>
      </c>
      <c r="P231">
        <v>35</v>
      </c>
      <c r="Q231" t="s">
        <v>3104</v>
      </c>
      <c r="R231">
        <v>1</v>
      </c>
      <c r="S231" t="s">
        <v>447</v>
      </c>
      <c r="T231" t="s">
        <v>3105</v>
      </c>
      <c r="U231" t="s">
        <v>3125</v>
      </c>
      <c r="V231">
        <v>154190</v>
      </c>
      <c r="W231" t="s">
        <v>3156</v>
      </c>
      <c r="X231" t="s">
        <v>3393</v>
      </c>
      <c r="Y231" t="s">
        <v>654</v>
      </c>
    </row>
    <row r="232" spans="1:25">
      <c r="A232">
        <v>11</v>
      </c>
      <c r="B232" t="s">
        <v>28</v>
      </c>
      <c r="C232" t="s">
        <v>2775</v>
      </c>
      <c r="D232" t="s">
        <v>210</v>
      </c>
      <c r="E232" t="s">
        <v>211</v>
      </c>
      <c r="F232" t="s">
        <v>215</v>
      </c>
      <c r="G232" t="s">
        <v>215</v>
      </c>
      <c r="H232" t="s">
        <v>215</v>
      </c>
      <c r="I232" t="s">
        <v>211</v>
      </c>
      <c r="J232" t="s">
        <v>211</v>
      </c>
      <c r="K232" t="s">
        <v>2872</v>
      </c>
      <c r="L232" t="s">
        <v>991</v>
      </c>
      <c r="M232" t="s">
        <v>1010</v>
      </c>
      <c r="N232" t="s">
        <v>1238</v>
      </c>
      <c r="O232" t="s">
        <v>1354</v>
      </c>
      <c r="P232">
        <v>0</v>
      </c>
      <c r="Q232" t="s">
        <v>3104</v>
      </c>
      <c r="R232">
        <v>1</v>
      </c>
      <c r="S232" t="s">
        <v>447</v>
      </c>
      <c r="T232" t="s">
        <v>3105</v>
      </c>
      <c r="U232" t="s">
        <v>3125</v>
      </c>
      <c r="V232">
        <v>154190</v>
      </c>
      <c r="W232" t="s">
        <v>3156</v>
      </c>
      <c r="X232" t="s">
        <v>3394</v>
      </c>
      <c r="Y232" t="s">
        <v>654</v>
      </c>
    </row>
    <row r="233" spans="1:25">
      <c r="A233">
        <v>1</v>
      </c>
      <c r="B233" t="s">
        <v>26</v>
      </c>
      <c r="C233" t="s">
        <v>2776</v>
      </c>
      <c r="D233" t="s">
        <v>207</v>
      </c>
      <c r="E233" t="s">
        <v>212</v>
      </c>
      <c r="F233" t="s">
        <v>215</v>
      </c>
      <c r="G233" t="s">
        <v>215</v>
      </c>
      <c r="H233" t="s">
        <v>215</v>
      </c>
      <c r="I233" t="s">
        <v>217</v>
      </c>
      <c r="J233" t="s">
        <v>211</v>
      </c>
      <c r="K233" t="s">
        <v>2872</v>
      </c>
      <c r="L233" t="s">
        <v>992</v>
      </c>
      <c r="M233" t="s">
        <v>1011</v>
      </c>
      <c r="N233" t="s">
        <v>3002</v>
      </c>
      <c r="O233" t="s">
        <v>3003</v>
      </c>
      <c r="P233">
        <v>94</v>
      </c>
      <c r="Q233" t="s">
        <v>3104</v>
      </c>
      <c r="R233">
        <v>1</v>
      </c>
      <c r="S233" t="s">
        <v>447</v>
      </c>
      <c r="T233" t="s">
        <v>3105</v>
      </c>
      <c r="U233" t="s">
        <v>3107</v>
      </c>
      <c r="V233">
        <v>154221</v>
      </c>
      <c r="W233" t="s">
        <v>3157</v>
      </c>
      <c r="X233" t="s">
        <v>3395</v>
      </c>
      <c r="Y233" t="s">
        <v>654</v>
      </c>
    </row>
    <row r="234" spans="1:25">
      <c r="A234">
        <v>2</v>
      </c>
      <c r="B234" t="s">
        <v>31</v>
      </c>
      <c r="C234" t="s">
        <v>2777</v>
      </c>
      <c r="D234" t="s">
        <v>209</v>
      </c>
      <c r="E234" t="s">
        <v>212</v>
      </c>
      <c r="F234" t="s">
        <v>215</v>
      </c>
      <c r="G234" t="s">
        <v>215</v>
      </c>
      <c r="H234" t="s">
        <v>215</v>
      </c>
      <c r="I234" t="s">
        <v>220</v>
      </c>
      <c r="J234" t="s">
        <v>211</v>
      </c>
      <c r="K234" t="s">
        <v>2872</v>
      </c>
      <c r="L234" t="s">
        <v>992</v>
      </c>
      <c r="M234" t="s">
        <v>1011</v>
      </c>
      <c r="N234" t="s">
        <v>3003</v>
      </c>
      <c r="O234" t="s">
        <v>3004</v>
      </c>
      <c r="P234">
        <v>52</v>
      </c>
      <c r="Q234" t="s">
        <v>3104</v>
      </c>
      <c r="R234">
        <v>1</v>
      </c>
      <c r="S234" t="s">
        <v>447</v>
      </c>
      <c r="T234" t="s">
        <v>3105</v>
      </c>
      <c r="U234" t="s">
        <v>3107</v>
      </c>
      <c r="V234">
        <v>154221</v>
      </c>
      <c r="W234" t="s">
        <v>3157</v>
      </c>
      <c r="X234" t="s">
        <v>3396</v>
      </c>
      <c r="Y234" t="s">
        <v>654</v>
      </c>
    </row>
    <row r="235" spans="1:25">
      <c r="A235">
        <v>3</v>
      </c>
      <c r="B235" t="s">
        <v>26</v>
      </c>
      <c r="C235" t="s">
        <v>2778</v>
      </c>
      <c r="D235" t="s">
        <v>207</v>
      </c>
      <c r="E235" t="s">
        <v>211</v>
      </c>
      <c r="F235" t="s">
        <v>215</v>
      </c>
      <c r="G235" t="s">
        <v>215</v>
      </c>
      <c r="H235" t="s">
        <v>215</v>
      </c>
      <c r="I235" t="s">
        <v>217</v>
      </c>
      <c r="J235" t="s">
        <v>211</v>
      </c>
      <c r="K235" t="s">
        <v>2872</v>
      </c>
      <c r="L235" t="s">
        <v>992</v>
      </c>
      <c r="M235" t="s">
        <v>1011</v>
      </c>
      <c r="N235" t="s">
        <v>3004</v>
      </c>
      <c r="O235" t="s">
        <v>3005</v>
      </c>
      <c r="P235">
        <v>45</v>
      </c>
      <c r="Q235" t="s">
        <v>3104</v>
      </c>
      <c r="R235">
        <v>1</v>
      </c>
      <c r="S235" t="s">
        <v>447</v>
      </c>
      <c r="T235" t="s">
        <v>3105</v>
      </c>
      <c r="U235" t="s">
        <v>3107</v>
      </c>
      <c r="V235">
        <v>154221</v>
      </c>
      <c r="W235" t="s">
        <v>3157</v>
      </c>
      <c r="X235" t="s">
        <v>3397</v>
      </c>
      <c r="Y235" t="s">
        <v>654</v>
      </c>
    </row>
    <row r="236" spans="1:25">
      <c r="A236">
        <v>4</v>
      </c>
      <c r="B236" t="s">
        <v>31</v>
      </c>
      <c r="C236" t="s">
        <v>2779</v>
      </c>
      <c r="D236" t="s">
        <v>209</v>
      </c>
      <c r="E236" t="s">
        <v>212</v>
      </c>
      <c r="F236" t="s">
        <v>215</v>
      </c>
      <c r="G236" t="s">
        <v>215</v>
      </c>
      <c r="H236" t="s">
        <v>215</v>
      </c>
      <c r="I236" t="s">
        <v>220</v>
      </c>
      <c r="J236" t="s">
        <v>211</v>
      </c>
      <c r="K236" t="s">
        <v>2872</v>
      </c>
      <c r="L236" t="s">
        <v>992</v>
      </c>
      <c r="M236" t="s">
        <v>1011</v>
      </c>
      <c r="N236" t="s">
        <v>3005</v>
      </c>
      <c r="O236" t="s">
        <v>3006</v>
      </c>
      <c r="P236">
        <v>49</v>
      </c>
      <c r="Q236" t="s">
        <v>3104</v>
      </c>
      <c r="R236">
        <v>1</v>
      </c>
      <c r="S236" t="s">
        <v>447</v>
      </c>
      <c r="T236" t="s">
        <v>3105</v>
      </c>
      <c r="U236" t="s">
        <v>3107</v>
      </c>
      <c r="V236">
        <v>154221</v>
      </c>
      <c r="W236" t="s">
        <v>3157</v>
      </c>
      <c r="X236" t="s">
        <v>3398</v>
      </c>
      <c r="Y236" t="s">
        <v>654</v>
      </c>
    </row>
    <row r="237" spans="1:25">
      <c r="A237">
        <v>5</v>
      </c>
      <c r="B237" t="s">
        <v>31</v>
      </c>
      <c r="C237" t="s">
        <v>2780</v>
      </c>
      <c r="D237" t="s">
        <v>209</v>
      </c>
      <c r="E237" t="s">
        <v>212</v>
      </c>
      <c r="F237" t="s">
        <v>215</v>
      </c>
      <c r="G237" t="s">
        <v>215</v>
      </c>
      <c r="H237" t="s">
        <v>215</v>
      </c>
      <c r="I237" t="s">
        <v>220</v>
      </c>
      <c r="J237" t="s">
        <v>211</v>
      </c>
      <c r="K237" t="s">
        <v>2872</v>
      </c>
      <c r="L237" t="s">
        <v>992</v>
      </c>
      <c r="M237" t="s">
        <v>1011</v>
      </c>
      <c r="N237" t="s">
        <v>3006</v>
      </c>
      <c r="O237" t="s">
        <v>3007</v>
      </c>
      <c r="P237">
        <v>66</v>
      </c>
      <c r="Q237" t="s">
        <v>3104</v>
      </c>
      <c r="R237">
        <v>1</v>
      </c>
      <c r="S237" t="s">
        <v>447</v>
      </c>
      <c r="T237" t="s">
        <v>3105</v>
      </c>
      <c r="U237" t="s">
        <v>3107</v>
      </c>
      <c r="V237">
        <v>154221</v>
      </c>
      <c r="W237" t="s">
        <v>3157</v>
      </c>
      <c r="X237" t="s">
        <v>3399</v>
      </c>
      <c r="Y237" t="s">
        <v>654</v>
      </c>
    </row>
    <row r="238" spans="1:25">
      <c r="A238">
        <v>6</v>
      </c>
      <c r="B238" t="s">
        <v>26</v>
      </c>
      <c r="C238" t="s">
        <v>2781</v>
      </c>
      <c r="D238" t="s">
        <v>207</v>
      </c>
      <c r="E238" t="s">
        <v>211</v>
      </c>
      <c r="F238" t="s">
        <v>215</v>
      </c>
      <c r="G238" t="s">
        <v>215</v>
      </c>
      <c r="H238" t="s">
        <v>215</v>
      </c>
      <c r="I238" t="s">
        <v>217</v>
      </c>
      <c r="J238" t="s">
        <v>211</v>
      </c>
      <c r="K238" t="s">
        <v>2872</v>
      </c>
      <c r="L238" t="s">
        <v>992</v>
      </c>
      <c r="M238" t="s">
        <v>1011</v>
      </c>
      <c r="N238" t="s">
        <v>3007</v>
      </c>
      <c r="O238" t="s">
        <v>3008</v>
      </c>
      <c r="P238">
        <v>31</v>
      </c>
      <c r="Q238" t="s">
        <v>3104</v>
      </c>
      <c r="R238">
        <v>1</v>
      </c>
      <c r="S238" t="s">
        <v>447</v>
      </c>
      <c r="T238" t="s">
        <v>3105</v>
      </c>
      <c r="U238" t="s">
        <v>3107</v>
      </c>
      <c r="V238">
        <v>154221</v>
      </c>
      <c r="W238" t="s">
        <v>3157</v>
      </c>
      <c r="X238" t="s">
        <v>3400</v>
      </c>
      <c r="Y238" t="s">
        <v>654</v>
      </c>
    </row>
    <row r="239" spans="1:25">
      <c r="A239">
        <v>7</v>
      </c>
      <c r="B239" t="s">
        <v>27</v>
      </c>
      <c r="C239" t="s">
        <v>2683</v>
      </c>
      <c r="D239" t="s">
        <v>208</v>
      </c>
      <c r="E239" t="s">
        <v>211</v>
      </c>
      <c r="F239" t="s">
        <v>215</v>
      </c>
      <c r="G239" t="s">
        <v>215</v>
      </c>
      <c r="H239" t="s">
        <v>215</v>
      </c>
      <c r="I239" t="s">
        <v>218</v>
      </c>
      <c r="J239" t="s">
        <v>211</v>
      </c>
      <c r="K239" t="s">
        <v>2872</v>
      </c>
      <c r="L239" t="s">
        <v>992</v>
      </c>
      <c r="M239" t="s">
        <v>1011</v>
      </c>
      <c r="N239" t="s">
        <v>3008</v>
      </c>
      <c r="O239" t="s">
        <v>3009</v>
      </c>
      <c r="P239">
        <v>44</v>
      </c>
      <c r="Q239" t="s">
        <v>3104</v>
      </c>
      <c r="R239">
        <v>1</v>
      </c>
      <c r="S239" t="s">
        <v>447</v>
      </c>
      <c r="T239" t="s">
        <v>3105</v>
      </c>
      <c r="U239" t="s">
        <v>3107</v>
      </c>
      <c r="V239">
        <v>154221</v>
      </c>
      <c r="W239" t="s">
        <v>3157</v>
      </c>
      <c r="X239" t="s">
        <v>3401</v>
      </c>
      <c r="Y239" t="s">
        <v>654</v>
      </c>
    </row>
    <row r="240" spans="1:25">
      <c r="A240">
        <v>8</v>
      </c>
      <c r="B240" t="s">
        <v>26</v>
      </c>
      <c r="C240" t="s">
        <v>2782</v>
      </c>
      <c r="D240" t="s">
        <v>207</v>
      </c>
      <c r="E240" t="s">
        <v>211</v>
      </c>
      <c r="F240" t="s">
        <v>215</v>
      </c>
      <c r="G240" t="s">
        <v>215</v>
      </c>
      <c r="H240" t="s">
        <v>215</v>
      </c>
      <c r="I240" t="s">
        <v>217</v>
      </c>
      <c r="J240" t="s">
        <v>211</v>
      </c>
      <c r="K240" t="s">
        <v>2872</v>
      </c>
      <c r="L240" t="s">
        <v>992</v>
      </c>
      <c r="M240" t="s">
        <v>1011</v>
      </c>
      <c r="N240" t="s">
        <v>3009</v>
      </c>
      <c r="O240" t="s">
        <v>3010</v>
      </c>
      <c r="P240">
        <v>62</v>
      </c>
      <c r="Q240" t="s">
        <v>3104</v>
      </c>
      <c r="R240">
        <v>1</v>
      </c>
      <c r="S240" t="s">
        <v>447</v>
      </c>
      <c r="T240" t="s">
        <v>3105</v>
      </c>
      <c r="U240" t="s">
        <v>3107</v>
      </c>
      <c r="V240">
        <v>154221</v>
      </c>
      <c r="W240" t="s">
        <v>3157</v>
      </c>
      <c r="X240" t="s">
        <v>3402</v>
      </c>
      <c r="Y240" t="s">
        <v>654</v>
      </c>
    </row>
    <row r="241" spans="1:25">
      <c r="A241">
        <v>9</v>
      </c>
      <c r="B241" t="s">
        <v>31</v>
      </c>
      <c r="C241" t="s">
        <v>2783</v>
      </c>
      <c r="D241" t="s">
        <v>209</v>
      </c>
      <c r="E241" t="s">
        <v>212</v>
      </c>
      <c r="F241" t="s">
        <v>215</v>
      </c>
      <c r="G241" t="s">
        <v>215</v>
      </c>
      <c r="H241" t="s">
        <v>215</v>
      </c>
      <c r="I241" t="s">
        <v>220</v>
      </c>
      <c r="J241" t="s">
        <v>211</v>
      </c>
      <c r="K241" t="s">
        <v>2872</v>
      </c>
      <c r="L241" t="s">
        <v>992</v>
      </c>
      <c r="M241" t="s">
        <v>1011</v>
      </c>
      <c r="N241" t="s">
        <v>3010</v>
      </c>
      <c r="O241" t="s">
        <v>3011</v>
      </c>
      <c r="P241">
        <v>33</v>
      </c>
      <c r="Q241" t="s">
        <v>3104</v>
      </c>
      <c r="R241">
        <v>1</v>
      </c>
      <c r="S241" t="s">
        <v>447</v>
      </c>
      <c r="T241" t="s">
        <v>3105</v>
      </c>
      <c r="U241" t="s">
        <v>3107</v>
      </c>
      <c r="V241">
        <v>154221</v>
      </c>
      <c r="W241" t="s">
        <v>3157</v>
      </c>
      <c r="X241" t="s">
        <v>3403</v>
      </c>
      <c r="Y241" t="s">
        <v>654</v>
      </c>
    </row>
    <row r="242" spans="1:25">
      <c r="A242">
        <v>11</v>
      </c>
      <c r="B242" t="s">
        <v>26</v>
      </c>
      <c r="C242" t="s">
        <v>2784</v>
      </c>
      <c r="D242" t="s">
        <v>207</v>
      </c>
      <c r="E242" t="s">
        <v>212</v>
      </c>
      <c r="F242" t="s">
        <v>215</v>
      </c>
      <c r="G242" t="s">
        <v>215</v>
      </c>
      <c r="H242" t="s">
        <v>215</v>
      </c>
      <c r="I242" t="s">
        <v>217</v>
      </c>
      <c r="J242" t="s">
        <v>211</v>
      </c>
      <c r="K242" t="s">
        <v>2872</v>
      </c>
      <c r="L242" t="s">
        <v>992</v>
      </c>
      <c r="M242" t="s">
        <v>1011</v>
      </c>
      <c r="N242" t="s">
        <v>3011</v>
      </c>
      <c r="O242" t="s">
        <v>3012</v>
      </c>
      <c r="P242">
        <v>25</v>
      </c>
      <c r="Q242" t="s">
        <v>3104</v>
      </c>
      <c r="R242">
        <v>1</v>
      </c>
      <c r="S242" t="s">
        <v>447</v>
      </c>
      <c r="T242" t="s">
        <v>3105</v>
      </c>
      <c r="U242" t="s">
        <v>3107</v>
      </c>
      <c r="V242">
        <v>154221</v>
      </c>
      <c r="W242" t="s">
        <v>3157</v>
      </c>
      <c r="X242" t="s">
        <v>3404</v>
      </c>
      <c r="Y242" t="s">
        <v>654</v>
      </c>
    </row>
    <row r="243" spans="1:25">
      <c r="A243">
        <v>12</v>
      </c>
      <c r="B243" t="s">
        <v>29</v>
      </c>
      <c r="C243" t="s">
        <v>2785</v>
      </c>
      <c r="D243" t="s">
        <v>209</v>
      </c>
      <c r="E243" t="s">
        <v>212</v>
      </c>
      <c r="F243" t="s">
        <v>215</v>
      </c>
      <c r="G243" t="s">
        <v>215</v>
      </c>
      <c r="H243" t="s">
        <v>215</v>
      </c>
      <c r="I243" t="s">
        <v>220</v>
      </c>
      <c r="J243" t="s">
        <v>211</v>
      </c>
      <c r="K243" t="s">
        <v>2872</v>
      </c>
      <c r="L243" t="s">
        <v>992</v>
      </c>
      <c r="M243" t="s">
        <v>1011</v>
      </c>
      <c r="N243" t="s">
        <v>3012</v>
      </c>
      <c r="O243" t="s">
        <v>3013</v>
      </c>
      <c r="P243">
        <v>18</v>
      </c>
      <c r="Q243" t="s">
        <v>3104</v>
      </c>
      <c r="R243">
        <v>1</v>
      </c>
      <c r="S243" t="s">
        <v>447</v>
      </c>
      <c r="T243" t="s">
        <v>3105</v>
      </c>
      <c r="U243" t="s">
        <v>3107</v>
      </c>
      <c r="V243">
        <v>154221</v>
      </c>
      <c r="W243" t="s">
        <v>3157</v>
      </c>
      <c r="X243" t="s">
        <v>3405</v>
      </c>
      <c r="Y243" t="s">
        <v>654</v>
      </c>
    </row>
    <row r="244" spans="1:25">
      <c r="A244">
        <v>14</v>
      </c>
      <c r="B244" t="s">
        <v>26</v>
      </c>
      <c r="C244" t="s">
        <v>2786</v>
      </c>
      <c r="D244" t="s">
        <v>207</v>
      </c>
      <c r="E244" t="s">
        <v>211</v>
      </c>
      <c r="F244" t="s">
        <v>215</v>
      </c>
      <c r="G244" t="s">
        <v>215</v>
      </c>
      <c r="H244" t="s">
        <v>215</v>
      </c>
      <c r="I244" t="s">
        <v>217</v>
      </c>
      <c r="J244" t="s">
        <v>211</v>
      </c>
      <c r="K244" t="s">
        <v>2872</v>
      </c>
      <c r="L244" t="s">
        <v>992</v>
      </c>
      <c r="M244" t="s">
        <v>1011</v>
      </c>
      <c r="N244" t="s">
        <v>3013</v>
      </c>
      <c r="O244" t="s">
        <v>3095</v>
      </c>
      <c r="P244">
        <v>17</v>
      </c>
      <c r="Q244" t="s">
        <v>3104</v>
      </c>
      <c r="R244">
        <v>1</v>
      </c>
      <c r="S244" t="s">
        <v>447</v>
      </c>
      <c r="T244" t="s">
        <v>3105</v>
      </c>
      <c r="U244" t="s">
        <v>3107</v>
      </c>
      <c r="V244">
        <v>154221</v>
      </c>
      <c r="W244" t="s">
        <v>3157</v>
      </c>
      <c r="X244" t="s">
        <v>3406</v>
      </c>
      <c r="Y244" t="s">
        <v>654</v>
      </c>
    </row>
    <row r="245" spans="1:25">
      <c r="A245">
        <v>16</v>
      </c>
      <c r="B245" t="s">
        <v>28</v>
      </c>
      <c r="C245" t="s">
        <v>2787</v>
      </c>
      <c r="D245" t="s">
        <v>210</v>
      </c>
      <c r="E245" t="s">
        <v>211</v>
      </c>
      <c r="F245" t="s">
        <v>215</v>
      </c>
      <c r="G245" t="s">
        <v>215</v>
      </c>
      <c r="H245" t="s">
        <v>215</v>
      </c>
      <c r="I245" t="s">
        <v>211</v>
      </c>
      <c r="J245" t="s">
        <v>211</v>
      </c>
      <c r="K245" t="s">
        <v>2872</v>
      </c>
      <c r="L245" t="s">
        <v>992</v>
      </c>
      <c r="M245" t="s">
        <v>1011</v>
      </c>
      <c r="N245" t="s">
        <v>1250</v>
      </c>
      <c r="O245" t="s">
        <v>1356</v>
      </c>
      <c r="P245">
        <v>0</v>
      </c>
      <c r="Q245" t="s">
        <v>3104</v>
      </c>
      <c r="R245">
        <v>1</v>
      </c>
      <c r="S245" t="s">
        <v>447</v>
      </c>
      <c r="T245" t="s">
        <v>3105</v>
      </c>
      <c r="U245" t="s">
        <v>3107</v>
      </c>
      <c r="V245">
        <v>154221</v>
      </c>
      <c r="W245" t="s">
        <v>3157</v>
      </c>
      <c r="X245" t="s">
        <v>3407</v>
      </c>
      <c r="Y245" t="s">
        <v>654</v>
      </c>
    </row>
    <row r="246" spans="1:25">
      <c r="A246">
        <v>1</v>
      </c>
      <c r="B246" t="s">
        <v>25</v>
      </c>
      <c r="C246" t="s">
        <v>2788</v>
      </c>
      <c r="D246" t="s">
        <v>206</v>
      </c>
      <c r="E246" t="s">
        <v>211</v>
      </c>
      <c r="F246" t="s">
        <v>215</v>
      </c>
      <c r="G246" t="s">
        <v>215</v>
      </c>
      <c r="H246" t="s">
        <v>215</v>
      </c>
      <c r="I246" t="s">
        <v>989</v>
      </c>
      <c r="J246" t="s">
        <v>211</v>
      </c>
      <c r="K246" t="s">
        <v>2872</v>
      </c>
      <c r="L246" t="s">
        <v>223</v>
      </c>
      <c r="M246" t="s">
        <v>234</v>
      </c>
      <c r="N246" t="s">
        <v>350</v>
      </c>
      <c r="O246" t="s">
        <v>3014</v>
      </c>
      <c r="P246">
        <v>35</v>
      </c>
      <c r="Q246" t="s">
        <v>3103</v>
      </c>
      <c r="R246">
        <v>2</v>
      </c>
      <c r="S246" t="s">
        <v>215</v>
      </c>
      <c r="T246" t="s">
        <v>3105</v>
      </c>
      <c r="U246" t="s">
        <v>3126</v>
      </c>
      <c r="V246">
        <v>153796</v>
      </c>
      <c r="W246" t="s">
        <v>3158</v>
      </c>
      <c r="X246" t="s">
        <v>3408</v>
      </c>
      <c r="Y246" t="s">
        <v>654</v>
      </c>
    </row>
    <row r="247" spans="1:25">
      <c r="A247">
        <v>2</v>
      </c>
      <c r="B247" t="s">
        <v>26</v>
      </c>
      <c r="C247" t="s">
        <v>2789</v>
      </c>
      <c r="D247" t="s">
        <v>207</v>
      </c>
      <c r="E247" t="s">
        <v>211</v>
      </c>
      <c r="F247" t="s">
        <v>215</v>
      </c>
      <c r="G247" t="s">
        <v>215</v>
      </c>
      <c r="H247" t="s">
        <v>215</v>
      </c>
      <c r="I247" t="s">
        <v>217</v>
      </c>
      <c r="J247" t="s">
        <v>211</v>
      </c>
      <c r="K247" t="s">
        <v>2872</v>
      </c>
      <c r="L247" t="s">
        <v>223</v>
      </c>
      <c r="M247" t="s">
        <v>234</v>
      </c>
      <c r="N247" t="s">
        <v>3014</v>
      </c>
      <c r="O247" t="s">
        <v>352</v>
      </c>
      <c r="P247">
        <v>55</v>
      </c>
      <c r="Q247" t="s">
        <v>3103</v>
      </c>
      <c r="R247">
        <v>2</v>
      </c>
      <c r="S247" t="s">
        <v>215</v>
      </c>
      <c r="T247" t="s">
        <v>3105</v>
      </c>
      <c r="U247" t="s">
        <v>3126</v>
      </c>
      <c r="V247">
        <v>153796</v>
      </c>
      <c r="W247" t="s">
        <v>3158</v>
      </c>
      <c r="X247" t="s">
        <v>3409</v>
      </c>
      <c r="Y247" t="s">
        <v>654</v>
      </c>
    </row>
    <row r="248" spans="1:25">
      <c r="A248">
        <v>3</v>
      </c>
      <c r="B248" t="s">
        <v>31</v>
      </c>
      <c r="C248" t="s">
        <v>2790</v>
      </c>
      <c r="D248" t="s">
        <v>209</v>
      </c>
      <c r="E248" t="s">
        <v>212</v>
      </c>
      <c r="F248" t="s">
        <v>215</v>
      </c>
      <c r="G248" t="s">
        <v>215</v>
      </c>
      <c r="H248" t="s">
        <v>215</v>
      </c>
      <c r="I248" t="s">
        <v>221</v>
      </c>
      <c r="J248" t="s">
        <v>211</v>
      </c>
      <c r="K248" t="s">
        <v>2872</v>
      </c>
      <c r="L248" t="s">
        <v>223</v>
      </c>
      <c r="M248" t="s">
        <v>234</v>
      </c>
      <c r="N248" t="s">
        <v>352</v>
      </c>
      <c r="O248" t="s">
        <v>3015</v>
      </c>
      <c r="P248">
        <v>18</v>
      </c>
      <c r="Q248" t="s">
        <v>3103</v>
      </c>
      <c r="R248">
        <v>2</v>
      </c>
      <c r="S248" t="s">
        <v>215</v>
      </c>
      <c r="T248" t="s">
        <v>3105</v>
      </c>
      <c r="U248" t="s">
        <v>3126</v>
      </c>
      <c r="V248">
        <v>153796</v>
      </c>
      <c r="W248" t="s">
        <v>3158</v>
      </c>
      <c r="X248" t="s">
        <v>3410</v>
      </c>
      <c r="Y248" t="s">
        <v>654</v>
      </c>
    </row>
    <row r="249" spans="1:25">
      <c r="A249">
        <v>4</v>
      </c>
      <c r="B249" t="s">
        <v>31</v>
      </c>
      <c r="C249" t="s">
        <v>2791</v>
      </c>
      <c r="D249" t="s">
        <v>209</v>
      </c>
      <c r="E249" t="s">
        <v>212</v>
      </c>
      <c r="F249" t="s">
        <v>215</v>
      </c>
      <c r="G249" t="s">
        <v>215</v>
      </c>
      <c r="H249" t="s">
        <v>215</v>
      </c>
      <c r="I249" t="s">
        <v>220</v>
      </c>
      <c r="J249" t="s">
        <v>211</v>
      </c>
      <c r="K249" t="s">
        <v>2872</v>
      </c>
      <c r="L249" t="s">
        <v>223</v>
      </c>
      <c r="M249" t="s">
        <v>234</v>
      </c>
      <c r="N249" t="s">
        <v>3015</v>
      </c>
      <c r="O249" t="s">
        <v>2168</v>
      </c>
      <c r="P249">
        <v>32</v>
      </c>
      <c r="Q249" t="s">
        <v>3103</v>
      </c>
      <c r="R249">
        <v>2</v>
      </c>
      <c r="S249" t="s">
        <v>215</v>
      </c>
      <c r="T249" t="s">
        <v>3105</v>
      </c>
      <c r="U249" t="s">
        <v>3126</v>
      </c>
      <c r="V249">
        <v>153796</v>
      </c>
      <c r="W249" t="s">
        <v>3158</v>
      </c>
      <c r="X249" t="s">
        <v>3411</v>
      </c>
      <c r="Y249" t="s">
        <v>654</v>
      </c>
    </row>
    <row r="250" spans="1:25">
      <c r="A250">
        <v>5</v>
      </c>
      <c r="B250" t="s">
        <v>31</v>
      </c>
      <c r="C250" t="s">
        <v>2792</v>
      </c>
      <c r="D250" t="s">
        <v>209</v>
      </c>
      <c r="E250" t="s">
        <v>212</v>
      </c>
      <c r="F250" t="s">
        <v>215</v>
      </c>
      <c r="G250" t="s">
        <v>215</v>
      </c>
      <c r="H250" t="s">
        <v>215</v>
      </c>
      <c r="I250" t="s">
        <v>220</v>
      </c>
      <c r="J250" t="s">
        <v>211</v>
      </c>
      <c r="K250" t="s">
        <v>2872</v>
      </c>
      <c r="L250" t="s">
        <v>223</v>
      </c>
      <c r="M250" t="s">
        <v>234</v>
      </c>
      <c r="N250" t="s">
        <v>2168</v>
      </c>
      <c r="O250" t="s">
        <v>3016</v>
      </c>
      <c r="P250">
        <v>50</v>
      </c>
      <c r="Q250" t="s">
        <v>3103</v>
      </c>
      <c r="R250">
        <v>2</v>
      </c>
      <c r="S250" t="s">
        <v>215</v>
      </c>
      <c r="T250" t="s">
        <v>3105</v>
      </c>
      <c r="U250" t="s">
        <v>3126</v>
      </c>
      <c r="V250">
        <v>153796</v>
      </c>
      <c r="W250" t="s">
        <v>3158</v>
      </c>
      <c r="X250" t="s">
        <v>3412</v>
      </c>
      <c r="Y250" t="s">
        <v>654</v>
      </c>
    </row>
    <row r="251" spans="1:25">
      <c r="A251">
        <v>6</v>
      </c>
      <c r="B251" t="s">
        <v>31</v>
      </c>
      <c r="C251" t="s">
        <v>2793</v>
      </c>
      <c r="D251" t="s">
        <v>209</v>
      </c>
      <c r="E251" t="s">
        <v>212</v>
      </c>
      <c r="F251" t="s">
        <v>215</v>
      </c>
      <c r="G251" t="s">
        <v>215</v>
      </c>
      <c r="H251" t="s">
        <v>215</v>
      </c>
      <c r="I251" t="s">
        <v>220</v>
      </c>
      <c r="J251" t="s">
        <v>211</v>
      </c>
      <c r="K251" t="s">
        <v>2872</v>
      </c>
      <c r="L251" t="s">
        <v>223</v>
      </c>
      <c r="M251" t="s">
        <v>234</v>
      </c>
      <c r="N251" t="s">
        <v>3016</v>
      </c>
      <c r="O251" t="s">
        <v>2171</v>
      </c>
      <c r="P251">
        <v>25</v>
      </c>
      <c r="Q251" t="s">
        <v>3103</v>
      </c>
      <c r="R251">
        <v>2</v>
      </c>
      <c r="S251" t="s">
        <v>215</v>
      </c>
      <c r="T251" t="s">
        <v>3105</v>
      </c>
      <c r="U251" t="s">
        <v>3126</v>
      </c>
      <c r="V251">
        <v>153796</v>
      </c>
      <c r="W251" t="s">
        <v>3158</v>
      </c>
      <c r="X251" t="s">
        <v>3413</v>
      </c>
      <c r="Y251" t="s">
        <v>654</v>
      </c>
    </row>
    <row r="252" spans="1:25">
      <c r="A252">
        <v>8</v>
      </c>
      <c r="B252" t="s">
        <v>31</v>
      </c>
      <c r="C252" t="s">
        <v>2794</v>
      </c>
      <c r="D252" t="s">
        <v>209</v>
      </c>
      <c r="E252" t="s">
        <v>212</v>
      </c>
      <c r="F252" t="s">
        <v>215</v>
      </c>
      <c r="G252" t="s">
        <v>215</v>
      </c>
      <c r="H252" t="s">
        <v>215</v>
      </c>
      <c r="I252" t="s">
        <v>989</v>
      </c>
      <c r="J252" t="s">
        <v>211</v>
      </c>
      <c r="K252" t="s">
        <v>2872</v>
      </c>
      <c r="L252" t="s">
        <v>223</v>
      </c>
      <c r="M252" t="s">
        <v>234</v>
      </c>
      <c r="N252" t="s">
        <v>2171</v>
      </c>
      <c r="O252" t="s">
        <v>3017</v>
      </c>
      <c r="P252">
        <v>10</v>
      </c>
      <c r="Q252" t="s">
        <v>3103</v>
      </c>
      <c r="R252">
        <v>2</v>
      </c>
      <c r="S252" t="s">
        <v>215</v>
      </c>
      <c r="T252" t="s">
        <v>3105</v>
      </c>
      <c r="U252" t="s">
        <v>3126</v>
      </c>
      <c r="V252">
        <v>153796</v>
      </c>
      <c r="W252" t="s">
        <v>3158</v>
      </c>
      <c r="X252" t="s">
        <v>3414</v>
      </c>
      <c r="Y252" t="s">
        <v>654</v>
      </c>
    </row>
    <row r="253" spans="1:25">
      <c r="A253">
        <v>9</v>
      </c>
      <c r="B253" t="s">
        <v>31</v>
      </c>
      <c r="C253" t="s">
        <v>2795</v>
      </c>
      <c r="D253" t="s">
        <v>209</v>
      </c>
      <c r="E253" t="s">
        <v>212</v>
      </c>
      <c r="F253" t="s">
        <v>215</v>
      </c>
      <c r="G253" t="s">
        <v>215</v>
      </c>
      <c r="H253" t="s">
        <v>215</v>
      </c>
      <c r="I253" t="s">
        <v>220</v>
      </c>
      <c r="J253" t="s">
        <v>211</v>
      </c>
      <c r="K253" t="s">
        <v>2872</v>
      </c>
      <c r="L253" t="s">
        <v>223</v>
      </c>
      <c r="M253" t="s">
        <v>234</v>
      </c>
      <c r="N253" t="s">
        <v>3017</v>
      </c>
      <c r="O253" t="s">
        <v>3018</v>
      </c>
      <c r="P253">
        <v>15</v>
      </c>
      <c r="Q253" t="s">
        <v>3103</v>
      </c>
      <c r="R253">
        <v>2</v>
      </c>
      <c r="S253" t="s">
        <v>215</v>
      </c>
      <c r="T253" t="s">
        <v>3105</v>
      </c>
      <c r="U253" t="s">
        <v>3126</v>
      </c>
      <c r="V253">
        <v>153796</v>
      </c>
      <c r="W253" t="s">
        <v>3158</v>
      </c>
      <c r="X253" t="s">
        <v>3415</v>
      </c>
      <c r="Y253" t="s">
        <v>654</v>
      </c>
    </row>
    <row r="254" spans="1:25">
      <c r="A254">
        <v>11</v>
      </c>
      <c r="B254" t="s">
        <v>30</v>
      </c>
      <c r="C254" t="s">
        <v>2796</v>
      </c>
      <c r="D254" t="s">
        <v>209</v>
      </c>
      <c r="E254" t="s">
        <v>212</v>
      </c>
      <c r="F254" t="s">
        <v>215</v>
      </c>
      <c r="G254" t="s">
        <v>215</v>
      </c>
      <c r="H254" t="s">
        <v>215</v>
      </c>
      <c r="I254" t="s">
        <v>989</v>
      </c>
      <c r="J254" t="s">
        <v>211</v>
      </c>
      <c r="K254" t="s">
        <v>2872</v>
      </c>
      <c r="L254" t="s">
        <v>223</v>
      </c>
      <c r="M254" t="s">
        <v>234</v>
      </c>
      <c r="N254" t="s">
        <v>3018</v>
      </c>
      <c r="O254" t="s">
        <v>3019</v>
      </c>
      <c r="P254">
        <v>10</v>
      </c>
      <c r="Q254" t="s">
        <v>3103</v>
      </c>
      <c r="R254">
        <v>2</v>
      </c>
      <c r="S254" t="s">
        <v>215</v>
      </c>
      <c r="T254" t="s">
        <v>3105</v>
      </c>
      <c r="U254" t="s">
        <v>3126</v>
      </c>
      <c r="V254">
        <v>153796</v>
      </c>
      <c r="W254" t="s">
        <v>3158</v>
      </c>
      <c r="X254" t="s">
        <v>3416</v>
      </c>
      <c r="Y254" t="s">
        <v>654</v>
      </c>
    </row>
    <row r="255" spans="1:25">
      <c r="A255">
        <v>12</v>
      </c>
      <c r="B255" t="s">
        <v>30</v>
      </c>
      <c r="C255" t="s">
        <v>2797</v>
      </c>
      <c r="D255" t="s">
        <v>209</v>
      </c>
      <c r="E255" t="s">
        <v>212</v>
      </c>
      <c r="F255" t="s">
        <v>215</v>
      </c>
      <c r="G255" t="s">
        <v>215</v>
      </c>
      <c r="H255" t="s">
        <v>215</v>
      </c>
      <c r="I255" t="s">
        <v>211</v>
      </c>
      <c r="J255" t="s">
        <v>211</v>
      </c>
      <c r="K255" t="s">
        <v>2872</v>
      </c>
      <c r="L255" t="s">
        <v>223</v>
      </c>
      <c r="M255" t="s">
        <v>234</v>
      </c>
      <c r="N255" t="s">
        <v>3019</v>
      </c>
      <c r="O255" t="s">
        <v>2172</v>
      </c>
      <c r="P255">
        <v>50</v>
      </c>
      <c r="Q255" t="s">
        <v>3103</v>
      </c>
      <c r="R255">
        <v>2</v>
      </c>
      <c r="S255" t="s">
        <v>215</v>
      </c>
      <c r="T255" t="s">
        <v>3105</v>
      </c>
      <c r="U255" t="s">
        <v>3126</v>
      </c>
      <c r="V255">
        <v>153796</v>
      </c>
      <c r="W255" t="s">
        <v>3158</v>
      </c>
      <c r="X255" t="s">
        <v>3417</v>
      </c>
      <c r="Y255" t="s">
        <v>654</v>
      </c>
    </row>
    <row r="256" spans="1:25">
      <c r="A256">
        <v>13</v>
      </c>
      <c r="B256" t="s">
        <v>27</v>
      </c>
      <c r="C256" t="s">
        <v>2798</v>
      </c>
      <c r="D256" t="s">
        <v>208</v>
      </c>
      <c r="E256" t="s">
        <v>211</v>
      </c>
      <c r="F256" t="s">
        <v>215</v>
      </c>
      <c r="G256" t="s">
        <v>215</v>
      </c>
      <c r="H256" t="s">
        <v>215</v>
      </c>
      <c r="I256" t="s">
        <v>218</v>
      </c>
      <c r="J256" t="s">
        <v>211</v>
      </c>
      <c r="K256" t="s">
        <v>2872</v>
      </c>
      <c r="L256" t="s">
        <v>223</v>
      </c>
      <c r="M256" t="s">
        <v>234</v>
      </c>
      <c r="N256" t="s">
        <v>2172</v>
      </c>
      <c r="O256" t="s">
        <v>2173</v>
      </c>
      <c r="P256">
        <v>60</v>
      </c>
      <c r="Q256" t="s">
        <v>3103</v>
      </c>
      <c r="R256">
        <v>2</v>
      </c>
      <c r="S256" t="s">
        <v>215</v>
      </c>
      <c r="T256" t="s">
        <v>3105</v>
      </c>
      <c r="U256" t="s">
        <v>3126</v>
      </c>
      <c r="V256">
        <v>153796</v>
      </c>
      <c r="W256" t="s">
        <v>3158</v>
      </c>
      <c r="X256" t="s">
        <v>3418</v>
      </c>
      <c r="Y256" t="s">
        <v>654</v>
      </c>
    </row>
    <row r="257" spans="1:25">
      <c r="A257">
        <v>14</v>
      </c>
      <c r="B257" t="s">
        <v>26</v>
      </c>
      <c r="C257" t="s">
        <v>2799</v>
      </c>
      <c r="D257" t="s">
        <v>207</v>
      </c>
      <c r="E257" t="s">
        <v>211</v>
      </c>
      <c r="F257" t="s">
        <v>215</v>
      </c>
      <c r="G257" t="s">
        <v>215</v>
      </c>
      <c r="H257" t="s">
        <v>215</v>
      </c>
      <c r="I257" t="s">
        <v>217</v>
      </c>
      <c r="J257" t="s">
        <v>211</v>
      </c>
      <c r="K257" t="s">
        <v>2872</v>
      </c>
      <c r="L257" t="s">
        <v>223</v>
      </c>
      <c r="M257" t="s">
        <v>234</v>
      </c>
      <c r="N257" t="s">
        <v>2173</v>
      </c>
      <c r="O257" t="s">
        <v>3020</v>
      </c>
      <c r="P257">
        <v>45</v>
      </c>
      <c r="Q257" t="s">
        <v>3103</v>
      </c>
      <c r="R257">
        <v>2</v>
      </c>
      <c r="S257" t="s">
        <v>215</v>
      </c>
      <c r="T257" t="s">
        <v>3105</v>
      </c>
      <c r="U257" t="s">
        <v>3126</v>
      </c>
      <c r="V257">
        <v>153796</v>
      </c>
      <c r="W257" t="s">
        <v>3158</v>
      </c>
      <c r="X257" t="s">
        <v>3419</v>
      </c>
      <c r="Y257" t="s">
        <v>654</v>
      </c>
    </row>
    <row r="258" spans="1:25">
      <c r="A258">
        <v>15</v>
      </c>
      <c r="B258" t="s">
        <v>26</v>
      </c>
      <c r="C258" t="s">
        <v>2800</v>
      </c>
      <c r="D258" t="s">
        <v>207</v>
      </c>
      <c r="E258" t="s">
        <v>211</v>
      </c>
      <c r="F258" t="s">
        <v>215</v>
      </c>
      <c r="G258" t="s">
        <v>215</v>
      </c>
      <c r="H258" t="s">
        <v>215</v>
      </c>
      <c r="I258" t="s">
        <v>217</v>
      </c>
      <c r="J258" t="s">
        <v>211</v>
      </c>
      <c r="K258" t="s">
        <v>2872</v>
      </c>
      <c r="L258" t="s">
        <v>223</v>
      </c>
      <c r="M258" t="s">
        <v>234</v>
      </c>
      <c r="N258" t="s">
        <v>3020</v>
      </c>
      <c r="O258" t="s">
        <v>3021</v>
      </c>
      <c r="P258">
        <v>15</v>
      </c>
      <c r="Q258" t="s">
        <v>3103</v>
      </c>
      <c r="R258">
        <v>2</v>
      </c>
      <c r="S258" t="s">
        <v>215</v>
      </c>
      <c r="T258" t="s">
        <v>3105</v>
      </c>
      <c r="U258" t="s">
        <v>3126</v>
      </c>
      <c r="V258">
        <v>153796</v>
      </c>
      <c r="W258" t="s">
        <v>3158</v>
      </c>
      <c r="X258" t="s">
        <v>3420</v>
      </c>
      <c r="Y258" t="s">
        <v>654</v>
      </c>
    </row>
    <row r="259" spans="1:25">
      <c r="A259">
        <v>16</v>
      </c>
      <c r="B259" t="s">
        <v>29</v>
      </c>
      <c r="C259" t="s">
        <v>2801</v>
      </c>
      <c r="D259" t="s">
        <v>209</v>
      </c>
      <c r="E259" t="s">
        <v>212</v>
      </c>
      <c r="F259" t="s">
        <v>215</v>
      </c>
      <c r="G259" t="s">
        <v>215</v>
      </c>
      <c r="H259" t="s">
        <v>215</v>
      </c>
      <c r="I259" t="s">
        <v>220</v>
      </c>
      <c r="J259" t="s">
        <v>211</v>
      </c>
      <c r="K259" t="s">
        <v>2872</v>
      </c>
      <c r="L259" t="s">
        <v>223</v>
      </c>
      <c r="M259" t="s">
        <v>234</v>
      </c>
      <c r="N259" t="s">
        <v>3021</v>
      </c>
      <c r="O259" t="s">
        <v>2175</v>
      </c>
      <c r="P259">
        <v>25</v>
      </c>
      <c r="Q259" t="s">
        <v>3103</v>
      </c>
      <c r="R259">
        <v>2</v>
      </c>
      <c r="S259" t="s">
        <v>215</v>
      </c>
      <c r="T259" t="s">
        <v>3105</v>
      </c>
      <c r="U259" t="s">
        <v>3126</v>
      </c>
      <c r="V259">
        <v>153796</v>
      </c>
      <c r="W259" t="s">
        <v>3158</v>
      </c>
      <c r="X259" t="s">
        <v>3421</v>
      </c>
      <c r="Y259" t="s">
        <v>654</v>
      </c>
    </row>
    <row r="260" spans="1:25">
      <c r="A260">
        <v>18</v>
      </c>
      <c r="B260" t="s">
        <v>26</v>
      </c>
      <c r="C260" t="s">
        <v>2802</v>
      </c>
      <c r="D260" t="s">
        <v>207</v>
      </c>
      <c r="E260" t="s">
        <v>211</v>
      </c>
      <c r="F260" t="s">
        <v>215</v>
      </c>
      <c r="G260" t="s">
        <v>215</v>
      </c>
      <c r="H260" t="s">
        <v>215</v>
      </c>
      <c r="I260" t="s">
        <v>217</v>
      </c>
      <c r="J260" t="s">
        <v>211</v>
      </c>
      <c r="K260" t="s">
        <v>2872</v>
      </c>
      <c r="L260" t="s">
        <v>223</v>
      </c>
      <c r="M260" t="s">
        <v>234</v>
      </c>
      <c r="N260" t="s">
        <v>2175</v>
      </c>
      <c r="O260" t="s">
        <v>3022</v>
      </c>
      <c r="P260">
        <v>35</v>
      </c>
      <c r="Q260" t="s">
        <v>3103</v>
      </c>
      <c r="R260">
        <v>2</v>
      </c>
      <c r="S260" t="s">
        <v>215</v>
      </c>
      <c r="T260" t="s">
        <v>3105</v>
      </c>
      <c r="U260" t="s">
        <v>3126</v>
      </c>
      <c r="V260">
        <v>153796</v>
      </c>
      <c r="W260" t="s">
        <v>3158</v>
      </c>
      <c r="X260" t="s">
        <v>3422</v>
      </c>
      <c r="Y260" t="s">
        <v>654</v>
      </c>
    </row>
    <row r="261" spans="1:25">
      <c r="A261">
        <v>19</v>
      </c>
      <c r="B261" t="s">
        <v>30</v>
      </c>
      <c r="C261" t="s">
        <v>2803</v>
      </c>
      <c r="D261" t="s">
        <v>209</v>
      </c>
      <c r="E261" t="s">
        <v>212</v>
      </c>
      <c r="F261" t="s">
        <v>215</v>
      </c>
      <c r="G261" t="s">
        <v>215</v>
      </c>
      <c r="H261" t="s">
        <v>215</v>
      </c>
      <c r="I261" t="s">
        <v>220</v>
      </c>
      <c r="J261" t="s">
        <v>211</v>
      </c>
      <c r="K261" t="s">
        <v>2872</v>
      </c>
      <c r="L261" t="s">
        <v>223</v>
      </c>
      <c r="M261" t="s">
        <v>234</v>
      </c>
      <c r="N261" t="s">
        <v>3022</v>
      </c>
      <c r="O261" t="s">
        <v>3023</v>
      </c>
      <c r="P261">
        <v>30</v>
      </c>
      <c r="Q261" t="s">
        <v>3103</v>
      </c>
      <c r="R261">
        <v>2</v>
      </c>
      <c r="S261" t="s">
        <v>215</v>
      </c>
      <c r="T261" t="s">
        <v>3105</v>
      </c>
      <c r="U261" t="s">
        <v>3126</v>
      </c>
      <c r="V261">
        <v>153796</v>
      </c>
      <c r="W261" t="s">
        <v>3158</v>
      </c>
      <c r="X261" t="s">
        <v>3423</v>
      </c>
      <c r="Y261" t="s">
        <v>654</v>
      </c>
    </row>
    <row r="262" spans="1:25">
      <c r="A262">
        <v>21</v>
      </c>
      <c r="B262" t="s">
        <v>26</v>
      </c>
      <c r="C262" t="s">
        <v>2804</v>
      </c>
      <c r="D262" t="s">
        <v>207</v>
      </c>
      <c r="E262" t="s">
        <v>211</v>
      </c>
      <c r="F262" t="s">
        <v>215</v>
      </c>
      <c r="G262" t="s">
        <v>215</v>
      </c>
      <c r="H262" t="s">
        <v>215</v>
      </c>
      <c r="I262" t="s">
        <v>217</v>
      </c>
      <c r="J262" t="s">
        <v>211</v>
      </c>
      <c r="K262" t="s">
        <v>2872</v>
      </c>
      <c r="L262" t="s">
        <v>223</v>
      </c>
      <c r="M262" t="s">
        <v>234</v>
      </c>
      <c r="N262" t="s">
        <v>3023</v>
      </c>
      <c r="O262" t="s">
        <v>3024</v>
      </c>
      <c r="P262">
        <v>30</v>
      </c>
      <c r="Q262" t="s">
        <v>3103</v>
      </c>
      <c r="R262">
        <v>2</v>
      </c>
      <c r="S262" t="s">
        <v>215</v>
      </c>
      <c r="T262" t="s">
        <v>3105</v>
      </c>
      <c r="U262" t="s">
        <v>3126</v>
      </c>
      <c r="V262">
        <v>153796</v>
      </c>
      <c r="W262" t="s">
        <v>3158</v>
      </c>
      <c r="X262" t="s">
        <v>3424</v>
      </c>
      <c r="Y262" t="s">
        <v>654</v>
      </c>
    </row>
    <row r="263" spans="1:25">
      <c r="A263">
        <v>22</v>
      </c>
      <c r="B263" t="s">
        <v>27</v>
      </c>
      <c r="C263" t="s">
        <v>2805</v>
      </c>
      <c r="D263" t="s">
        <v>208</v>
      </c>
      <c r="E263" t="s">
        <v>211</v>
      </c>
      <c r="F263" t="s">
        <v>215</v>
      </c>
      <c r="G263" t="s">
        <v>215</v>
      </c>
      <c r="H263" t="s">
        <v>215</v>
      </c>
      <c r="I263" t="s">
        <v>218</v>
      </c>
      <c r="J263" t="s">
        <v>211</v>
      </c>
      <c r="K263" t="s">
        <v>2872</v>
      </c>
      <c r="L263" t="s">
        <v>223</v>
      </c>
      <c r="M263" t="s">
        <v>234</v>
      </c>
      <c r="N263" t="s">
        <v>3024</v>
      </c>
      <c r="O263" t="s">
        <v>3025</v>
      </c>
      <c r="P263">
        <v>15</v>
      </c>
      <c r="Q263" t="s">
        <v>3103</v>
      </c>
      <c r="R263">
        <v>2</v>
      </c>
      <c r="S263" t="s">
        <v>215</v>
      </c>
      <c r="T263" t="s">
        <v>3105</v>
      </c>
      <c r="U263" t="s">
        <v>3126</v>
      </c>
      <c r="V263">
        <v>153796</v>
      </c>
      <c r="W263" t="s">
        <v>3158</v>
      </c>
      <c r="X263" t="s">
        <v>3425</v>
      </c>
      <c r="Y263" t="s">
        <v>654</v>
      </c>
    </row>
    <row r="264" spans="1:25">
      <c r="A264">
        <v>23</v>
      </c>
      <c r="B264" t="s">
        <v>26</v>
      </c>
      <c r="C264" t="s">
        <v>2806</v>
      </c>
      <c r="D264" t="s">
        <v>207</v>
      </c>
      <c r="E264" t="s">
        <v>211</v>
      </c>
      <c r="F264" t="s">
        <v>215</v>
      </c>
      <c r="G264" t="s">
        <v>215</v>
      </c>
      <c r="H264" t="s">
        <v>215</v>
      </c>
      <c r="I264" t="s">
        <v>217</v>
      </c>
      <c r="J264" t="s">
        <v>211</v>
      </c>
      <c r="K264" t="s">
        <v>2872</v>
      </c>
      <c r="L264" t="s">
        <v>223</v>
      </c>
      <c r="M264" t="s">
        <v>234</v>
      </c>
      <c r="N264" t="s">
        <v>3025</v>
      </c>
      <c r="O264" t="s">
        <v>3096</v>
      </c>
      <c r="P264">
        <v>47</v>
      </c>
      <c r="Q264" t="s">
        <v>3103</v>
      </c>
      <c r="R264">
        <v>2</v>
      </c>
      <c r="S264" t="s">
        <v>447</v>
      </c>
      <c r="T264" t="s">
        <v>3105</v>
      </c>
      <c r="U264" t="s">
        <v>3126</v>
      </c>
      <c r="V264">
        <v>153796</v>
      </c>
      <c r="W264" t="s">
        <v>3158</v>
      </c>
      <c r="X264" t="s">
        <v>3426</v>
      </c>
      <c r="Y264" t="s">
        <v>654</v>
      </c>
    </row>
    <row r="265" spans="1:25">
      <c r="A265">
        <v>24</v>
      </c>
      <c r="B265" t="s">
        <v>28</v>
      </c>
      <c r="C265" t="s">
        <v>2807</v>
      </c>
      <c r="D265" t="s">
        <v>210</v>
      </c>
      <c r="E265" t="s">
        <v>211</v>
      </c>
      <c r="F265" t="s">
        <v>215</v>
      </c>
      <c r="G265" t="s">
        <v>215</v>
      </c>
      <c r="H265" t="s">
        <v>215</v>
      </c>
      <c r="I265" t="s">
        <v>211</v>
      </c>
      <c r="J265" t="s">
        <v>211</v>
      </c>
      <c r="K265" t="s">
        <v>2872</v>
      </c>
      <c r="L265" t="s">
        <v>223</v>
      </c>
      <c r="M265" t="s">
        <v>234</v>
      </c>
      <c r="N265" t="s">
        <v>361</v>
      </c>
      <c r="O265" t="s">
        <v>436</v>
      </c>
      <c r="P265">
        <v>0</v>
      </c>
      <c r="Q265" t="s">
        <v>3103</v>
      </c>
      <c r="R265">
        <v>2</v>
      </c>
      <c r="S265" t="s">
        <v>447</v>
      </c>
      <c r="T265" t="s">
        <v>3105</v>
      </c>
      <c r="U265" t="s">
        <v>3126</v>
      </c>
      <c r="V265">
        <v>153796</v>
      </c>
      <c r="W265" t="s">
        <v>3158</v>
      </c>
      <c r="X265" t="s">
        <v>3427</v>
      </c>
      <c r="Y265" t="s">
        <v>654</v>
      </c>
    </row>
    <row r="266" spans="1:25">
      <c r="A266">
        <v>1</v>
      </c>
      <c r="B266" t="s">
        <v>25</v>
      </c>
      <c r="C266" t="s">
        <v>2808</v>
      </c>
      <c r="D266" t="s">
        <v>206</v>
      </c>
      <c r="E266" t="s">
        <v>211</v>
      </c>
      <c r="F266" t="s">
        <v>215</v>
      </c>
      <c r="G266" t="s">
        <v>215</v>
      </c>
      <c r="H266" t="s">
        <v>215</v>
      </c>
      <c r="I266" t="s">
        <v>989</v>
      </c>
      <c r="J266" t="s">
        <v>211</v>
      </c>
      <c r="K266" t="s">
        <v>2872</v>
      </c>
      <c r="L266" t="s">
        <v>225</v>
      </c>
      <c r="M266" t="s">
        <v>235</v>
      </c>
      <c r="N266" t="s">
        <v>362</v>
      </c>
      <c r="O266" t="s">
        <v>363</v>
      </c>
      <c r="P266">
        <v>20</v>
      </c>
      <c r="Q266" t="s">
        <v>3103</v>
      </c>
      <c r="R266">
        <v>2</v>
      </c>
      <c r="S266" t="s">
        <v>215</v>
      </c>
      <c r="T266" t="s">
        <v>3105</v>
      </c>
      <c r="U266" t="s">
        <v>3127</v>
      </c>
      <c r="V266">
        <v>153895</v>
      </c>
      <c r="W266" t="s">
        <v>3159</v>
      </c>
      <c r="X266" t="s">
        <v>3428</v>
      </c>
      <c r="Y266" t="s">
        <v>654</v>
      </c>
    </row>
    <row r="267" spans="1:25">
      <c r="A267">
        <v>2</v>
      </c>
      <c r="B267" t="s">
        <v>26</v>
      </c>
      <c r="C267" t="s">
        <v>2809</v>
      </c>
      <c r="D267" t="s">
        <v>207</v>
      </c>
      <c r="E267" t="s">
        <v>211</v>
      </c>
      <c r="F267" t="s">
        <v>215</v>
      </c>
      <c r="G267" t="s">
        <v>215</v>
      </c>
      <c r="H267" t="s">
        <v>215</v>
      </c>
      <c r="I267" t="s">
        <v>217</v>
      </c>
      <c r="J267" t="s">
        <v>211</v>
      </c>
      <c r="K267" t="s">
        <v>2872</v>
      </c>
      <c r="L267" t="s">
        <v>225</v>
      </c>
      <c r="M267" t="s">
        <v>235</v>
      </c>
      <c r="N267" t="s">
        <v>363</v>
      </c>
      <c r="O267" t="s">
        <v>3026</v>
      </c>
      <c r="P267">
        <v>50</v>
      </c>
      <c r="Q267" t="s">
        <v>3103</v>
      </c>
      <c r="R267">
        <v>2</v>
      </c>
      <c r="S267" t="s">
        <v>215</v>
      </c>
      <c r="T267" t="s">
        <v>3105</v>
      </c>
      <c r="U267" t="s">
        <v>3127</v>
      </c>
      <c r="V267">
        <v>153895</v>
      </c>
      <c r="W267" t="s">
        <v>3159</v>
      </c>
      <c r="X267" t="s">
        <v>3429</v>
      </c>
      <c r="Y267" t="s">
        <v>654</v>
      </c>
    </row>
    <row r="268" spans="1:25">
      <c r="A268">
        <v>3</v>
      </c>
      <c r="B268" t="s">
        <v>31</v>
      </c>
      <c r="C268" t="s">
        <v>2810</v>
      </c>
      <c r="D268" t="s">
        <v>209</v>
      </c>
      <c r="E268" t="s">
        <v>212</v>
      </c>
      <c r="F268" t="s">
        <v>215</v>
      </c>
      <c r="G268" t="s">
        <v>215</v>
      </c>
      <c r="H268" t="s">
        <v>215</v>
      </c>
      <c r="I268" t="s">
        <v>221</v>
      </c>
      <c r="J268" t="s">
        <v>211</v>
      </c>
      <c r="K268" t="s">
        <v>2872</v>
      </c>
      <c r="L268" t="s">
        <v>225</v>
      </c>
      <c r="M268" t="s">
        <v>235</v>
      </c>
      <c r="N268" t="s">
        <v>3026</v>
      </c>
      <c r="O268" t="s">
        <v>2186</v>
      </c>
      <c r="P268">
        <v>200</v>
      </c>
      <c r="Q268" t="s">
        <v>3103</v>
      </c>
      <c r="R268">
        <v>2</v>
      </c>
      <c r="S268" t="s">
        <v>215</v>
      </c>
      <c r="T268" t="s">
        <v>3105</v>
      </c>
      <c r="U268" t="s">
        <v>3127</v>
      </c>
      <c r="V268">
        <v>153895</v>
      </c>
      <c r="W268" t="s">
        <v>3159</v>
      </c>
      <c r="X268" t="s">
        <v>3430</v>
      </c>
      <c r="Y268" t="s">
        <v>654</v>
      </c>
    </row>
    <row r="269" spans="1:25">
      <c r="A269">
        <v>4</v>
      </c>
      <c r="B269" t="s">
        <v>26</v>
      </c>
      <c r="C269" t="s">
        <v>2607</v>
      </c>
      <c r="D269" t="s">
        <v>207</v>
      </c>
      <c r="E269" t="s">
        <v>211</v>
      </c>
      <c r="F269" t="s">
        <v>215</v>
      </c>
      <c r="G269" t="s">
        <v>215</v>
      </c>
      <c r="H269" t="s">
        <v>215</v>
      </c>
      <c r="I269" t="s">
        <v>217</v>
      </c>
      <c r="J269" t="s">
        <v>211</v>
      </c>
      <c r="K269" t="s">
        <v>2872</v>
      </c>
      <c r="L269" t="s">
        <v>225</v>
      </c>
      <c r="M269" t="s">
        <v>235</v>
      </c>
      <c r="N269" t="s">
        <v>2186</v>
      </c>
      <c r="O269" t="s">
        <v>367</v>
      </c>
      <c r="P269">
        <v>30</v>
      </c>
      <c r="Q269" t="s">
        <v>3103</v>
      </c>
      <c r="R269">
        <v>2</v>
      </c>
      <c r="S269" t="s">
        <v>215</v>
      </c>
      <c r="T269" t="s">
        <v>3105</v>
      </c>
      <c r="U269" t="s">
        <v>3127</v>
      </c>
      <c r="V269">
        <v>153895</v>
      </c>
      <c r="W269" t="s">
        <v>3159</v>
      </c>
      <c r="X269" t="s">
        <v>3431</v>
      </c>
      <c r="Y269" t="s">
        <v>654</v>
      </c>
    </row>
    <row r="270" spans="1:25">
      <c r="A270">
        <v>5</v>
      </c>
      <c r="B270" t="s">
        <v>27</v>
      </c>
      <c r="C270" t="s">
        <v>2608</v>
      </c>
      <c r="D270" t="s">
        <v>208</v>
      </c>
      <c r="E270" t="s">
        <v>211</v>
      </c>
      <c r="F270" t="s">
        <v>215</v>
      </c>
      <c r="G270" t="s">
        <v>215</v>
      </c>
      <c r="H270" t="s">
        <v>215</v>
      </c>
      <c r="I270" t="s">
        <v>218</v>
      </c>
      <c r="J270" t="s">
        <v>211</v>
      </c>
      <c r="K270" t="s">
        <v>2872</v>
      </c>
      <c r="L270" t="s">
        <v>225</v>
      </c>
      <c r="M270" t="s">
        <v>235</v>
      </c>
      <c r="N270" t="s">
        <v>367</v>
      </c>
      <c r="O270" t="s">
        <v>368</v>
      </c>
      <c r="P270">
        <v>60</v>
      </c>
      <c r="Q270" t="s">
        <v>3103</v>
      </c>
      <c r="R270">
        <v>2</v>
      </c>
      <c r="S270" t="s">
        <v>215</v>
      </c>
      <c r="T270" t="s">
        <v>3105</v>
      </c>
      <c r="U270" t="s">
        <v>3127</v>
      </c>
      <c r="V270">
        <v>153895</v>
      </c>
      <c r="W270" t="s">
        <v>3159</v>
      </c>
      <c r="X270" t="s">
        <v>3432</v>
      </c>
      <c r="Y270" t="s">
        <v>654</v>
      </c>
    </row>
    <row r="271" spans="1:25">
      <c r="A271">
        <v>6</v>
      </c>
      <c r="B271" t="s">
        <v>26</v>
      </c>
      <c r="C271" t="s">
        <v>2811</v>
      </c>
      <c r="D271" t="s">
        <v>207</v>
      </c>
      <c r="E271" t="s">
        <v>211</v>
      </c>
      <c r="F271" t="s">
        <v>215</v>
      </c>
      <c r="G271" t="s">
        <v>215</v>
      </c>
      <c r="H271" t="s">
        <v>215</v>
      </c>
      <c r="I271" t="s">
        <v>217</v>
      </c>
      <c r="J271" t="s">
        <v>211</v>
      </c>
      <c r="K271" t="s">
        <v>2872</v>
      </c>
      <c r="L271" t="s">
        <v>225</v>
      </c>
      <c r="M271" t="s">
        <v>235</v>
      </c>
      <c r="N271" t="s">
        <v>368</v>
      </c>
      <c r="O271" t="s">
        <v>3027</v>
      </c>
      <c r="P271">
        <v>28</v>
      </c>
      <c r="Q271" t="s">
        <v>3103</v>
      </c>
      <c r="R271">
        <v>2</v>
      </c>
      <c r="S271" t="s">
        <v>215</v>
      </c>
      <c r="T271" t="s">
        <v>3105</v>
      </c>
      <c r="U271" t="s">
        <v>3127</v>
      </c>
      <c r="V271">
        <v>153895</v>
      </c>
      <c r="W271" t="s">
        <v>3159</v>
      </c>
      <c r="X271" t="s">
        <v>3433</v>
      </c>
      <c r="Y271" t="s">
        <v>654</v>
      </c>
    </row>
    <row r="272" spans="1:25">
      <c r="A272">
        <v>7</v>
      </c>
      <c r="B272" t="s">
        <v>31</v>
      </c>
      <c r="C272" t="s">
        <v>2812</v>
      </c>
      <c r="D272" t="s">
        <v>209</v>
      </c>
      <c r="E272" t="s">
        <v>212</v>
      </c>
      <c r="F272" t="s">
        <v>215</v>
      </c>
      <c r="G272" t="s">
        <v>215</v>
      </c>
      <c r="H272" t="s">
        <v>215</v>
      </c>
      <c r="I272" t="s">
        <v>221</v>
      </c>
      <c r="J272" t="s">
        <v>211</v>
      </c>
      <c r="K272" t="s">
        <v>2872</v>
      </c>
      <c r="L272" t="s">
        <v>225</v>
      </c>
      <c r="M272" t="s">
        <v>235</v>
      </c>
      <c r="N272" t="s">
        <v>3027</v>
      </c>
      <c r="O272" t="s">
        <v>371</v>
      </c>
      <c r="P272">
        <v>102</v>
      </c>
      <c r="Q272" t="s">
        <v>3103</v>
      </c>
      <c r="R272">
        <v>2</v>
      </c>
      <c r="S272" t="s">
        <v>215</v>
      </c>
      <c r="T272" t="s">
        <v>3105</v>
      </c>
      <c r="U272" t="s">
        <v>3127</v>
      </c>
      <c r="V272">
        <v>153895</v>
      </c>
      <c r="W272" t="s">
        <v>3159</v>
      </c>
      <c r="X272" t="s">
        <v>3434</v>
      </c>
      <c r="Y272" t="s">
        <v>654</v>
      </c>
    </row>
    <row r="273" spans="1:25">
      <c r="A273">
        <v>8</v>
      </c>
      <c r="B273" t="s">
        <v>26</v>
      </c>
      <c r="C273" t="s">
        <v>2583</v>
      </c>
      <c r="D273" t="s">
        <v>207</v>
      </c>
      <c r="E273" t="s">
        <v>211</v>
      </c>
      <c r="F273" t="s">
        <v>215</v>
      </c>
      <c r="G273" t="s">
        <v>215</v>
      </c>
      <c r="H273" t="s">
        <v>215</v>
      </c>
      <c r="I273" t="s">
        <v>217</v>
      </c>
      <c r="J273" t="s">
        <v>211</v>
      </c>
      <c r="K273" t="s">
        <v>2872</v>
      </c>
      <c r="L273" t="s">
        <v>225</v>
      </c>
      <c r="M273" t="s">
        <v>235</v>
      </c>
      <c r="N273" t="s">
        <v>371</v>
      </c>
      <c r="O273" t="s">
        <v>3028</v>
      </c>
      <c r="P273">
        <v>50</v>
      </c>
      <c r="Q273" t="s">
        <v>3103</v>
      </c>
      <c r="R273">
        <v>2</v>
      </c>
      <c r="S273" t="s">
        <v>215</v>
      </c>
      <c r="T273" t="s">
        <v>3105</v>
      </c>
      <c r="U273" t="s">
        <v>3127</v>
      </c>
      <c r="V273">
        <v>153895</v>
      </c>
      <c r="W273" t="s">
        <v>3159</v>
      </c>
      <c r="X273" t="s">
        <v>3435</v>
      </c>
      <c r="Y273" t="s">
        <v>654</v>
      </c>
    </row>
    <row r="274" spans="1:25">
      <c r="A274">
        <v>9</v>
      </c>
      <c r="B274" t="s">
        <v>26</v>
      </c>
      <c r="C274" t="s">
        <v>2813</v>
      </c>
      <c r="D274" t="s">
        <v>207</v>
      </c>
      <c r="E274" t="s">
        <v>211</v>
      </c>
      <c r="F274" t="s">
        <v>215</v>
      </c>
      <c r="G274" t="s">
        <v>215</v>
      </c>
      <c r="H274" t="s">
        <v>215</v>
      </c>
      <c r="I274" t="s">
        <v>217</v>
      </c>
      <c r="J274" t="s">
        <v>211</v>
      </c>
      <c r="K274" t="s">
        <v>2872</v>
      </c>
      <c r="L274" t="s">
        <v>225</v>
      </c>
      <c r="M274" t="s">
        <v>235</v>
      </c>
      <c r="N274" t="s">
        <v>3028</v>
      </c>
      <c r="O274" t="s">
        <v>3029</v>
      </c>
      <c r="P274">
        <v>15</v>
      </c>
      <c r="Q274" t="s">
        <v>3103</v>
      </c>
      <c r="R274">
        <v>2</v>
      </c>
      <c r="S274" t="s">
        <v>215</v>
      </c>
      <c r="T274" t="s">
        <v>3105</v>
      </c>
      <c r="U274" t="s">
        <v>3127</v>
      </c>
      <c r="V274">
        <v>153895</v>
      </c>
      <c r="W274" t="s">
        <v>3159</v>
      </c>
      <c r="X274" t="s">
        <v>3436</v>
      </c>
      <c r="Y274" t="s">
        <v>654</v>
      </c>
    </row>
    <row r="275" spans="1:25">
      <c r="A275">
        <v>10</v>
      </c>
      <c r="B275" t="s">
        <v>31</v>
      </c>
      <c r="C275" t="s">
        <v>2814</v>
      </c>
      <c r="D275" t="s">
        <v>209</v>
      </c>
      <c r="E275" t="s">
        <v>212</v>
      </c>
      <c r="F275" t="s">
        <v>215</v>
      </c>
      <c r="G275" t="s">
        <v>215</v>
      </c>
      <c r="H275" t="s">
        <v>215</v>
      </c>
      <c r="I275" t="s">
        <v>220</v>
      </c>
      <c r="J275" t="s">
        <v>211</v>
      </c>
      <c r="K275" t="s">
        <v>2872</v>
      </c>
      <c r="L275" t="s">
        <v>225</v>
      </c>
      <c r="M275" t="s">
        <v>235</v>
      </c>
      <c r="N275" t="s">
        <v>3029</v>
      </c>
      <c r="O275" t="s">
        <v>3030</v>
      </c>
      <c r="P275">
        <v>23</v>
      </c>
      <c r="Q275" t="s">
        <v>3103</v>
      </c>
      <c r="R275">
        <v>2</v>
      </c>
      <c r="S275" t="s">
        <v>215</v>
      </c>
      <c r="T275" t="s">
        <v>3105</v>
      </c>
      <c r="U275" t="s">
        <v>3127</v>
      </c>
      <c r="V275">
        <v>153895</v>
      </c>
      <c r="W275" t="s">
        <v>3159</v>
      </c>
      <c r="X275" t="s">
        <v>3437</v>
      </c>
      <c r="Y275" t="s">
        <v>654</v>
      </c>
    </row>
    <row r="276" spans="1:25">
      <c r="A276">
        <v>12</v>
      </c>
      <c r="B276" t="s">
        <v>26</v>
      </c>
      <c r="C276" t="s">
        <v>2815</v>
      </c>
      <c r="D276" t="s">
        <v>207</v>
      </c>
      <c r="E276" t="s">
        <v>211</v>
      </c>
      <c r="F276" t="s">
        <v>215</v>
      </c>
      <c r="G276" t="s">
        <v>215</v>
      </c>
      <c r="H276" t="s">
        <v>215</v>
      </c>
      <c r="I276" t="s">
        <v>217</v>
      </c>
      <c r="J276" t="s">
        <v>211</v>
      </c>
      <c r="K276" t="s">
        <v>2872</v>
      </c>
      <c r="L276" t="s">
        <v>225</v>
      </c>
      <c r="M276" t="s">
        <v>235</v>
      </c>
      <c r="N276" t="s">
        <v>3030</v>
      </c>
      <c r="O276" t="s">
        <v>3097</v>
      </c>
      <c r="P276">
        <v>24</v>
      </c>
      <c r="Q276" t="s">
        <v>3103</v>
      </c>
      <c r="R276">
        <v>2</v>
      </c>
      <c r="S276" t="s">
        <v>447</v>
      </c>
      <c r="T276" t="s">
        <v>3105</v>
      </c>
      <c r="U276" t="s">
        <v>3127</v>
      </c>
      <c r="V276">
        <v>153895</v>
      </c>
      <c r="W276" t="s">
        <v>3159</v>
      </c>
      <c r="X276" t="s">
        <v>3438</v>
      </c>
      <c r="Y276" t="s">
        <v>654</v>
      </c>
    </row>
    <row r="277" spans="1:25">
      <c r="A277">
        <v>13</v>
      </c>
      <c r="B277" t="s">
        <v>28</v>
      </c>
      <c r="C277" t="s">
        <v>2816</v>
      </c>
      <c r="D277" t="s">
        <v>210</v>
      </c>
      <c r="E277" t="s">
        <v>211</v>
      </c>
      <c r="F277" t="s">
        <v>215</v>
      </c>
      <c r="G277" t="s">
        <v>215</v>
      </c>
      <c r="H277" t="s">
        <v>215</v>
      </c>
      <c r="I277" t="s">
        <v>211</v>
      </c>
      <c r="J277" t="s">
        <v>211</v>
      </c>
      <c r="K277" t="s">
        <v>2872</v>
      </c>
      <c r="L277" t="s">
        <v>225</v>
      </c>
      <c r="M277" t="s">
        <v>235</v>
      </c>
      <c r="N277" t="s">
        <v>373</v>
      </c>
      <c r="O277" t="s">
        <v>438</v>
      </c>
      <c r="P277">
        <v>0</v>
      </c>
      <c r="Q277" t="s">
        <v>3103</v>
      </c>
      <c r="R277">
        <v>2</v>
      </c>
      <c r="S277" t="s">
        <v>447</v>
      </c>
      <c r="T277" t="s">
        <v>3105</v>
      </c>
      <c r="U277" t="s">
        <v>3127</v>
      </c>
      <c r="V277">
        <v>153895</v>
      </c>
      <c r="W277" t="s">
        <v>3159</v>
      </c>
      <c r="X277" t="s">
        <v>3439</v>
      </c>
      <c r="Y277" t="s">
        <v>654</v>
      </c>
    </row>
    <row r="278" spans="1:25">
      <c r="A278">
        <v>1</v>
      </c>
      <c r="B278" t="s">
        <v>25</v>
      </c>
      <c r="C278" t="s">
        <v>2599</v>
      </c>
      <c r="D278" t="s">
        <v>206</v>
      </c>
      <c r="E278" t="s">
        <v>211</v>
      </c>
      <c r="F278" t="s">
        <v>215</v>
      </c>
      <c r="G278" t="s">
        <v>215</v>
      </c>
      <c r="H278" t="s">
        <v>215</v>
      </c>
      <c r="I278" t="s">
        <v>989</v>
      </c>
      <c r="J278" t="s">
        <v>211</v>
      </c>
      <c r="K278" t="s">
        <v>2872</v>
      </c>
      <c r="L278" t="s">
        <v>226</v>
      </c>
      <c r="M278" t="s">
        <v>236</v>
      </c>
      <c r="N278" t="s">
        <v>374</v>
      </c>
      <c r="O278" t="s">
        <v>3031</v>
      </c>
      <c r="P278">
        <v>20</v>
      </c>
      <c r="Q278" t="s">
        <v>3103</v>
      </c>
      <c r="R278">
        <v>2</v>
      </c>
      <c r="S278" t="s">
        <v>215</v>
      </c>
      <c r="T278" t="s">
        <v>3105</v>
      </c>
      <c r="U278" t="s">
        <v>3128</v>
      </c>
      <c r="V278">
        <v>153974</v>
      </c>
      <c r="W278" t="s">
        <v>3160</v>
      </c>
      <c r="X278" t="s">
        <v>3440</v>
      </c>
      <c r="Y278" t="s">
        <v>654</v>
      </c>
    </row>
    <row r="279" spans="1:25">
      <c r="A279">
        <v>2</v>
      </c>
      <c r="B279" t="s">
        <v>26</v>
      </c>
      <c r="C279" t="s">
        <v>2817</v>
      </c>
      <c r="D279" t="s">
        <v>207</v>
      </c>
      <c r="E279" t="s">
        <v>211</v>
      </c>
      <c r="F279" t="s">
        <v>215</v>
      </c>
      <c r="G279" t="s">
        <v>215</v>
      </c>
      <c r="H279" t="s">
        <v>215</v>
      </c>
      <c r="I279" t="s">
        <v>217</v>
      </c>
      <c r="J279" t="s">
        <v>211</v>
      </c>
      <c r="K279" t="s">
        <v>2872</v>
      </c>
      <c r="L279" t="s">
        <v>226</v>
      </c>
      <c r="M279" t="s">
        <v>236</v>
      </c>
      <c r="N279" t="s">
        <v>3031</v>
      </c>
      <c r="O279" t="s">
        <v>377</v>
      </c>
      <c r="P279">
        <v>40</v>
      </c>
      <c r="Q279" t="s">
        <v>3103</v>
      </c>
      <c r="R279">
        <v>2</v>
      </c>
      <c r="S279" t="s">
        <v>215</v>
      </c>
      <c r="T279" t="s">
        <v>3105</v>
      </c>
      <c r="U279" t="s">
        <v>3128</v>
      </c>
      <c r="V279">
        <v>153974</v>
      </c>
      <c r="W279" t="s">
        <v>3160</v>
      </c>
      <c r="X279" t="s">
        <v>3441</v>
      </c>
      <c r="Y279" t="s">
        <v>654</v>
      </c>
    </row>
    <row r="280" spans="1:25">
      <c r="A280">
        <v>3</v>
      </c>
      <c r="B280" t="s">
        <v>26</v>
      </c>
      <c r="C280" t="s">
        <v>2818</v>
      </c>
      <c r="D280" t="s">
        <v>207</v>
      </c>
      <c r="E280" t="s">
        <v>211</v>
      </c>
      <c r="F280" t="s">
        <v>215</v>
      </c>
      <c r="G280" t="s">
        <v>215</v>
      </c>
      <c r="H280" t="s">
        <v>215</v>
      </c>
      <c r="I280" t="s">
        <v>217</v>
      </c>
      <c r="J280" t="s">
        <v>211</v>
      </c>
      <c r="K280" t="s">
        <v>2872</v>
      </c>
      <c r="L280" t="s">
        <v>226</v>
      </c>
      <c r="M280" t="s">
        <v>236</v>
      </c>
      <c r="N280" t="s">
        <v>377</v>
      </c>
      <c r="O280" t="s">
        <v>3032</v>
      </c>
      <c r="P280">
        <v>40</v>
      </c>
      <c r="Q280" t="s">
        <v>3103</v>
      </c>
      <c r="R280">
        <v>2</v>
      </c>
      <c r="S280" t="s">
        <v>215</v>
      </c>
      <c r="T280" t="s">
        <v>3105</v>
      </c>
      <c r="U280" t="s">
        <v>3128</v>
      </c>
      <c r="V280">
        <v>153974</v>
      </c>
      <c r="W280" t="s">
        <v>3160</v>
      </c>
      <c r="X280" t="s">
        <v>3442</v>
      </c>
      <c r="Y280" t="s">
        <v>654</v>
      </c>
    </row>
    <row r="281" spans="1:25">
      <c r="A281">
        <v>4</v>
      </c>
      <c r="B281" t="s">
        <v>25</v>
      </c>
      <c r="C281" t="s">
        <v>2819</v>
      </c>
      <c r="D281" t="s">
        <v>209</v>
      </c>
      <c r="E281" t="s">
        <v>211</v>
      </c>
      <c r="F281" t="s">
        <v>215</v>
      </c>
      <c r="G281" t="s">
        <v>215</v>
      </c>
      <c r="H281" t="s">
        <v>215</v>
      </c>
      <c r="I281" t="s">
        <v>221</v>
      </c>
      <c r="J281" t="s">
        <v>211</v>
      </c>
      <c r="K281" t="s">
        <v>2872</v>
      </c>
      <c r="L281" t="s">
        <v>226</v>
      </c>
      <c r="M281" t="s">
        <v>236</v>
      </c>
      <c r="N281" t="s">
        <v>3032</v>
      </c>
      <c r="O281" t="s">
        <v>3033</v>
      </c>
      <c r="P281">
        <v>140</v>
      </c>
      <c r="Q281" t="s">
        <v>3103</v>
      </c>
      <c r="R281">
        <v>2</v>
      </c>
      <c r="S281" t="s">
        <v>215</v>
      </c>
      <c r="T281" t="s">
        <v>3105</v>
      </c>
      <c r="U281" t="s">
        <v>3128</v>
      </c>
      <c r="V281">
        <v>153974</v>
      </c>
      <c r="W281" t="s">
        <v>3160</v>
      </c>
      <c r="X281" t="s">
        <v>3443</v>
      </c>
      <c r="Y281" t="s">
        <v>654</v>
      </c>
    </row>
    <row r="282" spans="1:25">
      <c r="A282">
        <v>5</v>
      </c>
      <c r="B282" t="s">
        <v>655</v>
      </c>
      <c r="C282" t="s">
        <v>2820</v>
      </c>
      <c r="D282" t="s">
        <v>209</v>
      </c>
      <c r="E282" t="s">
        <v>212</v>
      </c>
      <c r="F282" t="s">
        <v>215</v>
      </c>
      <c r="G282" t="s">
        <v>215</v>
      </c>
      <c r="H282" t="s">
        <v>215</v>
      </c>
      <c r="I282" t="s">
        <v>220</v>
      </c>
      <c r="J282" t="s">
        <v>211</v>
      </c>
      <c r="K282" t="s">
        <v>2872</v>
      </c>
      <c r="L282" t="s">
        <v>226</v>
      </c>
      <c r="M282" t="s">
        <v>236</v>
      </c>
      <c r="N282" t="s">
        <v>3033</v>
      </c>
      <c r="O282" t="s">
        <v>384</v>
      </c>
      <c r="P282">
        <v>60</v>
      </c>
      <c r="Q282" t="s">
        <v>3103</v>
      </c>
      <c r="R282">
        <v>2</v>
      </c>
      <c r="S282" t="s">
        <v>215</v>
      </c>
      <c r="T282" t="s">
        <v>3105</v>
      </c>
      <c r="U282" t="s">
        <v>3128</v>
      </c>
      <c r="V282">
        <v>153974</v>
      </c>
      <c r="W282" t="s">
        <v>3160</v>
      </c>
      <c r="X282" t="s">
        <v>3444</v>
      </c>
      <c r="Y282" t="s">
        <v>654</v>
      </c>
    </row>
    <row r="283" spans="1:25">
      <c r="A283">
        <v>6</v>
      </c>
      <c r="B283" t="s">
        <v>27</v>
      </c>
      <c r="C283" t="s">
        <v>2821</v>
      </c>
      <c r="D283" t="s">
        <v>208</v>
      </c>
      <c r="E283" t="s">
        <v>211</v>
      </c>
      <c r="F283" t="s">
        <v>215</v>
      </c>
      <c r="G283" t="s">
        <v>215</v>
      </c>
      <c r="H283" t="s">
        <v>215</v>
      </c>
      <c r="I283" t="s">
        <v>218</v>
      </c>
      <c r="J283" t="s">
        <v>211</v>
      </c>
      <c r="K283" t="s">
        <v>2872</v>
      </c>
      <c r="L283" t="s">
        <v>226</v>
      </c>
      <c r="M283" t="s">
        <v>236</v>
      </c>
      <c r="N283" t="s">
        <v>384</v>
      </c>
      <c r="O283" t="s">
        <v>385</v>
      </c>
      <c r="P283">
        <v>60</v>
      </c>
      <c r="Q283" t="s">
        <v>3103</v>
      </c>
      <c r="R283">
        <v>2</v>
      </c>
      <c r="S283" t="s">
        <v>215</v>
      </c>
      <c r="T283" t="s">
        <v>3105</v>
      </c>
      <c r="U283" t="s">
        <v>3128</v>
      </c>
      <c r="V283">
        <v>153974</v>
      </c>
      <c r="W283" t="s">
        <v>3160</v>
      </c>
      <c r="X283" t="s">
        <v>3445</v>
      </c>
      <c r="Y283" t="s">
        <v>654</v>
      </c>
    </row>
    <row r="284" spans="1:25">
      <c r="A284">
        <v>7</v>
      </c>
      <c r="B284" t="s">
        <v>26</v>
      </c>
      <c r="C284" t="s">
        <v>2822</v>
      </c>
      <c r="D284" t="s">
        <v>207</v>
      </c>
      <c r="E284" t="s">
        <v>211</v>
      </c>
      <c r="F284" t="s">
        <v>215</v>
      </c>
      <c r="G284" t="s">
        <v>215</v>
      </c>
      <c r="H284" t="s">
        <v>215</v>
      </c>
      <c r="I284" t="s">
        <v>217</v>
      </c>
      <c r="J284" t="s">
        <v>211</v>
      </c>
      <c r="K284" t="s">
        <v>2872</v>
      </c>
      <c r="L284" t="s">
        <v>226</v>
      </c>
      <c r="M284" t="s">
        <v>236</v>
      </c>
      <c r="N284" t="s">
        <v>385</v>
      </c>
      <c r="O284" t="s">
        <v>3034</v>
      </c>
      <c r="P284">
        <v>35</v>
      </c>
      <c r="Q284" t="s">
        <v>3103</v>
      </c>
      <c r="R284">
        <v>2</v>
      </c>
      <c r="S284" t="s">
        <v>215</v>
      </c>
      <c r="T284" t="s">
        <v>3105</v>
      </c>
      <c r="U284" t="s">
        <v>3128</v>
      </c>
      <c r="V284">
        <v>153974</v>
      </c>
      <c r="W284" t="s">
        <v>3160</v>
      </c>
      <c r="X284" t="s">
        <v>3446</v>
      </c>
      <c r="Y284" t="s">
        <v>654</v>
      </c>
    </row>
    <row r="285" spans="1:25">
      <c r="A285">
        <v>8</v>
      </c>
      <c r="B285" t="s">
        <v>30</v>
      </c>
      <c r="C285" t="s">
        <v>2823</v>
      </c>
      <c r="D285" t="s">
        <v>209</v>
      </c>
      <c r="E285" t="s">
        <v>212</v>
      </c>
      <c r="F285" t="s">
        <v>215</v>
      </c>
      <c r="G285" t="s">
        <v>215</v>
      </c>
      <c r="H285" t="s">
        <v>215</v>
      </c>
      <c r="I285" t="s">
        <v>220</v>
      </c>
      <c r="J285" t="s">
        <v>211</v>
      </c>
      <c r="K285" t="s">
        <v>2872</v>
      </c>
      <c r="L285" t="s">
        <v>226</v>
      </c>
      <c r="M285" t="s">
        <v>236</v>
      </c>
      <c r="N285" t="s">
        <v>3034</v>
      </c>
      <c r="O285" t="s">
        <v>3035</v>
      </c>
      <c r="P285">
        <v>40</v>
      </c>
      <c r="Q285" t="s">
        <v>3103</v>
      </c>
      <c r="R285">
        <v>2</v>
      </c>
      <c r="S285" t="s">
        <v>215</v>
      </c>
      <c r="T285" t="s">
        <v>3105</v>
      </c>
      <c r="U285" t="s">
        <v>3128</v>
      </c>
      <c r="V285">
        <v>153974</v>
      </c>
      <c r="W285" t="s">
        <v>3160</v>
      </c>
      <c r="X285" t="s">
        <v>3447</v>
      </c>
      <c r="Y285" t="s">
        <v>654</v>
      </c>
    </row>
    <row r="286" spans="1:25">
      <c r="A286">
        <v>10</v>
      </c>
      <c r="B286" t="s">
        <v>26</v>
      </c>
      <c r="C286" t="s">
        <v>2824</v>
      </c>
      <c r="D286" t="s">
        <v>207</v>
      </c>
      <c r="E286" t="s">
        <v>211</v>
      </c>
      <c r="F286" t="s">
        <v>215</v>
      </c>
      <c r="G286" t="s">
        <v>215</v>
      </c>
      <c r="H286" t="s">
        <v>215</v>
      </c>
      <c r="I286" t="s">
        <v>217</v>
      </c>
      <c r="J286" t="s">
        <v>211</v>
      </c>
      <c r="K286" t="s">
        <v>2872</v>
      </c>
      <c r="L286" t="s">
        <v>226</v>
      </c>
      <c r="M286" t="s">
        <v>236</v>
      </c>
      <c r="N286" t="s">
        <v>3035</v>
      </c>
      <c r="O286" t="s">
        <v>3036</v>
      </c>
      <c r="P286">
        <v>35</v>
      </c>
      <c r="Q286" t="s">
        <v>3103</v>
      </c>
      <c r="R286">
        <v>2</v>
      </c>
      <c r="S286" t="s">
        <v>215</v>
      </c>
      <c r="T286" t="s">
        <v>3105</v>
      </c>
      <c r="U286" t="s">
        <v>3128</v>
      </c>
      <c r="V286">
        <v>153974</v>
      </c>
      <c r="W286" t="s">
        <v>3160</v>
      </c>
      <c r="X286" t="s">
        <v>3448</v>
      </c>
      <c r="Y286" t="s">
        <v>654</v>
      </c>
    </row>
    <row r="287" spans="1:25">
      <c r="A287">
        <v>11</v>
      </c>
      <c r="B287" t="s">
        <v>32</v>
      </c>
      <c r="C287" t="s">
        <v>2825</v>
      </c>
      <c r="D287" t="s">
        <v>209</v>
      </c>
      <c r="E287" t="s">
        <v>212</v>
      </c>
      <c r="F287" t="s">
        <v>215</v>
      </c>
      <c r="G287" t="s">
        <v>215</v>
      </c>
      <c r="H287" t="s">
        <v>215</v>
      </c>
      <c r="I287" t="s">
        <v>220</v>
      </c>
      <c r="J287" t="s">
        <v>211</v>
      </c>
      <c r="K287" t="s">
        <v>2872</v>
      </c>
      <c r="L287" t="s">
        <v>226</v>
      </c>
      <c r="M287" t="s">
        <v>236</v>
      </c>
      <c r="N287" t="s">
        <v>3036</v>
      </c>
      <c r="O287" t="s">
        <v>3037</v>
      </c>
      <c r="P287">
        <v>25</v>
      </c>
      <c r="Q287" t="s">
        <v>3103</v>
      </c>
      <c r="R287">
        <v>2</v>
      </c>
      <c r="S287" t="s">
        <v>215</v>
      </c>
      <c r="T287" t="s">
        <v>3105</v>
      </c>
      <c r="U287" t="s">
        <v>3128</v>
      </c>
      <c r="V287">
        <v>153974</v>
      </c>
      <c r="W287" t="s">
        <v>3160</v>
      </c>
      <c r="X287" t="s">
        <v>3449</v>
      </c>
      <c r="Y287" t="s">
        <v>654</v>
      </c>
    </row>
    <row r="288" spans="1:25">
      <c r="A288">
        <v>13</v>
      </c>
      <c r="B288" t="s">
        <v>26</v>
      </c>
      <c r="C288" t="s">
        <v>2826</v>
      </c>
      <c r="D288" t="s">
        <v>207</v>
      </c>
      <c r="E288" t="s">
        <v>211</v>
      </c>
      <c r="F288" t="s">
        <v>215</v>
      </c>
      <c r="G288" t="s">
        <v>215</v>
      </c>
      <c r="H288" t="s">
        <v>215</v>
      </c>
      <c r="I288" t="s">
        <v>217</v>
      </c>
      <c r="J288" t="s">
        <v>211</v>
      </c>
      <c r="K288" t="s">
        <v>2872</v>
      </c>
      <c r="L288" t="s">
        <v>226</v>
      </c>
      <c r="M288" t="s">
        <v>236</v>
      </c>
      <c r="N288" t="s">
        <v>3037</v>
      </c>
      <c r="O288" t="s">
        <v>3038</v>
      </c>
      <c r="P288">
        <v>35</v>
      </c>
      <c r="Q288" t="s">
        <v>3103</v>
      </c>
      <c r="R288">
        <v>2</v>
      </c>
      <c r="S288" t="s">
        <v>215</v>
      </c>
      <c r="T288" t="s">
        <v>3105</v>
      </c>
      <c r="U288" t="s">
        <v>3128</v>
      </c>
      <c r="V288">
        <v>153974</v>
      </c>
      <c r="W288" t="s">
        <v>3160</v>
      </c>
      <c r="X288" t="s">
        <v>3450</v>
      </c>
      <c r="Y288" t="s">
        <v>654</v>
      </c>
    </row>
    <row r="289" spans="1:25">
      <c r="A289">
        <v>14</v>
      </c>
      <c r="B289" t="s">
        <v>31</v>
      </c>
      <c r="C289" t="s">
        <v>2827</v>
      </c>
      <c r="D289" t="s">
        <v>209</v>
      </c>
      <c r="E289" t="s">
        <v>212</v>
      </c>
      <c r="F289" t="s">
        <v>215</v>
      </c>
      <c r="G289" t="s">
        <v>215</v>
      </c>
      <c r="H289" t="s">
        <v>215</v>
      </c>
      <c r="I289" t="s">
        <v>220</v>
      </c>
      <c r="J289" t="s">
        <v>211</v>
      </c>
      <c r="K289" t="s">
        <v>2872</v>
      </c>
      <c r="L289" t="s">
        <v>226</v>
      </c>
      <c r="M289" t="s">
        <v>236</v>
      </c>
      <c r="N289" t="s">
        <v>3038</v>
      </c>
      <c r="O289" t="s">
        <v>3039</v>
      </c>
      <c r="P289">
        <v>20</v>
      </c>
      <c r="Q289" t="s">
        <v>3103</v>
      </c>
      <c r="R289">
        <v>2</v>
      </c>
      <c r="S289" t="s">
        <v>215</v>
      </c>
      <c r="T289" t="s">
        <v>3105</v>
      </c>
      <c r="U289" t="s">
        <v>3128</v>
      </c>
      <c r="V289">
        <v>153974</v>
      </c>
      <c r="W289" t="s">
        <v>3160</v>
      </c>
      <c r="X289" t="s">
        <v>3451</v>
      </c>
      <c r="Y289" t="s">
        <v>654</v>
      </c>
    </row>
    <row r="290" spans="1:25">
      <c r="A290">
        <v>15</v>
      </c>
      <c r="B290" t="s">
        <v>31</v>
      </c>
      <c r="C290" t="s">
        <v>2828</v>
      </c>
      <c r="D290" t="s">
        <v>209</v>
      </c>
      <c r="E290" t="s">
        <v>212</v>
      </c>
      <c r="F290" t="s">
        <v>215</v>
      </c>
      <c r="G290" t="s">
        <v>215</v>
      </c>
      <c r="H290" t="s">
        <v>215</v>
      </c>
      <c r="I290" t="s">
        <v>220</v>
      </c>
      <c r="J290" t="s">
        <v>211</v>
      </c>
      <c r="K290" t="s">
        <v>2872</v>
      </c>
      <c r="L290" t="s">
        <v>226</v>
      </c>
      <c r="M290" t="s">
        <v>236</v>
      </c>
      <c r="N290" t="s">
        <v>3039</v>
      </c>
      <c r="O290" t="s">
        <v>3040</v>
      </c>
      <c r="P290">
        <v>15</v>
      </c>
      <c r="Q290" t="s">
        <v>3103</v>
      </c>
      <c r="R290">
        <v>2</v>
      </c>
      <c r="S290" t="s">
        <v>215</v>
      </c>
      <c r="T290" t="s">
        <v>3105</v>
      </c>
      <c r="U290" t="s">
        <v>3128</v>
      </c>
      <c r="V290">
        <v>153974</v>
      </c>
      <c r="W290" t="s">
        <v>3160</v>
      </c>
      <c r="X290" t="s">
        <v>3452</v>
      </c>
      <c r="Y290" t="s">
        <v>654</v>
      </c>
    </row>
    <row r="291" spans="1:25">
      <c r="A291">
        <v>17</v>
      </c>
      <c r="B291" t="s">
        <v>26</v>
      </c>
      <c r="C291" t="s">
        <v>2583</v>
      </c>
      <c r="D291" t="s">
        <v>207</v>
      </c>
      <c r="E291" t="s">
        <v>211</v>
      </c>
      <c r="F291" t="s">
        <v>215</v>
      </c>
      <c r="G291" t="s">
        <v>215</v>
      </c>
      <c r="H291" t="s">
        <v>215</v>
      </c>
      <c r="I291" t="s">
        <v>217</v>
      </c>
      <c r="J291" t="s">
        <v>211</v>
      </c>
      <c r="K291" t="s">
        <v>2872</v>
      </c>
      <c r="L291" t="s">
        <v>226</v>
      </c>
      <c r="M291" t="s">
        <v>236</v>
      </c>
      <c r="N291" t="s">
        <v>3040</v>
      </c>
      <c r="O291" t="s">
        <v>3098</v>
      </c>
      <c r="P291">
        <v>36</v>
      </c>
      <c r="Q291" t="s">
        <v>3103</v>
      </c>
      <c r="R291">
        <v>2</v>
      </c>
      <c r="S291" t="s">
        <v>447</v>
      </c>
      <c r="T291" t="s">
        <v>3105</v>
      </c>
      <c r="U291" t="s">
        <v>3128</v>
      </c>
      <c r="V291">
        <v>153974</v>
      </c>
      <c r="W291" t="s">
        <v>3160</v>
      </c>
      <c r="X291" t="s">
        <v>3453</v>
      </c>
      <c r="Y291" t="s">
        <v>654</v>
      </c>
    </row>
    <row r="292" spans="1:25">
      <c r="A292">
        <v>18</v>
      </c>
      <c r="B292" t="s">
        <v>28</v>
      </c>
      <c r="C292" t="s">
        <v>2829</v>
      </c>
      <c r="D292" t="s">
        <v>210</v>
      </c>
      <c r="E292" t="s">
        <v>211</v>
      </c>
      <c r="F292" t="s">
        <v>215</v>
      </c>
      <c r="G292" t="s">
        <v>215</v>
      </c>
      <c r="H292" t="s">
        <v>215</v>
      </c>
      <c r="I292" t="s">
        <v>211</v>
      </c>
      <c r="J292" t="s">
        <v>211</v>
      </c>
      <c r="K292" t="s">
        <v>2872</v>
      </c>
      <c r="L292" t="s">
        <v>226</v>
      </c>
      <c r="M292" t="s">
        <v>236</v>
      </c>
      <c r="N292" t="s">
        <v>391</v>
      </c>
      <c r="O292" t="s">
        <v>440</v>
      </c>
      <c r="P292">
        <v>0</v>
      </c>
      <c r="Q292" t="s">
        <v>3103</v>
      </c>
      <c r="R292">
        <v>2</v>
      </c>
      <c r="S292" t="s">
        <v>447</v>
      </c>
      <c r="T292" t="s">
        <v>3105</v>
      </c>
      <c r="U292" t="s">
        <v>3128</v>
      </c>
      <c r="V292">
        <v>153974</v>
      </c>
      <c r="W292" t="s">
        <v>3160</v>
      </c>
      <c r="X292" t="s">
        <v>3454</v>
      </c>
      <c r="Y292" t="s">
        <v>654</v>
      </c>
    </row>
    <row r="293" spans="1:25">
      <c r="A293">
        <v>1</v>
      </c>
      <c r="B293" t="s">
        <v>25</v>
      </c>
      <c r="C293" t="s">
        <v>2830</v>
      </c>
      <c r="D293" t="s">
        <v>206</v>
      </c>
      <c r="E293" t="s">
        <v>211</v>
      </c>
      <c r="F293" t="s">
        <v>215</v>
      </c>
      <c r="G293" t="s">
        <v>215</v>
      </c>
      <c r="H293" t="s">
        <v>215</v>
      </c>
      <c r="I293" t="s">
        <v>989</v>
      </c>
      <c r="J293" t="s">
        <v>211</v>
      </c>
      <c r="K293" t="s">
        <v>2872</v>
      </c>
      <c r="L293" t="s">
        <v>227</v>
      </c>
      <c r="M293" t="s">
        <v>237</v>
      </c>
      <c r="N293" t="s">
        <v>392</v>
      </c>
      <c r="O293" t="s">
        <v>3041</v>
      </c>
      <c r="P293">
        <v>20</v>
      </c>
      <c r="Q293" t="s">
        <v>3103</v>
      </c>
      <c r="R293">
        <v>1</v>
      </c>
      <c r="S293" t="s">
        <v>215</v>
      </c>
      <c r="T293" t="s">
        <v>3105</v>
      </c>
      <c r="U293" t="s">
        <v>3129</v>
      </c>
      <c r="V293">
        <v>154062</v>
      </c>
      <c r="W293" t="s">
        <v>3161</v>
      </c>
      <c r="X293" t="s">
        <v>3455</v>
      </c>
      <c r="Y293" t="s">
        <v>654</v>
      </c>
    </row>
    <row r="294" spans="1:25">
      <c r="A294">
        <v>2</v>
      </c>
      <c r="B294" t="s">
        <v>25</v>
      </c>
      <c r="C294" t="s">
        <v>2831</v>
      </c>
      <c r="D294" t="s">
        <v>209</v>
      </c>
      <c r="E294" t="s">
        <v>211</v>
      </c>
      <c r="F294" t="s">
        <v>215</v>
      </c>
      <c r="G294" t="s">
        <v>215</v>
      </c>
      <c r="H294" t="s">
        <v>215</v>
      </c>
      <c r="I294" t="s">
        <v>221</v>
      </c>
      <c r="J294" t="s">
        <v>211</v>
      </c>
      <c r="K294" t="s">
        <v>2872</v>
      </c>
      <c r="L294" t="s">
        <v>227</v>
      </c>
      <c r="M294" t="s">
        <v>237</v>
      </c>
      <c r="N294" t="s">
        <v>3041</v>
      </c>
      <c r="O294" t="s">
        <v>394</v>
      </c>
      <c r="P294">
        <v>40</v>
      </c>
      <c r="Q294" t="s">
        <v>3103</v>
      </c>
      <c r="R294">
        <v>1</v>
      </c>
      <c r="S294" t="s">
        <v>215</v>
      </c>
      <c r="T294" t="s">
        <v>3105</v>
      </c>
      <c r="U294" t="s">
        <v>3129</v>
      </c>
      <c r="V294">
        <v>154062</v>
      </c>
      <c r="W294" t="s">
        <v>3161</v>
      </c>
      <c r="X294" t="s">
        <v>3456</v>
      </c>
      <c r="Y294" t="s">
        <v>654</v>
      </c>
    </row>
    <row r="295" spans="1:25">
      <c r="A295">
        <v>3</v>
      </c>
      <c r="B295" t="s">
        <v>25</v>
      </c>
      <c r="C295" t="s">
        <v>2832</v>
      </c>
      <c r="D295" t="s">
        <v>209</v>
      </c>
      <c r="E295" t="s">
        <v>211</v>
      </c>
      <c r="F295" t="s">
        <v>215</v>
      </c>
      <c r="G295" t="s">
        <v>215</v>
      </c>
      <c r="H295" t="s">
        <v>215</v>
      </c>
      <c r="I295" t="s">
        <v>221</v>
      </c>
      <c r="J295" t="s">
        <v>211</v>
      </c>
      <c r="K295" t="s">
        <v>2872</v>
      </c>
      <c r="L295" t="s">
        <v>227</v>
      </c>
      <c r="M295" t="s">
        <v>237</v>
      </c>
      <c r="N295" t="s">
        <v>394</v>
      </c>
      <c r="O295" t="s">
        <v>3042</v>
      </c>
      <c r="P295">
        <v>85</v>
      </c>
      <c r="Q295" t="s">
        <v>3103</v>
      </c>
      <c r="R295">
        <v>1</v>
      </c>
      <c r="S295" t="s">
        <v>215</v>
      </c>
      <c r="T295" t="s">
        <v>3105</v>
      </c>
      <c r="U295" t="s">
        <v>3129</v>
      </c>
      <c r="V295">
        <v>154062</v>
      </c>
      <c r="W295" t="s">
        <v>3161</v>
      </c>
      <c r="X295" t="s">
        <v>3457</v>
      </c>
      <c r="Y295" t="s">
        <v>654</v>
      </c>
    </row>
    <row r="296" spans="1:25">
      <c r="A296">
        <v>4</v>
      </c>
      <c r="B296" t="s">
        <v>26</v>
      </c>
      <c r="C296" t="s">
        <v>2833</v>
      </c>
      <c r="D296" t="s">
        <v>207</v>
      </c>
      <c r="E296" t="s">
        <v>211</v>
      </c>
      <c r="F296" t="s">
        <v>215</v>
      </c>
      <c r="G296" t="s">
        <v>215</v>
      </c>
      <c r="H296" t="s">
        <v>215</v>
      </c>
      <c r="I296" t="s">
        <v>217</v>
      </c>
      <c r="J296" t="s">
        <v>211</v>
      </c>
      <c r="K296" t="s">
        <v>2872</v>
      </c>
      <c r="L296" t="s">
        <v>227</v>
      </c>
      <c r="M296" t="s">
        <v>237</v>
      </c>
      <c r="N296" t="s">
        <v>3042</v>
      </c>
      <c r="O296" t="s">
        <v>3043</v>
      </c>
      <c r="P296">
        <v>50</v>
      </c>
      <c r="Q296" t="s">
        <v>3103</v>
      </c>
      <c r="R296">
        <v>1</v>
      </c>
      <c r="S296" t="s">
        <v>215</v>
      </c>
      <c r="T296" t="s">
        <v>3105</v>
      </c>
      <c r="U296" t="s">
        <v>3129</v>
      </c>
      <c r="V296">
        <v>154062</v>
      </c>
      <c r="W296" t="s">
        <v>3161</v>
      </c>
      <c r="X296" t="s">
        <v>3458</v>
      </c>
      <c r="Y296" t="s">
        <v>654</v>
      </c>
    </row>
    <row r="297" spans="1:25">
      <c r="A297">
        <v>5</v>
      </c>
      <c r="B297" t="s">
        <v>31</v>
      </c>
      <c r="C297" t="s">
        <v>2834</v>
      </c>
      <c r="D297" t="s">
        <v>209</v>
      </c>
      <c r="E297" t="s">
        <v>212</v>
      </c>
      <c r="F297" t="s">
        <v>215</v>
      </c>
      <c r="G297" t="s">
        <v>215</v>
      </c>
      <c r="H297" t="s">
        <v>215</v>
      </c>
      <c r="I297" t="s">
        <v>220</v>
      </c>
      <c r="J297" t="s">
        <v>211</v>
      </c>
      <c r="K297" t="s">
        <v>2872</v>
      </c>
      <c r="L297" t="s">
        <v>227</v>
      </c>
      <c r="M297" t="s">
        <v>237</v>
      </c>
      <c r="N297" t="s">
        <v>3043</v>
      </c>
      <c r="O297" t="s">
        <v>2205</v>
      </c>
      <c r="P297">
        <v>85</v>
      </c>
      <c r="Q297" t="s">
        <v>3103</v>
      </c>
      <c r="R297">
        <v>1</v>
      </c>
      <c r="S297" t="s">
        <v>215</v>
      </c>
      <c r="T297" t="s">
        <v>3105</v>
      </c>
      <c r="U297" t="s">
        <v>3129</v>
      </c>
      <c r="V297">
        <v>154062</v>
      </c>
      <c r="W297" t="s">
        <v>3161</v>
      </c>
      <c r="X297" t="s">
        <v>3459</v>
      </c>
      <c r="Y297" t="s">
        <v>654</v>
      </c>
    </row>
    <row r="298" spans="1:25">
      <c r="A298">
        <v>6</v>
      </c>
      <c r="B298" t="s">
        <v>26</v>
      </c>
      <c r="C298" t="s">
        <v>2835</v>
      </c>
      <c r="D298" t="s">
        <v>207</v>
      </c>
      <c r="E298" t="s">
        <v>211</v>
      </c>
      <c r="F298" t="s">
        <v>215</v>
      </c>
      <c r="G298" t="s">
        <v>215</v>
      </c>
      <c r="H298" t="s">
        <v>215</v>
      </c>
      <c r="I298" t="s">
        <v>217</v>
      </c>
      <c r="J298" t="s">
        <v>211</v>
      </c>
      <c r="K298" t="s">
        <v>2872</v>
      </c>
      <c r="L298" t="s">
        <v>227</v>
      </c>
      <c r="M298" t="s">
        <v>237</v>
      </c>
      <c r="N298" t="s">
        <v>2205</v>
      </c>
      <c r="O298" t="s">
        <v>400</v>
      </c>
      <c r="P298">
        <v>20</v>
      </c>
      <c r="Q298" t="s">
        <v>3103</v>
      </c>
      <c r="R298">
        <v>1</v>
      </c>
      <c r="S298" t="s">
        <v>215</v>
      </c>
      <c r="T298" t="s">
        <v>3105</v>
      </c>
      <c r="U298" t="s">
        <v>3129</v>
      </c>
      <c r="V298">
        <v>154062</v>
      </c>
      <c r="W298" t="s">
        <v>3161</v>
      </c>
      <c r="X298" t="s">
        <v>3460</v>
      </c>
      <c r="Y298" t="s">
        <v>654</v>
      </c>
    </row>
    <row r="299" spans="1:25">
      <c r="A299">
        <v>7</v>
      </c>
      <c r="B299" t="s">
        <v>27</v>
      </c>
      <c r="C299" t="s">
        <v>2836</v>
      </c>
      <c r="D299" t="s">
        <v>208</v>
      </c>
      <c r="E299" t="s">
        <v>211</v>
      </c>
      <c r="F299" t="s">
        <v>215</v>
      </c>
      <c r="G299" t="s">
        <v>215</v>
      </c>
      <c r="H299" t="s">
        <v>215</v>
      </c>
      <c r="I299" t="s">
        <v>218</v>
      </c>
      <c r="J299" t="s">
        <v>211</v>
      </c>
      <c r="K299" t="s">
        <v>2872</v>
      </c>
      <c r="L299" t="s">
        <v>227</v>
      </c>
      <c r="M299" t="s">
        <v>237</v>
      </c>
      <c r="N299" t="s">
        <v>400</v>
      </c>
      <c r="O299" t="s">
        <v>401</v>
      </c>
      <c r="P299">
        <v>60</v>
      </c>
      <c r="Q299" t="s">
        <v>3103</v>
      </c>
      <c r="R299">
        <v>1</v>
      </c>
      <c r="S299" t="s">
        <v>215</v>
      </c>
      <c r="T299" t="s">
        <v>3105</v>
      </c>
      <c r="U299" t="s">
        <v>3129</v>
      </c>
      <c r="V299">
        <v>154062</v>
      </c>
      <c r="W299" t="s">
        <v>3161</v>
      </c>
      <c r="X299" t="s">
        <v>3461</v>
      </c>
      <c r="Y299" t="s">
        <v>654</v>
      </c>
    </row>
    <row r="300" spans="1:25">
      <c r="A300">
        <v>8</v>
      </c>
      <c r="B300" t="s">
        <v>26</v>
      </c>
      <c r="C300" t="s">
        <v>2837</v>
      </c>
      <c r="D300" t="s">
        <v>207</v>
      </c>
      <c r="E300" t="s">
        <v>211</v>
      </c>
      <c r="F300" t="s">
        <v>215</v>
      </c>
      <c r="G300" t="s">
        <v>215</v>
      </c>
      <c r="H300" t="s">
        <v>215</v>
      </c>
      <c r="I300" t="s">
        <v>217</v>
      </c>
      <c r="J300" t="s">
        <v>211</v>
      </c>
      <c r="K300" t="s">
        <v>2872</v>
      </c>
      <c r="L300" t="s">
        <v>227</v>
      </c>
      <c r="M300" t="s">
        <v>237</v>
      </c>
      <c r="N300" t="s">
        <v>401</v>
      </c>
      <c r="O300" t="s">
        <v>2206</v>
      </c>
      <c r="P300">
        <v>60</v>
      </c>
      <c r="Q300" t="s">
        <v>3103</v>
      </c>
      <c r="R300">
        <v>1</v>
      </c>
      <c r="S300" t="s">
        <v>215</v>
      </c>
      <c r="T300" t="s">
        <v>3105</v>
      </c>
      <c r="U300" t="s">
        <v>3129</v>
      </c>
      <c r="V300">
        <v>154062</v>
      </c>
      <c r="W300" t="s">
        <v>3161</v>
      </c>
      <c r="X300" t="s">
        <v>3462</v>
      </c>
      <c r="Y300" t="s">
        <v>654</v>
      </c>
    </row>
    <row r="301" spans="1:25">
      <c r="A301">
        <v>9</v>
      </c>
      <c r="B301" t="s">
        <v>31</v>
      </c>
      <c r="C301" t="s">
        <v>2838</v>
      </c>
      <c r="D301" t="s">
        <v>209</v>
      </c>
      <c r="E301" t="s">
        <v>212</v>
      </c>
      <c r="F301" t="s">
        <v>215</v>
      </c>
      <c r="G301" t="s">
        <v>215</v>
      </c>
      <c r="H301" t="s">
        <v>215</v>
      </c>
      <c r="I301" t="s">
        <v>220</v>
      </c>
      <c r="J301" t="s">
        <v>211</v>
      </c>
      <c r="K301" t="s">
        <v>2872</v>
      </c>
      <c r="L301" t="s">
        <v>227</v>
      </c>
      <c r="M301" t="s">
        <v>237</v>
      </c>
      <c r="N301" t="s">
        <v>2206</v>
      </c>
      <c r="O301" t="s">
        <v>2208</v>
      </c>
      <c r="P301">
        <v>30</v>
      </c>
      <c r="Q301" t="s">
        <v>3103</v>
      </c>
      <c r="R301">
        <v>1</v>
      </c>
      <c r="S301" t="s">
        <v>215</v>
      </c>
      <c r="T301" t="s">
        <v>3105</v>
      </c>
      <c r="U301" t="s">
        <v>3129</v>
      </c>
      <c r="V301">
        <v>154062</v>
      </c>
      <c r="W301" t="s">
        <v>3161</v>
      </c>
      <c r="X301" t="s">
        <v>3463</v>
      </c>
      <c r="Y301" t="s">
        <v>654</v>
      </c>
    </row>
    <row r="302" spans="1:25">
      <c r="A302">
        <v>11</v>
      </c>
      <c r="B302" t="s">
        <v>26</v>
      </c>
      <c r="C302" t="s">
        <v>2839</v>
      </c>
      <c r="D302" t="s">
        <v>207</v>
      </c>
      <c r="E302" t="s">
        <v>211</v>
      </c>
      <c r="F302" t="s">
        <v>215</v>
      </c>
      <c r="G302" t="s">
        <v>215</v>
      </c>
      <c r="H302" t="s">
        <v>215</v>
      </c>
      <c r="I302" t="s">
        <v>217</v>
      </c>
      <c r="J302" t="s">
        <v>211</v>
      </c>
      <c r="K302" t="s">
        <v>2872</v>
      </c>
      <c r="L302" t="s">
        <v>227</v>
      </c>
      <c r="M302" t="s">
        <v>237</v>
      </c>
      <c r="N302" t="s">
        <v>2208</v>
      </c>
      <c r="O302" t="s">
        <v>3044</v>
      </c>
      <c r="P302">
        <v>40</v>
      </c>
      <c r="Q302" t="s">
        <v>3103</v>
      </c>
      <c r="R302">
        <v>1</v>
      </c>
      <c r="S302" t="s">
        <v>215</v>
      </c>
      <c r="T302" t="s">
        <v>3105</v>
      </c>
      <c r="U302" t="s">
        <v>3129</v>
      </c>
      <c r="V302">
        <v>154062</v>
      </c>
      <c r="W302" t="s">
        <v>3161</v>
      </c>
      <c r="X302" t="s">
        <v>3464</v>
      </c>
      <c r="Y302" t="s">
        <v>654</v>
      </c>
    </row>
    <row r="303" spans="1:25">
      <c r="A303">
        <v>12</v>
      </c>
      <c r="B303" t="s">
        <v>30</v>
      </c>
      <c r="C303" t="s">
        <v>2840</v>
      </c>
      <c r="D303" t="s">
        <v>209</v>
      </c>
      <c r="E303" t="s">
        <v>212</v>
      </c>
      <c r="F303" t="s">
        <v>215</v>
      </c>
      <c r="G303" t="s">
        <v>215</v>
      </c>
      <c r="H303" t="s">
        <v>215</v>
      </c>
      <c r="I303" t="s">
        <v>220</v>
      </c>
      <c r="J303" t="s">
        <v>211</v>
      </c>
      <c r="K303" t="s">
        <v>2872</v>
      </c>
      <c r="L303" t="s">
        <v>227</v>
      </c>
      <c r="M303" t="s">
        <v>237</v>
      </c>
      <c r="N303" t="s">
        <v>3044</v>
      </c>
      <c r="O303" t="s">
        <v>404</v>
      </c>
      <c r="P303">
        <v>15</v>
      </c>
      <c r="Q303" t="s">
        <v>3103</v>
      </c>
      <c r="R303">
        <v>1</v>
      </c>
      <c r="S303" t="s">
        <v>215</v>
      </c>
      <c r="T303" t="s">
        <v>3105</v>
      </c>
      <c r="U303" t="s">
        <v>3129</v>
      </c>
      <c r="V303">
        <v>154062</v>
      </c>
      <c r="W303" t="s">
        <v>3161</v>
      </c>
      <c r="X303" t="s">
        <v>3465</v>
      </c>
      <c r="Y303" t="s">
        <v>654</v>
      </c>
    </row>
    <row r="304" spans="1:25">
      <c r="A304">
        <v>13</v>
      </c>
      <c r="B304" t="s">
        <v>26</v>
      </c>
      <c r="C304" t="s">
        <v>2841</v>
      </c>
      <c r="D304" t="s">
        <v>207</v>
      </c>
      <c r="E304" t="s">
        <v>211</v>
      </c>
      <c r="F304" t="s">
        <v>215</v>
      </c>
      <c r="G304" t="s">
        <v>215</v>
      </c>
      <c r="H304" t="s">
        <v>215</v>
      </c>
      <c r="I304" t="s">
        <v>217</v>
      </c>
      <c r="J304" t="s">
        <v>211</v>
      </c>
      <c r="K304" t="s">
        <v>2872</v>
      </c>
      <c r="L304" t="s">
        <v>227</v>
      </c>
      <c r="M304" t="s">
        <v>237</v>
      </c>
      <c r="N304" t="s">
        <v>404</v>
      </c>
      <c r="O304" t="s">
        <v>3045</v>
      </c>
      <c r="P304">
        <v>45</v>
      </c>
      <c r="Q304" t="s">
        <v>3103</v>
      </c>
      <c r="R304">
        <v>1</v>
      </c>
      <c r="S304" t="s">
        <v>215</v>
      </c>
      <c r="T304" t="s">
        <v>3105</v>
      </c>
      <c r="U304" t="s">
        <v>3129</v>
      </c>
      <c r="V304">
        <v>154062</v>
      </c>
      <c r="W304" t="s">
        <v>3161</v>
      </c>
      <c r="X304" t="s">
        <v>3466</v>
      </c>
      <c r="Y304" t="s">
        <v>654</v>
      </c>
    </row>
    <row r="305" spans="1:25">
      <c r="A305">
        <v>14</v>
      </c>
      <c r="B305" t="s">
        <v>26</v>
      </c>
      <c r="C305" t="s">
        <v>2583</v>
      </c>
      <c r="D305" t="s">
        <v>207</v>
      </c>
      <c r="E305" t="s">
        <v>211</v>
      </c>
      <c r="F305" t="s">
        <v>215</v>
      </c>
      <c r="G305" t="s">
        <v>215</v>
      </c>
      <c r="H305" t="s">
        <v>215</v>
      </c>
      <c r="I305" t="s">
        <v>217</v>
      </c>
      <c r="J305" t="s">
        <v>211</v>
      </c>
      <c r="K305" t="s">
        <v>2872</v>
      </c>
      <c r="L305" t="s">
        <v>227</v>
      </c>
      <c r="M305" t="s">
        <v>237</v>
      </c>
      <c r="N305" t="s">
        <v>3045</v>
      </c>
      <c r="O305" t="s">
        <v>3099</v>
      </c>
      <c r="P305">
        <v>53</v>
      </c>
      <c r="Q305" t="s">
        <v>3103</v>
      </c>
      <c r="R305">
        <v>1</v>
      </c>
      <c r="S305" t="s">
        <v>447</v>
      </c>
      <c r="T305" t="s">
        <v>3105</v>
      </c>
      <c r="U305" t="s">
        <v>3129</v>
      </c>
      <c r="V305">
        <v>154062</v>
      </c>
      <c r="W305" t="s">
        <v>3161</v>
      </c>
      <c r="X305" t="s">
        <v>3467</v>
      </c>
      <c r="Y305" t="s">
        <v>654</v>
      </c>
    </row>
    <row r="306" spans="1:25">
      <c r="A306">
        <v>15</v>
      </c>
      <c r="B306" t="s">
        <v>28</v>
      </c>
      <c r="C306" t="s">
        <v>2842</v>
      </c>
      <c r="D306" t="s">
        <v>210</v>
      </c>
      <c r="E306" t="s">
        <v>211</v>
      </c>
      <c r="F306" t="s">
        <v>215</v>
      </c>
      <c r="G306" t="s">
        <v>215</v>
      </c>
      <c r="H306" t="s">
        <v>215</v>
      </c>
      <c r="I306" t="s">
        <v>211</v>
      </c>
      <c r="J306" t="s">
        <v>211</v>
      </c>
      <c r="K306" t="s">
        <v>2872</v>
      </c>
      <c r="L306" t="s">
        <v>227</v>
      </c>
      <c r="M306" t="s">
        <v>237</v>
      </c>
      <c r="N306" t="s">
        <v>407</v>
      </c>
      <c r="O306" t="s">
        <v>442</v>
      </c>
      <c r="P306">
        <v>0</v>
      </c>
      <c r="Q306" t="s">
        <v>3103</v>
      </c>
      <c r="R306">
        <v>1</v>
      </c>
      <c r="S306" t="s">
        <v>447</v>
      </c>
      <c r="T306" t="s">
        <v>3105</v>
      </c>
      <c r="U306" t="s">
        <v>3129</v>
      </c>
      <c r="V306">
        <v>154062</v>
      </c>
      <c r="W306" t="s">
        <v>3161</v>
      </c>
      <c r="X306" t="s">
        <v>3468</v>
      </c>
      <c r="Y306" t="s">
        <v>654</v>
      </c>
    </row>
    <row r="307" spans="1:25">
      <c r="A307">
        <v>1</v>
      </c>
      <c r="B307" t="s">
        <v>26</v>
      </c>
      <c r="C307" t="s">
        <v>2843</v>
      </c>
      <c r="D307" t="s">
        <v>207</v>
      </c>
      <c r="E307" t="s">
        <v>211</v>
      </c>
      <c r="F307" t="s">
        <v>215</v>
      </c>
      <c r="G307" t="s">
        <v>215</v>
      </c>
      <c r="H307" t="s">
        <v>215</v>
      </c>
      <c r="I307" t="s">
        <v>217</v>
      </c>
      <c r="J307" t="s">
        <v>211</v>
      </c>
      <c r="K307" t="s">
        <v>2872</v>
      </c>
      <c r="L307" t="s">
        <v>224</v>
      </c>
      <c r="M307" t="s">
        <v>238</v>
      </c>
      <c r="N307" t="s">
        <v>3046</v>
      </c>
      <c r="O307" t="s">
        <v>3047</v>
      </c>
      <c r="P307">
        <v>39</v>
      </c>
      <c r="Q307" t="s">
        <v>3103</v>
      </c>
      <c r="R307">
        <v>1</v>
      </c>
      <c r="S307" t="s">
        <v>447</v>
      </c>
      <c r="T307" t="s">
        <v>3105</v>
      </c>
      <c r="U307" t="s">
        <v>3130</v>
      </c>
      <c r="V307">
        <v>154160</v>
      </c>
      <c r="W307" t="s">
        <v>3162</v>
      </c>
      <c r="X307" t="s">
        <v>3469</v>
      </c>
      <c r="Y307" t="s">
        <v>654</v>
      </c>
    </row>
    <row r="308" spans="1:25">
      <c r="A308">
        <v>2</v>
      </c>
      <c r="B308" t="s">
        <v>32</v>
      </c>
      <c r="C308" t="s">
        <v>2844</v>
      </c>
      <c r="D308" t="s">
        <v>209</v>
      </c>
      <c r="E308" t="s">
        <v>212</v>
      </c>
      <c r="F308" t="s">
        <v>215</v>
      </c>
      <c r="G308" t="s">
        <v>215</v>
      </c>
      <c r="H308" t="s">
        <v>215</v>
      </c>
      <c r="I308" t="s">
        <v>220</v>
      </c>
      <c r="J308" t="s">
        <v>211</v>
      </c>
      <c r="K308" t="s">
        <v>2872</v>
      </c>
      <c r="L308" t="s">
        <v>224</v>
      </c>
      <c r="M308" t="s">
        <v>238</v>
      </c>
      <c r="N308" t="s">
        <v>3047</v>
      </c>
      <c r="O308" t="s">
        <v>3048</v>
      </c>
      <c r="P308">
        <v>10</v>
      </c>
      <c r="Q308" t="s">
        <v>3103</v>
      </c>
      <c r="R308">
        <v>1</v>
      </c>
      <c r="S308" t="s">
        <v>447</v>
      </c>
      <c r="T308" t="s">
        <v>3105</v>
      </c>
      <c r="U308" t="s">
        <v>3130</v>
      </c>
      <c r="V308">
        <v>154160</v>
      </c>
      <c r="W308" t="s">
        <v>3162</v>
      </c>
      <c r="X308" t="s">
        <v>3470</v>
      </c>
      <c r="Y308" t="s">
        <v>654</v>
      </c>
    </row>
    <row r="309" spans="1:25">
      <c r="A309">
        <v>3</v>
      </c>
      <c r="B309" t="s">
        <v>31</v>
      </c>
      <c r="C309" t="s">
        <v>2845</v>
      </c>
      <c r="D309" t="s">
        <v>209</v>
      </c>
      <c r="E309" t="s">
        <v>212</v>
      </c>
      <c r="F309" t="s">
        <v>215</v>
      </c>
      <c r="G309" t="s">
        <v>215</v>
      </c>
      <c r="H309" t="s">
        <v>215</v>
      </c>
      <c r="I309" t="s">
        <v>220</v>
      </c>
      <c r="J309" t="s">
        <v>211</v>
      </c>
      <c r="K309" t="s">
        <v>2872</v>
      </c>
      <c r="L309" t="s">
        <v>224</v>
      </c>
      <c r="M309" t="s">
        <v>238</v>
      </c>
      <c r="N309" t="s">
        <v>3048</v>
      </c>
      <c r="O309" t="s">
        <v>3049</v>
      </c>
      <c r="P309">
        <v>4</v>
      </c>
      <c r="Q309" t="s">
        <v>3103</v>
      </c>
      <c r="R309">
        <v>1</v>
      </c>
      <c r="S309" t="s">
        <v>447</v>
      </c>
      <c r="T309" t="s">
        <v>3105</v>
      </c>
      <c r="U309" t="s">
        <v>3130</v>
      </c>
      <c r="V309">
        <v>154160</v>
      </c>
      <c r="W309" t="s">
        <v>3162</v>
      </c>
      <c r="X309" t="s">
        <v>3471</v>
      </c>
      <c r="Y309" t="s">
        <v>654</v>
      </c>
    </row>
    <row r="310" spans="1:25">
      <c r="A310">
        <v>4</v>
      </c>
      <c r="B310" t="s">
        <v>26</v>
      </c>
      <c r="C310" t="s">
        <v>2583</v>
      </c>
      <c r="D310" t="s">
        <v>207</v>
      </c>
      <c r="E310" t="s">
        <v>211</v>
      </c>
      <c r="F310" t="s">
        <v>215</v>
      </c>
      <c r="G310" t="s">
        <v>215</v>
      </c>
      <c r="H310" t="s">
        <v>215</v>
      </c>
      <c r="I310" t="s">
        <v>217</v>
      </c>
      <c r="J310" t="s">
        <v>211</v>
      </c>
      <c r="K310" t="s">
        <v>2872</v>
      </c>
      <c r="L310" t="s">
        <v>224</v>
      </c>
      <c r="M310" t="s">
        <v>238</v>
      </c>
      <c r="N310" t="s">
        <v>3049</v>
      </c>
      <c r="O310" t="s">
        <v>3100</v>
      </c>
      <c r="P310">
        <v>38</v>
      </c>
      <c r="Q310" t="s">
        <v>3103</v>
      </c>
      <c r="R310">
        <v>1</v>
      </c>
      <c r="S310" t="s">
        <v>447</v>
      </c>
      <c r="T310" t="s">
        <v>3105</v>
      </c>
      <c r="U310" t="s">
        <v>3130</v>
      </c>
      <c r="V310">
        <v>154160</v>
      </c>
      <c r="W310" t="s">
        <v>3162</v>
      </c>
      <c r="X310" t="s">
        <v>3472</v>
      </c>
      <c r="Y310" t="s">
        <v>654</v>
      </c>
    </row>
    <row r="311" spans="1:25">
      <c r="A311">
        <v>5</v>
      </c>
      <c r="B311" t="s">
        <v>25</v>
      </c>
      <c r="C311" t="s">
        <v>2599</v>
      </c>
      <c r="D311" t="s">
        <v>206</v>
      </c>
      <c r="E311" t="s">
        <v>211</v>
      </c>
      <c r="F311" t="s">
        <v>215</v>
      </c>
      <c r="G311" t="s">
        <v>215</v>
      </c>
      <c r="H311" t="s">
        <v>215</v>
      </c>
      <c r="I311" t="s">
        <v>989</v>
      </c>
      <c r="J311" t="s">
        <v>211</v>
      </c>
      <c r="K311" t="s">
        <v>2872</v>
      </c>
      <c r="L311" t="s">
        <v>224</v>
      </c>
      <c r="M311" t="s">
        <v>238</v>
      </c>
      <c r="N311" t="s">
        <v>3050</v>
      </c>
      <c r="O311" t="s">
        <v>3051</v>
      </c>
      <c r="P311">
        <v>11</v>
      </c>
      <c r="Q311" t="s">
        <v>3103</v>
      </c>
      <c r="R311">
        <v>1</v>
      </c>
      <c r="S311" t="s">
        <v>215</v>
      </c>
      <c r="T311" t="s">
        <v>3105</v>
      </c>
      <c r="U311" t="s">
        <v>3130</v>
      </c>
      <c r="V311">
        <v>154160</v>
      </c>
      <c r="W311" t="s">
        <v>3162</v>
      </c>
      <c r="X311" t="s">
        <v>3473</v>
      </c>
      <c r="Y311" t="s">
        <v>654</v>
      </c>
    </row>
    <row r="312" spans="1:25">
      <c r="A312">
        <v>6</v>
      </c>
      <c r="B312" t="s">
        <v>26</v>
      </c>
      <c r="C312" t="s">
        <v>2846</v>
      </c>
      <c r="D312" t="s">
        <v>207</v>
      </c>
      <c r="E312" t="s">
        <v>211</v>
      </c>
      <c r="F312" t="s">
        <v>215</v>
      </c>
      <c r="G312" t="s">
        <v>215</v>
      </c>
      <c r="H312" t="s">
        <v>215</v>
      </c>
      <c r="I312" t="s">
        <v>217</v>
      </c>
      <c r="J312" t="s">
        <v>211</v>
      </c>
      <c r="K312" t="s">
        <v>2872</v>
      </c>
      <c r="L312" t="s">
        <v>224</v>
      </c>
      <c r="M312" t="s">
        <v>238</v>
      </c>
      <c r="N312" t="s">
        <v>3051</v>
      </c>
      <c r="O312" t="s">
        <v>3052</v>
      </c>
      <c r="P312">
        <v>28</v>
      </c>
      <c r="Q312" t="s">
        <v>3103</v>
      </c>
      <c r="R312">
        <v>1</v>
      </c>
      <c r="S312" t="s">
        <v>215</v>
      </c>
      <c r="T312" t="s">
        <v>3105</v>
      </c>
      <c r="U312" t="s">
        <v>3130</v>
      </c>
      <c r="V312">
        <v>154160</v>
      </c>
      <c r="W312" t="s">
        <v>3162</v>
      </c>
      <c r="X312" t="s">
        <v>3474</v>
      </c>
      <c r="Y312" t="s">
        <v>654</v>
      </c>
    </row>
    <row r="313" spans="1:25">
      <c r="A313">
        <v>7</v>
      </c>
      <c r="B313" t="s">
        <v>31</v>
      </c>
      <c r="C313" t="s">
        <v>2847</v>
      </c>
      <c r="D313" t="s">
        <v>209</v>
      </c>
      <c r="E313" t="s">
        <v>212</v>
      </c>
      <c r="F313" t="s">
        <v>215</v>
      </c>
      <c r="G313" t="s">
        <v>215</v>
      </c>
      <c r="H313" t="s">
        <v>215</v>
      </c>
      <c r="I313" t="s">
        <v>220</v>
      </c>
      <c r="J313" t="s">
        <v>211</v>
      </c>
      <c r="K313" t="s">
        <v>2872</v>
      </c>
      <c r="L313" t="s">
        <v>224</v>
      </c>
      <c r="M313" t="s">
        <v>238</v>
      </c>
      <c r="N313" t="s">
        <v>3052</v>
      </c>
      <c r="O313" t="s">
        <v>3053</v>
      </c>
      <c r="P313">
        <v>30</v>
      </c>
      <c r="Q313" t="s">
        <v>3103</v>
      </c>
      <c r="R313">
        <v>1</v>
      </c>
      <c r="S313" t="s">
        <v>215</v>
      </c>
      <c r="T313" t="s">
        <v>3105</v>
      </c>
      <c r="U313" t="s">
        <v>3130</v>
      </c>
      <c r="V313">
        <v>154160</v>
      </c>
      <c r="W313" t="s">
        <v>3162</v>
      </c>
      <c r="X313" t="s">
        <v>3475</v>
      </c>
      <c r="Y313" t="s">
        <v>654</v>
      </c>
    </row>
    <row r="314" spans="1:25">
      <c r="A314">
        <v>9</v>
      </c>
      <c r="B314" t="s">
        <v>26</v>
      </c>
      <c r="C314" t="s">
        <v>2848</v>
      </c>
      <c r="D314" t="s">
        <v>207</v>
      </c>
      <c r="E314" t="s">
        <v>211</v>
      </c>
      <c r="F314" t="s">
        <v>215</v>
      </c>
      <c r="G314" t="s">
        <v>215</v>
      </c>
      <c r="H314" t="s">
        <v>215</v>
      </c>
      <c r="I314" t="s">
        <v>217</v>
      </c>
      <c r="J314" t="s">
        <v>211</v>
      </c>
      <c r="K314" t="s">
        <v>2872</v>
      </c>
      <c r="L314" t="s">
        <v>224</v>
      </c>
      <c r="M314" t="s">
        <v>238</v>
      </c>
      <c r="N314" t="s">
        <v>3053</v>
      </c>
      <c r="O314" t="s">
        <v>2211</v>
      </c>
      <c r="P314">
        <v>10</v>
      </c>
      <c r="Q314" t="s">
        <v>3103</v>
      </c>
      <c r="R314">
        <v>1</v>
      </c>
      <c r="S314" t="s">
        <v>215</v>
      </c>
      <c r="T314" t="s">
        <v>3105</v>
      </c>
      <c r="U314" t="s">
        <v>3130</v>
      </c>
      <c r="V314">
        <v>154160</v>
      </c>
      <c r="W314" t="s">
        <v>3162</v>
      </c>
      <c r="X314" t="s">
        <v>3476</v>
      </c>
      <c r="Y314" t="s">
        <v>654</v>
      </c>
    </row>
    <row r="315" spans="1:25">
      <c r="A315">
        <v>10</v>
      </c>
      <c r="B315" t="s">
        <v>32</v>
      </c>
      <c r="C315" t="s">
        <v>2849</v>
      </c>
      <c r="D315" t="s">
        <v>209</v>
      </c>
      <c r="E315" t="s">
        <v>212</v>
      </c>
      <c r="F315" t="s">
        <v>215</v>
      </c>
      <c r="G315" t="s">
        <v>215</v>
      </c>
      <c r="H315" t="s">
        <v>215</v>
      </c>
      <c r="I315" t="s">
        <v>219</v>
      </c>
      <c r="J315" t="s">
        <v>211</v>
      </c>
      <c r="K315" t="s">
        <v>2872</v>
      </c>
      <c r="L315" t="s">
        <v>224</v>
      </c>
      <c r="M315" t="s">
        <v>238</v>
      </c>
      <c r="N315" t="s">
        <v>2211</v>
      </c>
      <c r="O315" t="s">
        <v>3054</v>
      </c>
      <c r="P315">
        <v>25</v>
      </c>
      <c r="Q315" t="s">
        <v>3103</v>
      </c>
      <c r="R315">
        <v>1</v>
      </c>
      <c r="S315" t="s">
        <v>215</v>
      </c>
      <c r="T315" t="s">
        <v>3105</v>
      </c>
      <c r="U315" t="s">
        <v>3130</v>
      </c>
      <c r="V315">
        <v>154160</v>
      </c>
      <c r="W315" t="s">
        <v>3162</v>
      </c>
      <c r="X315" t="s">
        <v>3477</v>
      </c>
      <c r="Y315" t="s">
        <v>654</v>
      </c>
    </row>
    <row r="316" spans="1:25">
      <c r="A316">
        <v>11</v>
      </c>
      <c r="B316" t="s">
        <v>26</v>
      </c>
      <c r="C316" t="s">
        <v>2850</v>
      </c>
      <c r="D316" t="s">
        <v>207</v>
      </c>
      <c r="E316" t="s">
        <v>211</v>
      </c>
      <c r="F316" t="s">
        <v>215</v>
      </c>
      <c r="G316" t="s">
        <v>215</v>
      </c>
      <c r="H316" t="s">
        <v>215</v>
      </c>
      <c r="I316" t="s">
        <v>217</v>
      </c>
      <c r="J316" t="s">
        <v>211</v>
      </c>
      <c r="K316" t="s">
        <v>2872</v>
      </c>
      <c r="L316" t="s">
        <v>224</v>
      </c>
      <c r="M316" t="s">
        <v>238</v>
      </c>
      <c r="N316" t="s">
        <v>3054</v>
      </c>
      <c r="O316" t="s">
        <v>1285</v>
      </c>
      <c r="P316">
        <v>15</v>
      </c>
      <c r="Q316" t="s">
        <v>3103</v>
      </c>
      <c r="R316">
        <v>1</v>
      </c>
      <c r="S316" t="s">
        <v>215</v>
      </c>
      <c r="T316" t="s">
        <v>3105</v>
      </c>
      <c r="U316" t="s">
        <v>3130</v>
      </c>
      <c r="V316">
        <v>154160</v>
      </c>
      <c r="W316" t="s">
        <v>3162</v>
      </c>
      <c r="X316" t="s">
        <v>3478</v>
      </c>
      <c r="Y316" t="s">
        <v>654</v>
      </c>
    </row>
    <row r="317" spans="1:25">
      <c r="A317">
        <v>12</v>
      </c>
      <c r="B317" t="s">
        <v>31</v>
      </c>
      <c r="C317" t="s">
        <v>2851</v>
      </c>
      <c r="D317" t="s">
        <v>209</v>
      </c>
      <c r="E317" t="s">
        <v>212</v>
      </c>
      <c r="F317" t="s">
        <v>215</v>
      </c>
      <c r="G317" t="s">
        <v>215</v>
      </c>
      <c r="H317" t="s">
        <v>215</v>
      </c>
      <c r="I317" t="s">
        <v>220</v>
      </c>
      <c r="J317" t="s">
        <v>211</v>
      </c>
      <c r="K317" t="s">
        <v>2872</v>
      </c>
      <c r="L317" t="s">
        <v>224</v>
      </c>
      <c r="M317" t="s">
        <v>238</v>
      </c>
      <c r="N317" t="s">
        <v>1285</v>
      </c>
      <c r="O317" t="s">
        <v>2213</v>
      </c>
      <c r="P317">
        <v>30</v>
      </c>
      <c r="Q317" t="s">
        <v>3103</v>
      </c>
      <c r="R317">
        <v>1</v>
      </c>
      <c r="S317" t="s">
        <v>215</v>
      </c>
      <c r="T317" t="s">
        <v>3105</v>
      </c>
      <c r="U317" t="s">
        <v>3130</v>
      </c>
      <c r="V317">
        <v>154160</v>
      </c>
      <c r="W317" t="s">
        <v>3162</v>
      </c>
      <c r="X317" t="s">
        <v>3479</v>
      </c>
      <c r="Y317" t="s">
        <v>654</v>
      </c>
    </row>
    <row r="318" spans="1:25">
      <c r="A318">
        <v>14</v>
      </c>
      <c r="B318" t="s">
        <v>26</v>
      </c>
      <c r="C318" t="s">
        <v>2852</v>
      </c>
      <c r="D318" t="s">
        <v>207</v>
      </c>
      <c r="E318" t="s">
        <v>211</v>
      </c>
      <c r="F318" t="s">
        <v>215</v>
      </c>
      <c r="G318" t="s">
        <v>215</v>
      </c>
      <c r="H318" t="s">
        <v>215</v>
      </c>
      <c r="I318" t="s">
        <v>217</v>
      </c>
      <c r="J318" t="s">
        <v>211</v>
      </c>
      <c r="K318" t="s">
        <v>2872</v>
      </c>
      <c r="L318" t="s">
        <v>224</v>
      </c>
      <c r="M318" t="s">
        <v>238</v>
      </c>
      <c r="N318" t="s">
        <v>2213</v>
      </c>
      <c r="O318" t="s">
        <v>2214</v>
      </c>
      <c r="P318">
        <v>60</v>
      </c>
      <c r="Q318" t="s">
        <v>3103</v>
      </c>
      <c r="R318">
        <v>1</v>
      </c>
      <c r="S318" t="s">
        <v>215</v>
      </c>
      <c r="T318" t="s">
        <v>3105</v>
      </c>
      <c r="U318" t="s">
        <v>3130</v>
      </c>
      <c r="V318">
        <v>154160</v>
      </c>
      <c r="W318" t="s">
        <v>3162</v>
      </c>
      <c r="X318" t="s">
        <v>3480</v>
      </c>
      <c r="Y318" t="s">
        <v>654</v>
      </c>
    </row>
    <row r="319" spans="1:25">
      <c r="A319">
        <v>15</v>
      </c>
      <c r="B319" t="s">
        <v>31</v>
      </c>
      <c r="C319" t="s">
        <v>2853</v>
      </c>
      <c r="D319" t="s">
        <v>209</v>
      </c>
      <c r="E319" t="s">
        <v>212</v>
      </c>
      <c r="F319" t="s">
        <v>215</v>
      </c>
      <c r="G319" t="s">
        <v>215</v>
      </c>
      <c r="H319" t="s">
        <v>215</v>
      </c>
      <c r="I319" t="s">
        <v>220</v>
      </c>
      <c r="J319" t="s">
        <v>211</v>
      </c>
      <c r="K319" t="s">
        <v>2872</v>
      </c>
      <c r="L319" t="s">
        <v>224</v>
      </c>
      <c r="M319" t="s">
        <v>238</v>
      </c>
      <c r="N319" t="s">
        <v>2214</v>
      </c>
      <c r="O319" t="s">
        <v>3055</v>
      </c>
      <c r="P319">
        <v>180</v>
      </c>
      <c r="Q319" t="s">
        <v>3103</v>
      </c>
      <c r="R319">
        <v>1</v>
      </c>
      <c r="S319" t="s">
        <v>215</v>
      </c>
      <c r="T319" t="s">
        <v>3105</v>
      </c>
      <c r="U319" t="s">
        <v>3130</v>
      </c>
      <c r="V319">
        <v>154160</v>
      </c>
      <c r="W319" t="s">
        <v>3162</v>
      </c>
      <c r="X319" t="s">
        <v>3481</v>
      </c>
      <c r="Y319" t="s">
        <v>654</v>
      </c>
    </row>
    <row r="320" spans="1:25">
      <c r="A320">
        <v>16</v>
      </c>
      <c r="B320" t="s">
        <v>27</v>
      </c>
      <c r="C320" t="s">
        <v>2854</v>
      </c>
      <c r="D320" t="s">
        <v>208</v>
      </c>
      <c r="E320" t="s">
        <v>211</v>
      </c>
      <c r="F320" t="s">
        <v>215</v>
      </c>
      <c r="G320" t="s">
        <v>215</v>
      </c>
      <c r="H320" t="s">
        <v>215</v>
      </c>
      <c r="I320" t="s">
        <v>218</v>
      </c>
      <c r="J320" t="s">
        <v>211</v>
      </c>
      <c r="K320" t="s">
        <v>2872</v>
      </c>
      <c r="L320" t="s">
        <v>224</v>
      </c>
      <c r="M320" t="s">
        <v>238</v>
      </c>
      <c r="N320" t="s">
        <v>3055</v>
      </c>
      <c r="O320" t="s">
        <v>3056</v>
      </c>
      <c r="P320">
        <v>60</v>
      </c>
      <c r="Q320" t="s">
        <v>3103</v>
      </c>
      <c r="R320">
        <v>1</v>
      </c>
      <c r="S320" t="s">
        <v>215</v>
      </c>
      <c r="T320" t="s">
        <v>3105</v>
      </c>
      <c r="U320" t="s">
        <v>3130</v>
      </c>
      <c r="V320">
        <v>154160</v>
      </c>
      <c r="W320" t="s">
        <v>3162</v>
      </c>
      <c r="X320" t="s">
        <v>3482</v>
      </c>
      <c r="Y320" t="s">
        <v>654</v>
      </c>
    </row>
    <row r="321" spans="1:25">
      <c r="A321">
        <v>17</v>
      </c>
      <c r="B321" t="s">
        <v>26</v>
      </c>
      <c r="C321" t="s">
        <v>2855</v>
      </c>
      <c r="D321" t="s">
        <v>207</v>
      </c>
      <c r="E321" t="s">
        <v>211</v>
      </c>
      <c r="F321" t="s">
        <v>215</v>
      </c>
      <c r="G321" t="s">
        <v>215</v>
      </c>
      <c r="H321" t="s">
        <v>215</v>
      </c>
      <c r="I321" t="s">
        <v>217</v>
      </c>
      <c r="J321" t="s">
        <v>211</v>
      </c>
      <c r="K321" t="s">
        <v>2872</v>
      </c>
      <c r="L321" t="s">
        <v>224</v>
      </c>
      <c r="M321" t="s">
        <v>238</v>
      </c>
      <c r="N321" t="s">
        <v>3056</v>
      </c>
      <c r="O321" t="s">
        <v>3057</v>
      </c>
      <c r="P321">
        <v>30</v>
      </c>
      <c r="Q321" t="s">
        <v>3103</v>
      </c>
      <c r="R321">
        <v>1</v>
      </c>
      <c r="S321" t="s">
        <v>215</v>
      </c>
      <c r="T321" t="s">
        <v>3105</v>
      </c>
      <c r="U321" t="s">
        <v>3130</v>
      </c>
      <c r="V321">
        <v>154160</v>
      </c>
      <c r="W321" t="s">
        <v>3162</v>
      </c>
      <c r="X321" t="s">
        <v>3483</v>
      </c>
      <c r="Y321" t="s">
        <v>654</v>
      </c>
    </row>
    <row r="322" spans="1:25">
      <c r="A322">
        <v>18</v>
      </c>
      <c r="B322" t="s">
        <v>31</v>
      </c>
      <c r="C322" t="s">
        <v>2856</v>
      </c>
      <c r="D322" t="s">
        <v>209</v>
      </c>
      <c r="E322" t="s">
        <v>212</v>
      </c>
      <c r="F322" t="s">
        <v>215</v>
      </c>
      <c r="G322" t="s">
        <v>215</v>
      </c>
      <c r="H322" t="s">
        <v>215</v>
      </c>
      <c r="I322" t="s">
        <v>220</v>
      </c>
      <c r="J322" t="s">
        <v>211</v>
      </c>
      <c r="K322" t="s">
        <v>2872</v>
      </c>
      <c r="L322" t="s">
        <v>224</v>
      </c>
      <c r="M322" t="s">
        <v>238</v>
      </c>
      <c r="N322" t="s">
        <v>3057</v>
      </c>
      <c r="O322" t="s">
        <v>443</v>
      </c>
      <c r="P322">
        <v>120</v>
      </c>
      <c r="Q322" t="s">
        <v>3103</v>
      </c>
      <c r="R322">
        <v>1</v>
      </c>
      <c r="S322" t="s">
        <v>447</v>
      </c>
      <c r="T322" t="s">
        <v>3105</v>
      </c>
      <c r="U322" t="s">
        <v>3130</v>
      </c>
      <c r="V322">
        <v>154160</v>
      </c>
      <c r="W322" t="s">
        <v>3162</v>
      </c>
      <c r="X322" t="s">
        <v>3484</v>
      </c>
      <c r="Y322" t="s">
        <v>654</v>
      </c>
    </row>
    <row r="323" spans="1:25">
      <c r="A323">
        <v>19</v>
      </c>
      <c r="B323" t="s">
        <v>25</v>
      </c>
      <c r="C323" t="s">
        <v>2857</v>
      </c>
      <c r="D323" t="s">
        <v>211</v>
      </c>
      <c r="E323" t="s">
        <v>211</v>
      </c>
      <c r="F323" t="s">
        <v>215</v>
      </c>
      <c r="G323" t="s">
        <v>215</v>
      </c>
      <c r="H323" t="s">
        <v>215</v>
      </c>
      <c r="I323" t="s">
        <v>211</v>
      </c>
      <c r="J323" t="s">
        <v>211</v>
      </c>
      <c r="K323" t="s">
        <v>2872</v>
      </c>
      <c r="L323" t="s">
        <v>224</v>
      </c>
      <c r="M323" t="s">
        <v>238</v>
      </c>
      <c r="N323" t="s">
        <v>443</v>
      </c>
      <c r="O323" t="s">
        <v>3058</v>
      </c>
      <c r="P323">
        <v>50</v>
      </c>
      <c r="Q323" t="s">
        <v>3103</v>
      </c>
      <c r="R323">
        <v>1</v>
      </c>
      <c r="S323" t="s">
        <v>447</v>
      </c>
      <c r="T323" t="s">
        <v>3105</v>
      </c>
      <c r="U323" t="s">
        <v>3130</v>
      </c>
      <c r="V323">
        <v>154160</v>
      </c>
      <c r="W323" t="s">
        <v>3162</v>
      </c>
      <c r="X323" t="s">
        <v>3485</v>
      </c>
      <c r="Y323" t="s">
        <v>654</v>
      </c>
    </row>
    <row r="324" spans="1:25">
      <c r="A324">
        <v>20</v>
      </c>
      <c r="B324" t="s">
        <v>26</v>
      </c>
      <c r="C324" t="s">
        <v>2858</v>
      </c>
      <c r="D324" t="s">
        <v>207</v>
      </c>
      <c r="E324" t="s">
        <v>211</v>
      </c>
      <c r="F324" t="s">
        <v>215</v>
      </c>
      <c r="G324" t="s">
        <v>215</v>
      </c>
      <c r="H324" t="s">
        <v>215</v>
      </c>
      <c r="I324" t="s">
        <v>217</v>
      </c>
      <c r="J324" t="s">
        <v>211</v>
      </c>
      <c r="K324" t="s">
        <v>2872</v>
      </c>
      <c r="L324" t="s">
        <v>224</v>
      </c>
      <c r="M324" t="s">
        <v>238</v>
      </c>
      <c r="N324" t="s">
        <v>3058</v>
      </c>
      <c r="O324" t="s">
        <v>3059</v>
      </c>
      <c r="P324">
        <v>55</v>
      </c>
      <c r="Q324" t="s">
        <v>3103</v>
      </c>
      <c r="R324">
        <v>1</v>
      </c>
      <c r="S324" t="s">
        <v>447</v>
      </c>
      <c r="T324" t="s">
        <v>3105</v>
      </c>
      <c r="U324" t="s">
        <v>3130</v>
      </c>
      <c r="V324">
        <v>154160</v>
      </c>
      <c r="W324" t="s">
        <v>3162</v>
      </c>
      <c r="X324" t="s">
        <v>3486</v>
      </c>
      <c r="Y324" t="s">
        <v>654</v>
      </c>
    </row>
    <row r="325" spans="1:25">
      <c r="A325">
        <v>21</v>
      </c>
      <c r="B325" t="s">
        <v>31</v>
      </c>
      <c r="C325" t="s">
        <v>2859</v>
      </c>
      <c r="D325" t="s">
        <v>209</v>
      </c>
      <c r="E325" t="s">
        <v>212</v>
      </c>
      <c r="F325" t="s">
        <v>215</v>
      </c>
      <c r="G325" t="s">
        <v>215</v>
      </c>
      <c r="H325" t="s">
        <v>215</v>
      </c>
      <c r="I325" t="s">
        <v>220</v>
      </c>
      <c r="J325" t="s">
        <v>211</v>
      </c>
      <c r="K325" t="s">
        <v>2872</v>
      </c>
      <c r="L325" t="s">
        <v>224</v>
      </c>
      <c r="M325" t="s">
        <v>238</v>
      </c>
      <c r="N325" t="s">
        <v>3059</v>
      </c>
      <c r="O325" t="s">
        <v>3101</v>
      </c>
      <c r="P325">
        <v>20</v>
      </c>
      <c r="Q325" t="s">
        <v>3103</v>
      </c>
      <c r="R325">
        <v>1</v>
      </c>
      <c r="S325" t="s">
        <v>447</v>
      </c>
      <c r="T325" t="s">
        <v>3105</v>
      </c>
      <c r="U325" t="s">
        <v>3130</v>
      </c>
      <c r="V325">
        <v>154160</v>
      </c>
      <c r="W325" t="s">
        <v>3162</v>
      </c>
      <c r="X325" t="s">
        <v>3487</v>
      </c>
      <c r="Y325" t="s">
        <v>654</v>
      </c>
    </row>
    <row r="326" spans="1:25">
      <c r="A326">
        <v>25</v>
      </c>
      <c r="B326" t="s">
        <v>28</v>
      </c>
      <c r="C326" t="s">
        <v>2860</v>
      </c>
      <c r="D326" t="s">
        <v>210</v>
      </c>
      <c r="E326" t="s">
        <v>211</v>
      </c>
      <c r="F326" t="s">
        <v>215</v>
      </c>
      <c r="G326" t="s">
        <v>215</v>
      </c>
      <c r="H326" t="s">
        <v>215</v>
      </c>
      <c r="I326" t="s">
        <v>211</v>
      </c>
      <c r="J326" t="s">
        <v>211</v>
      </c>
      <c r="K326" t="s">
        <v>2872</v>
      </c>
      <c r="L326" t="s">
        <v>224</v>
      </c>
      <c r="M326" t="s">
        <v>238</v>
      </c>
      <c r="N326" t="s">
        <v>420</v>
      </c>
      <c r="O326" t="s">
        <v>444</v>
      </c>
      <c r="P326">
        <v>0</v>
      </c>
      <c r="Q326" t="s">
        <v>3103</v>
      </c>
      <c r="R326">
        <v>1</v>
      </c>
      <c r="S326" t="s">
        <v>447</v>
      </c>
      <c r="T326" t="s">
        <v>3105</v>
      </c>
      <c r="U326" t="s">
        <v>3130</v>
      </c>
      <c r="V326">
        <v>154160</v>
      </c>
      <c r="W326" t="s">
        <v>3162</v>
      </c>
      <c r="X326" t="s">
        <v>3488</v>
      </c>
      <c r="Y326" t="s">
        <v>654</v>
      </c>
    </row>
    <row r="327" spans="1:25">
      <c r="A327">
        <v>1</v>
      </c>
      <c r="B327" t="s">
        <v>26</v>
      </c>
      <c r="C327" t="s">
        <v>2861</v>
      </c>
      <c r="D327" t="s">
        <v>207</v>
      </c>
      <c r="E327" t="s">
        <v>211</v>
      </c>
      <c r="F327" t="s">
        <v>215</v>
      </c>
      <c r="G327" t="s">
        <v>215</v>
      </c>
      <c r="H327" t="s">
        <v>215</v>
      </c>
      <c r="I327" t="s">
        <v>217</v>
      </c>
      <c r="J327" t="s">
        <v>211</v>
      </c>
      <c r="K327" t="s">
        <v>2872</v>
      </c>
      <c r="L327" t="s">
        <v>991</v>
      </c>
      <c r="M327" t="s">
        <v>1012</v>
      </c>
      <c r="N327" t="s">
        <v>3060</v>
      </c>
      <c r="O327" t="s">
        <v>3061</v>
      </c>
      <c r="P327">
        <v>25</v>
      </c>
      <c r="Q327" t="s">
        <v>3103</v>
      </c>
      <c r="R327">
        <v>1</v>
      </c>
      <c r="S327" t="s">
        <v>447</v>
      </c>
      <c r="T327" t="s">
        <v>3105</v>
      </c>
      <c r="U327" t="s">
        <v>3131</v>
      </c>
      <c r="V327">
        <v>154243</v>
      </c>
      <c r="W327" t="s">
        <v>3163</v>
      </c>
      <c r="X327" t="s">
        <v>3489</v>
      </c>
      <c r="Y327" t="s">
        <v>654</v>
      </c>
    </row>
    <row r="328" spans="1:25">
      <c r="A328">
        <v>2</v>
      </c>
      <c r="B328" t="s">
        <v>31</v>
      </c>
      <c r="C328" t="s">
        <v>2862</v>
      </c>
      <c r="D328" t="s">
        <v>209</v>
      </c>
      <c r="E328" t="s">
        <v>212</v>
      </c>
      <c r="F328" t="s">
        <v>215</v>
      </c>
      <c r="G328" t="s">
        <v>215</v>
      </c>
      <c r="H328" t="s">
        <v>215</v>
      </c>
      <c r="I328" t="s">
        <v>220</v>
      </c>
      <c r="J328" t="s">
        <v>211</v>
      </c>
      <c r="K328" t="s">
        <v>2872</v>
      </c>
      <c r="L328" t="s">
        <v>991</v>
      </c>
      <c r="M328" t="s">
        <v>1012</v>
      </c>
      <c r="N328" t="s">
        <v>3061</v>
      </c>
      <c r="O328" t="s">
        <v>3062</v>
      </c>
      <c r="P328">
        <v>22</v>
      </c>
      <c r="Q328" t="s">
        <v>3103</v>
      </c>
      <c r="R328">
        <v>1</v>
      </c>
      <c r="S328" t="s">
        <v>447</v>
      </c>
      <c r="T328" t="s">
        <v>3105</v>
      </c>
      <c r="U328" t="s">
        <v>3131</v>
      </c>
      <c r="V328">
        <v>154243</v>
      </c>
      <c r="W328" t="s">
        <v>3163</v>
      </c>
      <c r="X328" t="s">
        <v>3490</v>
      </c>
      <c r="Y328" t="s">
        <v>654</v>
      </c>
    </row>
    <row r="329" spans="1:25">
      <c r="A329">
        <v>4</v>
      </c>
      <c r="B329" t="s">
        <v>26</v>
      </c>
      <c r="C329" t="s">
        <v>2863</v>
      </c>
      <c r="D329" t="s">
        <v>207</v>
      </c>
      <c r="E329" t="s">
        <v>211</v>
      </c>
      <c r="F329" t="s">
        <v>215</v>
      </c>
      <c r="G329" t="s">
        <v>215</v>
      </c>
      <c r="H329" t="s">
        <v>215</v>
      </c>
      <c r="I329" t="s">
        <v>217</v>
      </c>
      <c r="J329" t="s">
        <v>211</v>
      </c>
      <c r="K329" t="s">
        <v>2872</v>
      </c>
      <c r="L329" t="s">
        <v>991</v>
      </c>
      <c r="M329" t="s">
        <v>1012</v>
      </c>
      <c r="N329" t="s">
        <v>3062</v>
      </c>
      <c r="O329" t="s">
        <v>3063</v>
      </c>
      <c r="P329">
        <v>40</v>
      </c>
      <c r="Q329" t="s">
        <v>3103</v>
      </c>
      <c r="R329">
        <v>1</v>
      </c>
      <c r="S329" t="s">
        <v>447</v>
      </c>
      <c r="T329" t="s">
        <v>3105</v>
      </c>
      <c r="U329" t="s">
        <v>3131</v>
      </c>
      <c r="V329">
        <v>154243</v>
      </c>
      <c r="W329" t="s">
        <v>3163</v>
      </c>
      <c r="X329" t="s">
        <v>3491</v>
      </c>
      <c r="Y329" t="s">
        <v>654</v>
      </c>
    </row>
    <row r="330" spans="1:25">
      <c r="A330">
        <v>5</v>
      </c>
      <c r="B330" t="s">
        <v>31</v>
      </c>
      <c r="C330" t="s">
        <v>2864</v>
      </c>
      <c r="D330" t="s">
        <v>209</v>
      </c>
      <c r="E330" t="s">
        <v>212</v>
      </c>
      <c r="F330" t="s">
        <v>215</v>
      </c>
      <c r="G330" t="s">
        <v>215</v>
      </c>
      <c r="H330" t="s">
        <v>215</v>
      </c>
      <c r="I330" t="s">
        <v>220</v>
      </c>
      <c r="J330" t="s">
        <v>211</v>
      </c>
      <c r="K330" t="s">
        <v>2872</v>
      </c>
      <c r="L330" t="s">
        <v>991</v>
      </c>
      <c r="M330" t="s">
        <v>1012</v>
      </c>
      <c r="N330" t="s">
        <v>3063</v>
      </c>
      <c r="O330" t="s">
        <v>3064</v>
      </c>
      <c r="P330">
        <v>130</v>
      </c>
      <c r="Q330" t="s">
        <v>3103</v>
      </c>
      <c r="R330">
        <v>1</v>
      </c>
      <c r="S330" t="s">
        <v>447</v>
      </c>
      <c r="T330" t="s">
        <v>3105</v>
      </c>
      <c r="U330" t="s">
        <v>3131</v>
      </c>
      <c r="V330">
        <v>154243</v>
      </c>
      <c r="W330" t="s">
        <v>3163</v>
      </c>
      <c r="X330" t="s">
        <v>3492</v>
      </c>
      <c r="Y330" t="s">
        <v>654</v>
      </c>
    </row>
    <row r="331" spans="1:25">
      <c r="A331">
        <v>7</v>
      </c>
      <c r="B331" t="s">
        <v>26</v>
      </c>
      <c r="C331" t="s">
        <v>2865</v>
      </c>
      <c r="D331" t="s">
        <v>207</v>
      </c>
      <c r="E331" t="s">
        <v>211</v>
      </c>
      <c r="F331" t="s">
        <v>215</v>
      </c>
      <c r="G331" t="s">
        <v>215</v>
      </c>
      <c r="H331" t="s">
        <v>215</v>
      </c>
      <c r="I331" t="s">
        <v>217</v>
      </c>
      <c r="J331" t="s">
        <v>211</v>
      </c>
      <c r="K331" t="s">
        <v>2872</v>
      </c>
      <c r="L331" t="s">
        <v>991</v>
      </c>
      <c r="M331" t="s">
        <v>1012</v>
      </c>
      <c r="N331" t="s">
        <v>3064</v>
      </c>
      <c r="O331" t="s">
        <v>3065</v>
      </c>
      <c r="P331">
        <v>20</v>
      </c>
      <c r="Q331" t="s">
        <v>3103</v>
      </c>
      <c r="R331">
        <v>1</v>
      </c>
      <c r="S331" t="s">
        <v>447</v>
      </c>
      <c r="T331" t="s">
        <v>3105</v>
      </c>
      <c r="U331" t="s">
        <v>3131</v>
      </c>
      <c r="V331">
        <v>154243</v>
      </c>
      <c r="W331" t="s">
        <v>3163</v>
      </c>
      <c r="X331" t="s">
        <v>3493</v>
      </c>
      <c r="Y331" t="s">
        <v>654</v>
      </c>
    </row>
    <row r="332" spans="1:25">
      <c r="A332">
        <v>8</v>
      </c>
      <c r="B332" t="s">
        <v>27</v>
      </c>
      <c r="C332" t="s">
        <v>2866</v>
      </c>
      <c r="D332" t="s">
        <v>208</v>
      </c>
      <c r="E332" t="s">
        <v>211</v>
      </c>
      <c r="F332" t="s">
        <v>215</v>
      </c>
      <c r="G332" t="s">
        <v>215</v>
      </c>
      <c r="H332" t="s">
        <v>215</v>
      </c>
      <c r="I332" t="s">
        <v>218</v>
      </c>
      <c r="J332" t="s">
        <v>211</v>
      </c>
      <c r="K332" t="s">
        <v>2872</v>
      </c>
      <c r="L332" t="s">
        <v>991</v>
      </c>
      <c r="M332" t="s">
        <v>1012</v>
      </c>
      <c r="N332" t="s">
        <v>3065</v>
      </c>
      <c r="O332" t="s">
        <v>3066</v>
      </c>
      <c r="P332">
        <v>60</v>
      </c>
      <c r="Q332" t="s">
        <v>3103</v>
      </c>
      <c r="R332">
        <v>1</v>
      </c>
      <c r="S332" t="s">
        <v>447</v>
      </c>
      <c r="T332" t="s">
        <v>3105</v>
      </c>
      <c r="U332" t="s">
        <v>3131</v>
      </c>
      <c r="V332">
        <v>154243</v>
      </c>
      <c r="W332" t="s">
        <v>3163</v>
      </c>
      <c r="X332" t="s">
        <v>3494</v>
      </c>
      <c r="Y332" t="s">
        <v>654</v>
      </c>
    </row>
    <row r="333" spans="1:25">
      <c r="A333">
        <v>9</v>
      </c>
      <c r="B333" t="s">
        <v>26</v>
      </c>
      <c r="C333" t="s">
        <v>2867</v>
      </c>
      <c r="D333" t="s">
        <v>207</v>
      </c>
      <c r="E333" t="s">
        <v>211</v>
      </c>
      <c r="F333" t="s">
        <v>215</v>
      </c>
      <c r="G333" t="s">
        <v>215</v>
      </c>
      <c r="H333" t="s">
        <v>215</v>
      </c>
      <c r="I333" t="s">
        <v>217</v>
      </c>
      <c r="J333" t="s">
        <v>211</v>
      </c>
      <c r="K333" t="s">
        <v>2872</v>
      </c>
      <c r="L333" t="s">
        <v>991</v>
      </c>
      <c r="M333" t="s">
        <v>1012</v>
      </c>
      <c r="N333" t="s">
        <v>3066</v>
      </c>
      <c r="O333" t="s">
        <v>3067</v>
      </c>
      <c r="P333">
        <v>60</v>
      </c>
      <c r="Q333" t="s">
        <v>3103</v>
      </c>
      <c r="R333">
        <v>1</v>
      </c>
      <c r="S333" t="s">
        <v>447</v>
      </c>
      <c r="T333" t="s">
        <v>3105</v>
      </c>
      <c r="U333" t="s">
        <v>3131</v>
      </c>
      <c r="V333">
        <v>154243</v>
      </c>
      <c r="W333" t="s">
        <v>3163</v>
      </c>
      <c r="X333" t="s">
        <v>3495</v>
      </c>
      <c r="Y333" t="s">
        <v>654</v>
      </c>
    </row>
    <row r="334" spans="1:25">
      <c r="A334">
        <v>10</v>
      </c>
      <c r="B334" t="s">
        <v>26</v>
      </c>
      <c r="C334" t="s">
        <v>2868</v>
      </c>
      <c r="D334" t="s">
        <v>207</v>
      </c>
      <c r="E334" t="s">
        <v>211</v>
      </c>
      <c r="F334" t="s">
        <v>215</v>
      </c>
      <c r="G334" t="s">
        <v>215</v>
      </c>
      <c r="H334" t="s">
        <v>215</v>
      </c>
      <c r="I334" t="s">
        <v>217</v>
      </c>
      <c r="J334" t="s">
        <v>211</v>
      </c>
      <c r="K334" t="s">
        <v>2872</v>
      </c>
      <c r="L334" t="s">
        <v>991</v>
      </c>
      <c r="M334" t="s">
        <v>1012</v>
      </c>
      <c r="N334" t="s">
        <v>3067</v>
      </c>
      <c r="O334" t="s">
        <v>3068</v>
      </c>
      <c r="P334">
        <v>20</v>
      </c>
      <c r="Q334" t="s">
        <v>3103</v>
      </c>
      <c r="R334">
        <v>1</v>
      </c>
      <c r="S334" t="s">
        <v>447</v>
      </c>
      <c r="T334" t="s">
        <v>3105</v>
      </c>
      <c r="U334" t="s">
        <v>3131</v>
      </c>
      <c r="V334">
        <v>154243</v>
      </c>
      <c r="W334" t="s">
        <v>3163</v>
      </c>
      <c r="X334" t="s">
        <v>3496</v>
      </c>
      <c r="Y334" t="s">
        <v>654</v>
      </c>
    </row>
    <row r="335" spans="1:25">
      <c r="A335">
        <v>11</v>
      </c>
      <c r="B335" t="s">
        <v>31</v>
      </c>
      <c r="C335" t="s">
        <v>2869</v>
      </c>
      <c r="D335" t="s">
        <v>209</v>
      </c>
      <c r="E335" t="s">
        <v>212</v>
      </c>
      <c r="F335" t="s">
        <v>215</v>
      </c>
      <c r="G335" t="s">
        <v>215</v>
      </c>
      <c r="H335" t="s">
        <v>215</v>
      </c>
      <c r="I335" t="s">
        <v>220</v>
      </c>
      <c r="J335" t="s">
        <v>211</v>
      </c>
      <c r="K335" t="s">
        <v>2872</v>
      </c>
      <c r="L335" t="s">
        <v>991</v>
      </c>
      <c r="M335" t="s">
        <v>1012</v>
      </c>
      <c r="N335" t="s">
        <v>3068</v>
      </c>
      <c r="O335" t="s">
        <v>1300</v>
      </c>
      <c r="P335">
        <v>40</v>
      </c>
      <c r="Q335" t="s">
        <v>3103</v>
      </c>
      <c r="R335">
        <v>1</v>
      </c>
      <c r="S335" t="s">
        <v>447</v>
      </c>
      <c r="T335" t="s">
        <v>3105</v>
      </c>
      <c r="U335" t="s">
        <v>3131</v>
      </c>
      <c r="V335">
        <v>154243</v>
      </c>
      <c r="W335" t="s">
        <v>3163</v>
      </c>
      <c r="X335" t="s">
        <v>3497</v>
      </c>
      <c r="Y335" t="s">
        <v>654</v>
      </c>
    </row>
    <row r="336" spans="1:25">
      <c r="A336">
        <v>13</v>
      </c>
      <c r="B336" t="s">
        <v>26</v>
      </c>
      <c r="C336" t="s">
        <v>2870</v>
      </c>
      <c r="D336" t="s">
        <v>207</v>
      </c>
      <c r="E336" t="s">
        <v>211</v>
      </c>
      <c r="F336" t="s">
        <v>215</v>
      </c>
      <c r="G336" t="s">
        <v>215</v>
      </c>
      <c r="H336" t="s">
        <v>215</v>
      </c>
      <c r="I336" t="s">
        <v>217</v>
      </c>
      <c r="J336" t="s">
        <v>211</v>
      </c>
      <c r="K336" t="s">
        <v>2872</v>
      </c>
      <c r="L336" t="s">
        <v>991</v>
      </c>
      <c r="M336" t="s">
        <v>1012</v>
      </c>
      <c r="N336" t="s">
        <v>1300</v>
      </c>
      <c r="O336" t="s">
        <v>3069</v>
      </c>
      <c r="P336">
        <v>12</v>
      </c>
      <c r="Q336" t="s">
        <v>3103</v>
      </c>
      <c r="R336">
        <v>1</v>
      </c>
      <c r="S336" t="s">
        <v>447</v>
      </c>
      <c r="T336" t="s">
        <v>3105</v>
      </c>
      <c r="U336" t="s">
        <v>3131</v>
      </c>
      <c r="V336">
        <v>154243</v>
      </c>
      <c r="W336" t="s">
        <v>3163</v>
      </c>
      <c r="X336" t="s">
        <v>3498</v>
      </c>
      <c r="Y336" t="s">
        <v>654</v>
      </c>
    </row>
    <row r="337" spans="1:25">
      <c r="A337">
        <v>14</v>
      </c>
      <c r="B337" t="s">
        <v>26</v>
      </c>
      <c r="C337" t="s">
        <v>2815</v>
      </c>
      <c r="D337" t="s">
        <v>207</v>
      </c>
      <c r="E337" t="s">
        <v>211</v>
      </c>
      <c r="F337" t="s">
        <v>215</v>
      </c>
      <c r="G337" t="s">
        <v>215</v>
      </c>
      <c r="H337" t="s">
        <v>215</v>
      </c>
      <c r="I337" t="s">
        <v>217</v>
      </c>
      <c r="J337" t="s">
        <v>211</v>
      </c>
      <c r="K337" t="s">
        <v>2872</v>
      </c>
      <c r="L337" t="s">
        <v>991</v>
      </c>
      <c r="M337" t="s">
        <v>1012</v>
      </c>
      <c r="N337" t="s">
        <v>3069</v>
      </c>
      <c r="O337" t="s">
        <v>3102</v>
      </c>
      <c r="P337">
        <v>52</v>
      </c>
      <c r="Q337" t="s">
        <v>3103</v>
      </c>
      <c r="R337">
        <v>1</v>
      </c>
      <c r="S337" t="s">
        <v>447</v>
      </c>
      <c r="T337" t="s">
        <v>3105</v>
      </c>
      <c r="U337" t="s">
        <v>3131</v>
      </c>
      <c r="V337">
        <v>154243</v>
      </c>
      <c r="W337" t="s">
        <v>3163</v>
      </c>
      <c r="X337" t="s">
        <v>3499</v>
      </c>
      <c r="Y337" t="s">
        <v>654</v>
      </c>
    </row>
    <row r="338" spans="1:25">
      <c r="A338">
        <v>15</v>
      </c>
      <c r="B338" t="s">
        <v>28</v>
      </c>
      <c r="C338" t="s">
        <v>2871</v>
      </c>
      <c r="D338" t="s">
        <v>210</v>
      </c>
      <c r="E338" t="s">
        <v>211</v>
      </c>
      <c r="F338" t="s">
        <v>215</v>
      </c>
      <c r="G338" t="s">
        <v>215</v>
      </c>
      <c r="H338" t="s">
        <v>215</v>
      </c>
      <c r="I338" t="s">
        <v>211</v>
      </c>
      <c r="J338" t="s">
        <v>211</v>
      </c>
      <c r="K338" t="s">
        <v>2872</v>
      </c>
      <c r="L338" t="s">
        <v>991</v>
      </c>
      <c r="M338" t="s">
        <v>1012</v>
      </c>
      <c r="N338" t="s">
        <v>1295</v>
      </c>
      <c r="O338" t="s">
        <v>1365</v>
      </c>
      <c r="P338">
        <v>0</v>
      </c>
      <c r="Q338" t="s">
        <v>3103</v>
      </c>
      <c r="R338">
        <v>1</v>
      </c>
      <c r="S338" t="s">
        <v>447</v>
      </c>
      <c r="T338" t="s">
        <v>3105</v>
      </c>
      <c r="U338" t="s">
        <v>3131</v>
      </c>
      <c r="V338">
        <v>154243</v>
      </c>
      <c r="W338" t="s">
        <v>3163</v>
      </c>
      <c r="X338" t="s">
        <v>3500</v>
      </c>
      <c r="Y338" t="s">
        <v>654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20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3501</v>
      </c>
      <c r="D2" t="s">
        <v>207</v>
      </c>
      <c r="E2" t="s">
        <v>211</v>
      </c>
      <c r="F2" t="s">
        <v>215</v>
      </c>
      <c r="G2" t="s">
        <v>215</v>
      </c>
      <c r="H2" t="s">
        <v>215</v>
      </c>
      <c r="I2" t="s">
        <v>217</v>
      </c>
      <c r="J2" t="s">
        <v>211</v>
      </c>
      <c r="K2" t="s">
        <v>3676</v>
      </c>
      <c r="L2" t="s">
        <v>227</v>
      </c>
      <c r="M2" t="s">
        <v>993</v>
      </c>
      <c r="N2" t="s">
        <v>3677</v>
      </c>
      <c r="O2" t="s">
        <v>3764</v>
      </c>
      <c r="P2">
        <v>25</v>
      </c>
      <c r="Q2" t="s">
        <v>3778</v>
      </c>
      <c r="R2">
        <v>2</v>
      </c>
      <c r="S2" t="s">
        <v>447</v>
      </c>
      <c r="T2" t="s">
        <v>3780</v>
      </c>
      <c r="U2" t="s">
        <v>3781</v>
      </c>
      <c r="V2">
        <v>152294</v>
      </c>
      <c r="W2" t="s">
        <v>3802</v>
      </c>
      <c r="X2" t="s">
        <v>3826</v>
      </c>
      <c r="Y2" t="s">
        <v>654</v>
      </c>
    </row>
    <row r="3" spans="1:25">
      <c r="A3">
        <v>2</v>
      </c>
      <c r="B3" t="s">
        <v>28</v>
      </c>
      <c r="C3" t="s">
        <v>3502</v>
      </c>
      <c r="D3" t="s">
        <v>210</v>
      </c>
      <c r="E3" t="s">
        <v>211</v>
      </c>
      <c r="F3" t="s">
        <v>215</v>
      </c>
      <c r="G3" t="s">
        <v>215</v>
      </c>
      <c r="H3" t="s">
        <v>215</v>
      </c>
      <c r="I3" t="s">
        <v>211</v>
      </c>
      <c r="J3" t="s">
        <v>211</v>
      </c>
      <c r="K3" t="s">
        <v>3676</v>
      </c>
      <c r="L3" t="s">
        <v>227</v>
      </c>
      <c r="M3" t="s">
        <v>993</v>
      </c>
      <c r="N3" t="s">
        <v>1026</v>
      </c>
      <c r="O3" t="s">
        <v>1307</v>
      </c>
      <c r="P3">
        <v>0</v>
      </c>
      <c r="Q3" t="s">
        <v>3778</v>
      </c>
      <c r="R3">
        <v>2</v>
      </c>
      <c r="S3" t="s">
        <v>447</v>
      </c>
      <c r="T3" t="s">
        <v>3780</v>
      </c>
      <c r="U3" t="s">
        <v>3781</v>
      </c>
      <c r="V3">
        <v>152294</v>
      </c>
      <c r="W3" t="s">
        <v>3802</v>
      </c>
      <c r="X3" t="s">
        <v>3827</v>
      </c>
      <c r="Y3" t="s">
        <v>654</v>
      </c>
    </row>
    <row r="4" spans="1:25">
      <c r="A4">
        <v>4</v>
      </c>
      <c r="B4" t="s">
        <v>25</v>
      </c>
      <c r="C4" t="s">
        <v>3503</v>
      </c>
      <c r="D4" t="s">
        <v>206</v>
      </c>
      <c r="E4" t="s">
        <v>211</v>
      </c>
      <c r="F4" t="s">
        <v>215</v>
      </c>
      <c r="G4" t="s">
        <v>215</v>
      </c>
      <c r="H4" t="s">
        <v>215</v>
      </c>
      <c r="I4" t="s">
        <v>989</v>
      </c>
      <c r="J4" t="s">
        <v>211</v>
      </c>
      <c r="K4" t="s">
        <v>3676</v>
      </c>
      <c r="L4" t="s">
        <v>227</v>
      </c>
      <c r="M4" t="s">
        <v>993</v>
      </c>
      <c r="N4" t="s">
        <v>1013</v>
      </c>
      <c r="O4" t="s">
        <v>3678</v>
      </c>
      <c r="P4">
        <v>120</v>
      </c>
      <c r="Q4" t="s">
        <v>3778</v>
      </c>
      <c r="R4">
        <v>2</v>
      </c>
      <c r="S4" t="s">
        <v>215</v>
      </c>
      <c r="T4" t="s">
        <v>3780</v>
      </c>
      <c r="U4" t="s">
        <v>3781</v>
      </c>
      <c r="V4">
        <v>152294</v>
      </c>
      <c r="W4" t="s">
        <v>3802</v>
      </c>
      <c r="X4" t="s">
        <v>3828</v>
      </c>
      <c r="Y4" t="s">
        <v>654</v>
      </c>
    </row>
    <row r="5" spans="1:25">
      <c r="A5">
        <v>5</v>
      </c>
      <c r="B5" t="s">
        <v>26</v>
      </c>
      <c r="C5" t="s">
        <v>3504</v>
      </c>
      <c r="D5" t="s">
        <v>207</v>
      </c>
      <c r="E5" t="s">
        <v>211</v>
      </c>
      <c r="F5" t="s">
        <v>215</v>
      </c>
      <c r="G5" t="s">
        <v>215</v>
      </c>
      <c r="H5" t="s">
        <v>215</v>
      </c>
      <c r="I5" t="s">
        <v>217</v>
      </c>
      <c r="J5" t="s">
        <v>211</v>
      </c>
      <c r="K5" t="s">
        <v>3676</v>
      </c>
      <c r="L5" t="s">
        <v>227</v>
      </c>
      <c r="M5" t="s">
        <v>993</v>
      </c>
      <c r="N5" t="s">
        <v>3678</v>
      </c>
      <c r="O5" t="s">
        <v>3679</v>
      </c>
      <c r="P5">
        <v>50</v>
      </c>
      <c r="Q5" t="s">
        <v>3778</v>
      </c>
      <c r="R5">
        <v>2</v>
      </c>
      <c r="S5" t="s">
        <v>215</v>
      </c>
      <c r="T5" t="s">
        <v>3780</v>
      </c>
      <c r="U5" t="s">
        <v>3781</v>
      </c>
      <c r="V5">
        <v>152294</v>
      </c>
      <c r="W5" t="s">
        <v>3802</v>
      </c>
      <c r="X5" t="s">
        <v>3829</v>
      </c>
      <c r="Y5" t="s">
        <v>654</v>
      </c>
    </row>
    <row r="6" spans="1:25">
      <c r="A6">
        <v>6</v>
      </c>
      <c r="B6" t="s">
        <v>31</v>
      </c>
      <c r="C6" t="s">
        <v>3505</v>
      </c>
      <c r="D6" t="s">
        <v>209</v>
      </c>
      <c r="E6" t="s">
        <v>3675</v>
      </c>
      <c r="F6" t="s">
        <v>215</v>
      </c>
      <c r="G6" t="s">
        <v>215</v>
      </c>
      <c r="H6" t="s">
        <v>215</v>
      </c>
      <c r="I6" t="s">
        <v>220</v>
      </c>
      <c r="J6" t="s">
        <v>211</v>
      </c>
      <c r="K6" t="s">
        <v>3676</v>
      </c>
      <c r="L6" t="s">
        <v>227</v>
      </c>
      <c r="M6" t="s">
        <v>993</v>
      </c>
      <c r="N6" t="s">
        <v>3679</v>
      </c>
      <c r="O6" t="s">
        <v>1024</v>
      </c>
      <c r="P6">
        <v>220</v>
      </c>
      <c r="Q6" t="s">
        <v>3778</v>
      </c>
      <c r="R6">
        <v>2</v>
      </c>
      <c r="S6" t="s">
        <v>215</v>
      </c>
      <c r="T6" t="s">
        <v>3780</v>
      </c>
      <c r="U6" t="s">
        <v>3781</v>
      </c>
      <c r="V6">
        <v>152294</v>
      </c>
      <c r="W6" t="s">
        <v>3802</v>
      </c>
      <c r="X6" t="s">
        <v>3830</v>
      </c>
      <c r="Y6" t="s">
        <v>654</v>
      </c>
    </row>
    <row r="7" spans="1:25">
      <c r="A7">
        <v>8</v>
      </c>
      <c r="B7" t="s">
        <v>27</v>
      </c>
      <c r="C7" t="s">
        <v>3506</v>
      </c>
      <c r="D7" t="s">
        <v>208</v>
      </c>
      <c r="E7" t="s">
        <v>211</v>
      </c>
      <c r="F7" t="s">
        <v>215</v>
      </c>
      <c r="G7" t="s">
        <v>215</v>
      </c>
      <c r="H7" t="s">
        <v>215</v>
      </c>
      <c r="I7" t="s">
        <v>218</v>
      </c>
      <c r="J7" t="s">
        <v>211</v>
      </c>
      <c r="K7" t="s">
        <v>3676</v>
      </c>
      <c r="L7" t="s">
        <v>227</v>
      </c>
      <c r="M7" t="s">
        <v>993</v>
      </c>
      <c r="N7" t="s">
        <v>1024</v>
      </c>
      <c r="O7" t="s">
        <v>2033</v>
      </c>
      <c r="P7">
        <v>60</v>
      </c>
      <c r="Q7" t="s">
        <v>3778</v>
      </c>
      <c r="R7">
        <v>2</v>
      </c>
      <c r="S7" t="s">
        <v>215</v>
      </c>
      <c r="T7" t="s">
        <v>3780</v>
      </c>
      <c r="U7" t="s">
        <v>3781</v>
      </c>
      <c r="V7">
        <v>152294</v>
      </c>
      <c r="W7" t="s">
        <v>3802</v>
      </c>
      <c r="X7" t="s">
        <v>3831</v>
      </c>
      <c r="Y7" t="s">
        <v>654</v>
      </c>
    </row>
    <row r="8" spans="1:25">
      <c r="A8">
        <v>9</v>
      </c>
      <c r="B8" t="s">
        <v>26</v>
      </c>
      <c r="C8" t="s">
        <v>3507</v>
      </c>
      <c r="D8" t="s">
        <v>207</v>
      </c>
      <c r="E8" t="s">
        <v>211</v>
      </c>
      <c r="F8" t="s">
        <v>215</v>
      </c>
      <c r="G8" t="s">
        <v>215</v>
      </c>
      <c r="H8" t="s">
        <v>215</v>
      </c>
      <c r="I8" t="s">
        <v>217</v>
      </c>
      <c r="J8" t="s">
        <v>211</v>
      </c>
      <c r="K8" t="s">
        <v>3676</v>
      </c>
      <c r="L8" t="s">
        <v>227</v>
      </c>
      <c r="M8" t="s">
        <v>993</v>
      </c>
      <c r="N8" t="s">
        <v>2033</v>
      </c>
      <c r="O8" t="s">
        <v>3680</v>
      </c>
      <c r="P8">
        <v>50</v>
      </c>
      <c r="Q8" t="s">
        <v>3778</v>
      </c>
      <c r="R8">
        <v>2</v>
      </c>
      <c r="S8" t="s">
        <v>215</v>
      </c>
      <c r="T8" t="s">
        <v>3780</v>
      </c>
      <c r="U8" t="s">
        <v>3781</v>
      </c>
      <c r="V8">
        <v>152294</v>
      </c>
      <c r="W8" t="s">
        <v>3802</v>
      </c>
      <c r="X8" t="s">
        <v>3832</v>
      </c>
      <c r="Y8" t="s">
        <v>654</v>
      </c>
    </row>
    <row r="9" spans="1:25">
      <c r="A9">
        <v>10</v>
      </c>
      <c r="B9" t="s">
        <v>30</v>
      </c>
      <c r="C9" t="s">
        <v>3508</v>
      </c>
      <c r="D9" t="s">
        <v>209</v>
      </c>
      <c r="E9" t="s">
        <v>3675</v>
      </c>
      <c r="F9" t="s">
        <v>215</v>
      </c>
      <c r="G9" t="s">
        <v>215</v>
      </c>
      <c r="H9" t="s">
        <v>215</v>
      </c>
      <c r="I9" t="s">
        <v>220</v>
      </c>
      <c r="J9" t="s">
        <v>211</v>
      </c>
      <c r="K9" t="s">
        <v>3676</v>
      </c>
      <c r="L9" t="s">
        <v>227</v>
      </c>
      <c r="M9" t="s">
        <v>993</v>
      </c>
      <c r="N9" t="s">
        <v>3680</v>
      </c>
      <c r="O9" t="s">
        <v>2219</v>
      </c>
      <c r="P9">
        <v>40</v>
      </c>
      <c r="Q9" t="s">
        <v>3778</v>
      </c>
      <c r="R9">
        <v>2</v>
      </c>
      <c r="S9" t="s">
        <v>215</v>
      </c>
      <c r="T9" t="s">
        <v>3780</v>
      </c>
      <c r="U9" t="s">
        <v>3781</v>
      </c>
      <c r="V9">
        <v>152294</v>
      </c>
      <c r="W9" t="s">
        <v>3802</v>
      </c>
      <c r="X9" t="s">
        <v>3833</v>
      </c>
      <c r="Y9" t="s">
        <v>654</v>
      </c>
    </row>
    <row r="10" spans="1:25">
      <c r="A10">
        <v>12</v>
      </c>
      <c r="B10" t="s">
        <v>28</v>
      </c>
      <c r="C10" t="s">
        <v>3509</v>
      </c>
      <c r="D10" t="s">
        <v>210</v>
      </c>
      <c r="E10" t="s">
        <v>211</v>
      </c>
      <c r="F10" t="s">
        <v>215</v>
      </c>
      <c r="G10" t="s">
        <v>215</v>
      </c>
      <c r="H10" t="s">
        <v>215</v>
      </c>
      <c r="I10" t="s">
        <v>211</v>
      </c>
      <c r="J10" t="s">
        <v>211</v>
      </c>
      <c r="K10" t="s">
        <v>3676</v>
      </c>
      <c r="L10" t="s">
        <v>227</v>
      </c>
      <c r="M10" t="s">
        <v>993</v>
      </c>
      <c r="N10" t="s">
        <v>1026</v>
      </c>
      <c r="O10" t="s">
        <v>1307</v>
      </c>
      <c r="P10">
        <v>0</v>
      </c>
      <c r="Q10" t="s">
        <v>3778</v>
      </c>
      <c r="R10">
        <v>2</v>
      </c>
      <c r="S10" t="s">
        <v>447</v>
      </c>
      <c r="T10" t="s">
        <v>3780</v>
      </c>
      <c r="U10" t="s">
        <v>3781</v>
      </c>
      <c r="V10">
        <v>152294</v>
      </c>
      <c r="W10" t="s">
        <v>3802</v>
      </c>
      <c r="X10" t="s">
        <v>3834</v>
      </c>
      <c r="Y10" t="s">
        <v>654</v>
      </c>
    </row>
    <row r="11" spans="1:25">
      <c r="A11">
        <v>1</v>
      </c>
      <c r="B11" t="s">
        <v>25</v>
      </c>
      <c r="C11" t="s">
        <v>3510</v>
      </c>
      <c r="D11" t="s">
        <v>987</v>
      </c>
      <c r="E11" t="s">
        <v>211</v>
      </c>
      <c r="F11" t="s">
        <v>215</v>
      </c>
      <c r="G11" t="s">
        <v>215</v>
      </c>
      <c r="H11" t="s">
        <v>215</v>
      </c>
      <c r="I11" t="s">
        <v>211</v>
      </c>
      <c r="J11" t="s">
        <v>211</v>
      </c>
      <c r="K11" t="s">
        <v>3676</v>
      </c>
      <c r="L11" t="s">
        <v>224</v>
      </c>
      <c r="M11" t="s">
        <v>994</v>
      </c>
      <c r="N11" t="s">
        <v>3681</v>
      </c>
      <c r="O11" t="s">
        <v>3765</v>
      </c>
      <c r="P11">
        <v>-1</v>
      </c>
      <c r="Q11" t="s">
        <v>3778</v>
      </c>
      <c r="R11">
        <v>1</v>
      </c>
      <c r="S11" t="s">
        <v>447</v>
      </c>
      <c r="T11" t="s">
        <v>3780</v>
      </c>
      <c r="U11" t="s">
        <v>3659</v>
      </c>
      <c r="V11">
        <v>152358</v>
      </c>
      <c r="W11" t="s">
        <v>3803</v>
      </c>
      <c r="X11" t="s">
        <v>3835</v>
      </c>
      <c r="Y11" t="s">
        <v>654</v>
      </c>
    </row>
    <row r="12" spans="1:25">
      <c r="A12">
        <v>1</v>
      </c>
      <c r="B12" t="s">
        <v>25</v>
      </c>
      <c r="C12" t="s">
        <v>3511</v>
      </c>
      <c r="D12" t="s">
        <v>206</v>
      </c>
      <c r="E12" t="s">
        <v>211</v>
      </c>
      <c r="F12" t="s">
        <v>215</v>
      </c>
      <c r="G12" t="s">
        <v>215</v>
      </c>
      <c r="H12" t="s">
        <v>215</v>
      </c>
      <c r="I12" t="s">
        <v>989</v>
      </c>
      <c r="J12" t="s">
        <v>211</v>
      </c>
      <c r="K12" t="s">
        <v>3676</v>
      </c>
      <c r="L12" t="s">
        <v>223</v>
      </c>
      <c r="M12" t="s">
        <v>228</v>
      </c>
      <c r="N12" t="s">
        <v>239</v>
      </c>
      <c r="O12" t="s">
        <v>2035</v>
      </c>
      <c r="P12">
        <v>30</v>
      </c>
      <c r="Q12" t="s">
        <v>3778</v>
      </c>
      <c r="R12">
        <v>2</v>
      </c>
      <c r="S12" t="s">
        <v>215</v>
      </c>
      <c r="T12" t="s">
        <v>3780</v>
      </c>
      <c r="U12" t="s">
        <v>3782</v>
      </c>
      <c r="V12">
        <v>152448</v>
      </c>
      <c r="W12" t="s">
        <v>3804</v>
      </c>
      <c r="X12" t="s">
        <v>3836</v>
      </c>
      <c r="Y12" t="s">
        <v>654</v>
      </c>
    </row>
    <row r="13" spans="1:25">
      <c r="A13">
        <v>2</v>
      </c>
      <c r="B13" t="s">
        <v>25</v>
      </c>
      <c r="C13" t="s">
        <v>3512</v>
      </c>
      <c r="D13" t="s">
        <v>206</v>
      </c>
      <c r="E13" t="s">
        <v>211</v>
      </c>
      <c r="F13" t="s">
        <v>215</v>
      </c>
      <c r="G13" t="s">
        <v>215</v>
      </c>
      <c r="H13" t="s">
        <v>215</v>
      </c>
      <c r="I13" t="s">
        <v>989</v>
      </c>
      <c r="J13" t="s">
        <v>211</v>
      </c>
      <c r="K13" t="s">
        <v>3676</v>
      </c>
      <c r="L13" t="s">
        <v>223</v>
      </c>
      <c r="M13" t="s">
        <v>228</v>
      </c>
      <c r="N13" t="s">
        <v>2035</v>
      </c>
      <c r="O13" t="s">
        <v>1047</v>
      </c>
      <c r="P13">
        <v>60</v>
      </c>
      <c r="Q13" t="s">
        <v>3778</v>
      </c>
      <c r="R13">
        <v>2</v>
      </c>
      <c r="S13" t="s">
        <v>215</v>
      </c>
      <c r="T13" t="s">
        <v>3780</v>
      </c>
      <c r="U13" t="s">
        <v>3782</v>
      </c>
      <c r="V13">
        <v>152448</v>
      </c>
      <c r="W13" t="s">
        <v>3804</v>
      </c>
      <c r="X13" t="s">
        <v>3837</v>
      </c>
      <c r="Y13" t="s">
        <v>654</v>
      </c>
    </row>
    <row r="14" spans="1:25">
      <c r="A14">
        <v>3</v>
      </c>
      <c r="B14" t="s">
        <v>26</v>
      </c>
      <c r="C14" t="s">
        <v>3513</v>
      </c>
      <c r="D14" t="s">
        <v>207</v>
      </c>
      <c r="E14" t="s">
        <v>211</v>
      </c>
      <c r="F14" t="s">
        <v>215</v>
      </c>
      <c r="G14" t="s">
        <v>215</v>
      </c>
      <c r="H14" t="s">
        <v>215</v>
      </c>
      <c r="I14" t="s">
        <v>217</v>
      </c>
      <c r="J14" t="s">
        <v>211</v>
      </c>
      <c r="K14" t="s">
        <v>3676</v>
      </c>
      <c r="L14" t="s">
        <v>223</v>
      </c>
      <c r="M14" t="s">
        <v>228</v>
      </c>
      <c r="N14" t="s">
        <v>1047</v>
      </c>
      <c r="O14" t="s">
        <v>243</v>
      </c>
      <c r="P14">
        <v>75</v>
      </c>
      <c r="Q14" t="s">
        <v>3778</v>
      </c>
      <c r="R14">
        <v>2</v>
      </c>
      <c r="S14" t="s">
        <v>215</v>
      </c>
      <c r="T14" t="s">
        <v>3780</v>
      </c>
      <c r="U14" t="s">
        <v>3782</v>
      </c>
      <c r="V14">
        <v>152448</v>
      </c>
      <c r="W14" t="s">
        <v>3804</v>
      </c>
      <c r="X14" t="s">
        <v>3838</v>
      </c>
      <c r="Y14" t="s">
        <v>654</v>
      </c>
    </row>
    <row r="15" spans="1:25">
      <c r="A15">
        <v>4</v>
      </c>
      <c r="B15" t="s">
        <v>25</v>
      </c>
      <c r="C15" t="s">
        <v>3514</v>
      </c>
      <c r="D15" t="s">
        <v>209</v>
      </c>
      <c r="E15" t="s">
        <v>211</v>
      </c>
      <c r="F15" t="s">
        <v>215</v>
      </c>
      <c r="G15" t="s">
        <v>215</v>
      </c>
      <c r="H15" t="s">
        <v>215</v>
      </c>
      <c r="I15" t="s">
        <v>989</v>
      </c>
      <c r="J15" t="s">
        <v>211</v>
      </c>
      <c r="K15" t="s">
        <v>3676</v>
      </c>
      <c r="L15" t="s">
        <v>223</v>
      </c>
      <c r="M15" t="s">
        <v>228</v>
      </c>
      <c r="N15" t="s">
        <v>243</v>
      </c>
      <c r="O15" t="s">
        <v>3682</v>
      </c>
      <c r="P15">
        <v>30</v>
      </c>
      <c r="Q15" t="s">
        <v>3778</v>
      </c>
      <c r="R15">
        <v>2</v>
      </c>
      <c r="S15" t="s">
        <v>215</v>
      </c>
      <c r="T15" t="s">
        <v>3780</v>
      </c>
      <c r="U15" t="s">
        <v>3782</v>
      </c>
      <c r="V15">
        <v>152448</v>
      </c>
      <c r="W15" t="s">
        <v>3804</v>
      </c>
      <c r="X15" t="s">
        <v>3839</v>
      </c>
      <c r="Y15" t="s">
        <v>654</v>
      </c>
    </row>
    <row r="16" spans="1:25">
      <c r="A16">
        <v>6</v>
      </c>
      <c r="B16" t="s">
        <v>26</v>
      </c>
      <c r="C16" t="s">
        <v>3515</v>
      </c>
      <c r="D16" t="s">
        <v>207</v>
      </c>
      <c r="E16" t="s">
        <v>211</v>
      </c>
      <c r="F16" t="s">
        <v>215</v>
      </c>
      <c r="G16" t="s">
        <v>215</v>
      </c>
      <c r="H16" t="s">
        <v>215</v>
      </c>
      <c r="I16" t="s">
        <v>217</v>
      </c>
      <c r="J16" t="s">
        <v>211</v>
      </c>
      <c r="K16" t="s">
        <v>3676</v>
      </c>
      <c r="L16" t="s">
        <v>223</v>
      </c>
      <c r="M16" t="s">
        <v>228</v>
      </c>
      <c r="N16" t="s">
        <v>3682</v>
      </c>
      <c r="O16" t="s">
        <v>3683</v>
      </c>
      <c r="P16">
        <v>65</v>
      </c>
      <c r="Q16" t="s">
        <v>3778</v>
      </c>
      <c r="R16">
        <v>2</v>
      </c>
      <c r="S16" t="s">
        <v>215</v>
      </c>
      <c r="T16" t="s">
        <v>3780</v>
      </c>
      <c r="U16" t="s">
        <v>3782</v>
      </c>
      <c r="V16">
        <v>152448</v>
      </c>
      <c r="W16" t="s">
        <v>3804</v>
      </c>
      <c r="X16" t="s">
        <v>3840</v>
      </c>
      <c r="Y16" t="s">
        <v>654</v>
      </c>
    </row>
    <row r="17" spans="1:25">
      <c r="A17">
        <v>7</v>
      </c>
      <c r="B17" t="s">
        <v>31</v>
      </c>
      <c r="C17" t="s">
        <v>3516</v>
      </c>
      <c r="D17" t="s">
        <v>209</v>
      </c>
      <c r="E17" t="s">
        <v>3675</v>
      </c>
      <c r="F17" t="s">
        <v>215</v>
      </c>
      <c r="G17" t="s">
        <v>215</v>
      </c>
      <c r="H17" t="s">
        <v>215</v>
      </c>
      <c r="I17" t="s">
        <v>220</v>
      </c>
      <c r="J17" t="s">
        <v>211</v>
      </c>
      <c r="K17" t="s">
        <v>3676</v>
      </c>
      <c r="L17" t="s">
        <v>223</v>
      </c>
      <c r="M17" t="s">
        <v>228</v>
      </c>
      <c r="N17" t="s">
        <v>3683</v>
      </c>
      <c r="O17" t="s">
        <v>3684</v>
      </c>
      <c r="P17">
        <v>70</v>
      </c>
      <c r="Q17" t="s">
        <v>3778</v>
      </c>
      <c r="R17">
        <v>2</v>
      </c>
      <c r="S17" t="s">
        <v>215</v>
      </c>
      <c r="T17" t="s">
        <v>3780</v>
      </c>
      <c r="U17" t="s">
        <v>3782</v>
      </c>
      <c r="V17">
        <v>152448</v>
      </c>
      <c r="W17" t="s">
        <v>3804</v>
      </c>
      <c r="X17" t="s">
        <v>3841</v>
      </c>
      <c r="Y17" t="s">
        <v>654</v>
      </c>
    </row>
    <row r="18" spans="1:25">
      <c r="A18">
        <v>10</v>
      </c>
      <c r="B18" t="s">
        <v>26</v>
      </c>
      <c r="C18" t="s">
        <v>3517</v>
      </c>
      <c r="D18" t="s">
        <v>207</v>
      </c>
      <c r="E18" t="s">
        <v>211</v>
      </c>
      <c r="F18" t="s">
        <v>215</v>
      </c>
      <c r="G18" t="s">
        <v>215</v>
      </c>
      <c r="H18" t="s">
        <v>215</v>
      </c>
      <c r="I18" t="s">
        <v>217</v>
      </c>
      <c r="J18" t="s">
        <v>211</v>
      </c>
      <c r="K18" t="s">
        <v>3676</v>
      </c>
      <c r="L18" t="s">
        <v>223</v>
      </c>
      <c r="M18" t="s">
        <v>228</v>
      </c>
      <c r="N18" t="s">
        <v>3684</v>
      </c>
      <c r="O18" t="s">
        <v>251</v>
      </c>
      <c r="P18">
        <v>30</v>
      </c>
      <c r="Q18" t="s">
        <v>3778</v>
      </c>
      <c r="R18">
        <v>2</v>
      </c>
      <c r="S18" t="s">
        <v>215</v>
      </c>
      <c r="T18" t="s">
        <v>3780</v>
      </c>
      <c r="U18" t="s">
        <v>3782</v>
      </c>
      <c r="V18">
        <v>152448</v>
      </c>
      <c r="W18" t="s">
        <v>3804</v>
      </c>
      <c r="X18" t="s">
        <v>3842</v>
      </c>
      <c r="Y18" t="s">
        <v>654</v>
      </c>
    </row>
    <row r="19" spans="1:25">
      <c r="A19">
        <v>11</v>
      </c>
      <c r="B19" t="s">
        <v>27</v>
      </c>
      <c r="C19" t="s">
        <v>3518</v>
      </c>
      <c r="D19" t="s">
        <v>208</v>
      </c>
      <c r="E19" t="s">
        <v>211</v>
      </c>
      <c r="F19" t="s">
        <v>215</v>
      </c>
      <c r="G19" t="s">
        <v>215</v>
      </c>
      <c r="H19" t="s">
        <v>215</v>
      </c>
      <c r="I19" t="s">
        <v>218</v>
      </c>
      <c r="J19" t="s">
        <v>211</v>
      </c>
      <c r="K19" t="s">
        <v>3676</v>
      </c>
      <c r="L19" t="s">
        <v>223</v>
      </c>
      <c r="M19" t="s">
        <v>228</v>
      </c>
      <c r="N19" t="s">
        <v>251</v>
      </c>
      <c r="O19" t="s">
        <v>3685</v>
      </c>
      <c r="P19">
        <v>60</v>
      </c>
      <c r="Q19" t="s">
        <v>3778</v>
      </c>
      <c r="R19">
        <v>2</v>
      </c>
      <c r="S19" t="s">
        <v>215</v>
      </c>
      <c r="T19" t="s">
        <v>3780</v>
      </c>
      <c r="U19" t="s">
        <v>3782</v>
      </c>
      <c r="V19">
        <v>152448</v>
      </c>
      <c r="W19" t="s">
        <v>3804</v>
      </c>
      <c r="X19" t="s">
        <v>3843</v>
      </c>
      <c r="Y19" t="s">
        <v>654</v>
      </c>
    </row>
    <row r="20" spans="1:25">
      <c r="A20">
        <v>12</v>
      </c>
      <c r="B20" t="s">
        <v>26</v>
      </c>
      <c r="C20" t="s">
        <v>3519</v>
      </c>
      <c r="D20" t="s">
        <v>207</v>
      </c>
      <c r="E20" t="s">
        <v>211</v>
      </c>
      <c r="F20" t="s">
        <v>215</v>
      </c>
      <c r="G20" t="s">
        <v>215</v>
      </c>
      <c r="H20" t="s">
        <v>215</v>
      </c>
      <c r="I20" t="s">
        <v>217</v>
      </c>
      <c r="J20" t="s">
        <v>211</v>
      </c>
      <c r="K20" t="s">
        <v>3676</v>
      </c>
      <c r="L20" t="s">
        <v>223</v>
      </c>
      <c r="M20" t="s">
        <v>228</v>
      </c>
      <c r="N20" t="s">
        <v>3685</v>
      </c>
      <c r="O20" t="s">
        <v>3686</v>
      </c>
      <c r="P20">
        <v>40</v>
      </c>
      <c r="Q20" t="s">
        <v>3778</v>
      </c>
      <c r="R20">
        <v>2</v>
      </c>
      <c r="S20" t="s">
        <v>215</v>
      </c>
      <c r="T20" t="s">
        <v>3780</v>
      </c>
      <c r="U20" t="s">
        <v>3782</v>
      </c>
      <c r="V20">
        <v>152448</v>
      </c>
      <c r="W20" t="s">
        <v>3804</v>
      </c>
      <c r="X20" t="s">
        <v>3844</v>
      </c>
      <c r="Y20" t="s">
        <v>654</v>
      </c>
    </row>
    <row r="21" spans="1:25">
      <c r="A21">
        <v>13</v>
      </c>
      <c r="B21" t="s">
        <v>30</v>
      </c>
      <c r="C21" t="s">
        <v>3520</v>
      </c>
      <c r="D21" t="s">
        <v>209</v>
      </c>
      <c r="E21" t="s">
        <v>3675</v>
      </c>
      <c r="F21" t="s">
        <v>215</v>
      </c>
      <c r="G21" t="s">
        <v>215</v>
      </c>
      <c r="H21" t="s">
        <v>215</v>
      </c>
      <c r="I21" t="s">
        <v>220</v>
      </c>
      <c r="J21" t="s">
        <v>211</v>
      </c>
      <c r="K21" t="s">
        <v>3676</v>
      </c>
      <c r="L21" t="s">
        <v>223</v>
      </c>
      <c r="M21" t="s">
        <v>228</v>
      </c>
      <c r="N21" t="s">
        <v>3686</v>
      </c>
      <c r="O21" t="s">
        <v>2889</v>
      </c>
      <c r="P21">
        <v>35</v>
      </c>
      <c r="Q21" t="s">
        <v>3778</v>
      </c>
      <c r="R21">
        <v>2</v>
      </c>
      <c r="S21" t="s">
        <v>215</v>
      </c>
      <c r="T21" t="s">
        <v>3780</v>
      </c>
      <c r="U21" t="s">
        <v>3782</v>
      </c>
      <c r="V21">
        <v>152448</v>
      </c>
      <c r="W21" t="s">
        <v>3804</v>
      </c>
      <c r="X21" t="s">
        <v>3845</v>
      </c>
      <c r="Y21" t="s">
        <v>654</v>
      </c>
    </row>
    <row r="22" spans="1:25">
      <c r="A22">
        <v>14</v>
      </c>
      <c r="B22" t="s">
        <v>26</v>
      </c>
      <c r="C22" t="s">
        <v>3521</v>
      </c>
      <c r="D22" t="s">
        <v>207</v>
      </c>
      <c r="E22" t="s">
        <v>211</v>
      </c>
      <c r="F22" t="s">
        <v>215</v>
      </c>
      <c r="G22" t="s">
        <v>215</v>
      </c>
      <c r="H22" t="s">
        <v>215</v>
      </c>
      <c r="I22" t="s">
        <v>217</v>
      </c>
      <c r="J22" t="s">
        <v>211</v>
      </c>
      <c r="K22" t="s">
        <v>3676</v>
      </c>
      <c r="L22" t="s">
        <v>223</v>
      </c>
      <c r="M22" t="s">
        <v>228</v>
      </c>
      <c r="N22" t="s">
        <v>2889</v>
      </c>
      <c r="O22" t="s">
        <v>421</v>
      </c>
      <c r="P22">
        <v>45</v>
      </c>
      <c r="Q22" t="s">
        <v>3778</v>
      </c>
      <c r="R22">
        <v>2</v>
      </c>
      <c r="S22" t="s">
        <v>215</v>
      </c>
      <c r="T22" t="s">
        <v>3780</v>
      </c>
      <c r="U22" t="s">
        <v>3782</v>
      </c>
      <c r="V22">
        <v>152448</v>
      </c>
      <c r="W22" t="s">
        <v>3804</v>
      </c>
      <c r="X22" t="s">
        <v>3846</v>
      </c>
      <c r="Y22" t="s">
        <v>654</v>
      </c>
    </row>
    <row r="23" spans="1:25">
      <c r="A23">
        <v>15</v>
      </c>
      <c r="B23" t="s">
        <v>28</v>
      </c>
      <c r="C23" t="s">
        <v>3522</v>
      </c>
      <c r="D23" t="s">
        <v>210</v>
      </c>
      <c r="E23" t="s">
        <v>211</v>
      </c>
      <c r="F23" t="s">
        <v>215</v>
      </c>
      <c r="G23" t="s">
        <v>215</v>
      </c>
      <c r="H23" t="s">
        <v>215</v>
      </c>
      <c r="I23" t="s">
        <v>211</v>
      </c>
      <c r="J23" t="s">
        <v>211</v>
      </c>
      <c r="K23" t="s">
        <v>3676</v>
      </c>
      <c r="L23" t="s">
        <v>223</v>
      </c>
      <c r="M23" t="s">
        <v>228</v>
      </c>
      <c r="N23" t="s">
        <v>261</v>
      </c>
      <c r="O23" t="s">
        <v>422</v>
      </c>
      <c r="P23">
        <v>0</v>
      </c>
      <c r="Q23" t="s">
        <v>3778</v>
      </c>
      <c r="R23">
        <v>2</v>
      </c>
      <c r="S23" t="s">
        <v>447</v>
      </c>
      <c r="T23" t="s">
        <v>3780</v>
      </c>
      <c r="U23" t="s">
        <v>3782</v>
      </c>
      <c r="V23">
        <v>152448</v>
      </c>
      <c r="W23" t="s">
        <v>3804</v>
      </c>
      <c r="X23" t="s">
        <v>3847</v>
      </c>
      <c r="Y23" t="s">
        <v>654</v>
      </c>
    </row>
    <row r="24" spans="1:25">
      <c r="A24">
        <v>1</v>
      </c>
      <c r="B24" t="s">
        <v>26</v>
      </c>
      <c r="C24" t="s">
        <v>3523</v>
      </c>
      <c r="D24" t="s">
        <v>207</v>
      </c>
      <c r="E24" t="s">
        <v>211</v>
      </c>
      <c r="F24" t="s">
        <v>215</v>
      </c>
      <c r="G24" t="s">
        <v>215</v>
      </c>
      <c r="H24" t="s">
        <v>215</v>
      </c>
      <c r="I24" t="s">
        <v>217</v>
      </c>
      <c r="J24" t="s">
        <v>211</v>
      </c>
      <c r="K24" t="s">
        <v>3676</v>
      </c>
      <c r="L24" t="s">
        <v>225</v>
      </c>
      <c r="M24" t="s">
        <v>997</v>
      </c>
      <c r="N24" t="s">
        <v>3687</v>
      </c>
      <c r="O24" t="s">
        <v>3688</v>
      </c>
      <c r="P24">
        <v>30</v>
      </c>
      <c r="Q24" t="s">
        <v>3778</v>
      </c>
      <c r="R24">
        <v>2</v>
      </c>
      <c r="S24" t="s">
        <v>447</v>
      </c>
      <c r="T24" t="s">
        <v>3780</v>
      </c>
      <c r="U24" t="s">
        <v>3783</v>
      </c>
      <c r="V24">
        <v>152545</v>
      </c>
      <c r="W24" t="s">
        <v>3805</v>
      </c>
      <c r="X24" t="s">
        <v>3848</v>
      </c>
      <c r="Y24" t="s">
        <v>654</v>
      </c>
    </row>
    <row r="25" spans="1:25">
      <c r="A25">
        <v>2</v>
      </c>
      <c r="B25" t="s">
        <v>30</v>
      </c>
      <c r="C25" t="s">
        <v>3524</v>
      </c>
      <c r="D25" t="s">
        <v>209</v>
      </c>
      <c r="E25" t="s">
        <v>3675</v>
      </c>
      <c r="F25" t="s">
        <v>215</v>
      </c>
      <c r="G25" t="s">
        <v>215</v>
      </c>
      <c r="H25" t="s">
        <v>215</v>
      </c>
      <c r="I25" t="s">
        <v>220</v>
      </c>
      <c r="J25" t="s">
        <v>211</v>
      </c>
      <c r="K25" t="s">
        <v>3676</v>
      </c>
      <c r="L25" t="s">
        <v>225</v>
      </c>
      <c r="M25" t="s">
        <v>997</v>
      </c>
      <c r="N25" t="s">
        <v>3688</v>
      </c>
      <c r="O25" t="s">
        <v>3689</v>
      </c>
      <c r="P25">
        <v>40</v>
      </c>
      <c r="Q25" t="s">
        <v>3778</v>
      </c>
      <c r="R25">
        <v>2</v>
      </c>
      <c r="S25" t="s">
        <v>447</v>
      </c>
      <c r="T25" t="s">
        <v>3780</v>
      </c>
      <c r="U25" t="s">
        <v>3783</v>
      </c>
      <c r="V25">
        <v>152545</v>
      </c>
      <c r="W25" t="s">
        <v>3805</v>
      </c>
      <c r="X25" t="s">
        <v>3849</v>
      </c>
      <c r="Y25" t="s">
        <v>654</v>
      </c>
    </row>
    <row r="26" spans="1:25">
      <c r="A26">
        <v>3</v>
      </c>
      <c r="B26" t="s">
        <v>26</v>
      </c>
      <c r="C26" t="s">
        <v>3525</v>
      </c>
      <c r="D26" t="s">
        <v>207</v>
      </c>
      <c r="E26" t="s">
        <v>211</v>
      </c>
      <c r="F26" t="s">
        <v>215</v>
      </c>
      <c r="G26" t="s">
        <v>215</v>
      </c>
      <c r="H26" t="s">
        <v>215</v>
      </c>
      <c r="I26" t="s">
        <v>217</v>
      </c>
      <c r="J26" t="s">
        <v>211</v>
      </c>
      <c r="K26" t="s">
        <v>3676</v>
      </c>
      <c r="L26" t="s">
        <v>225</v>
      </c>
      <c r="M26" t="s">
        <v>997</v>
      </c>
      <c r="N26" t="s">
        <v>3689</v>
      </c>
      <c r="O26" t="s">
        <v>3690</v>
      </c>
      <c r="P26">
        <v>130</v>
      </c>
      <c r="Q26" t="s">
        <v>3778</v>
      </c>
      <c r="R26">
        <v>2</v>
      </c>
      <c r="S26" t="s">
        <v>447</v>
      </c>
      <c r="T26" t="s">
        <v>3780</v>
      </c>
      <c r="U26" t="s">
        <v>3783</v>
      </c>
      <c r="V26">
        <v>152545</v>
      </c>
      <c r="W26" t="s">
        <v>3805</v>
      </c>
      <c r="X26" t="s">
        <v>3850</v>
      </c>
      <c r="Y26" t="s">
        <v>654</v>
      </c>
    </row>
    <row r="27" spans="1:25">
      <c r="A27">
        <v>4</v>
      </c>
      <c r="B27" t="s">
        <v>31</v>
      </c>
      <c r="C27" t="s">
        <v>3526</v>
      </c>
      <c r="D27" t="s">
        <v>209</v>
      </c>
      <c r="E27" t="s">
        <v>3675</v>
      </c>
      <c r="F27" t="s">
        <v>215</v>
      </c>
      <c r="G27" t="s">
        <v>215</v>
      </c>
      <c r="H27" t="s">
        <v>215</v>
      </c>
      <c r="I27" t="s">
        <v>220</v>
      </c>
      <c r="J27" t="s">
        <v>211</v>
      </c>
      <c r="K27" t="s">
        <v>3676</v>
      </c>
      <c r="L27" t="s">
        <v>225</v>
      </c>
      <c r="M27" t="s">
        <v>997</v>
      </c>
      <c r="N27" t="s">
        <v>3690</v>
      </c>
      <c r="O27" t="s">
        <v>3691</v>
      </c>
      <c r="P27">
        <v>250</v>
      </c>
      <c r="Q27" t="s">
        <v>3778</v>
      </c>
      <c r="R27">
        <v>2</v>
      </c>
      <c r="S27" t="s">
        <v>215</v>
      </c>
      <c r="T27" t="s">
        <v>3780</v>
      </c>
      <c r="U27" t="s">
        <v>3783</v>
      </c>
      <c r="V27">
        <v>152545</v>
      </c>
      <c r="W27" t="s">
        <v>3805</v>
      </c>
      <c r="X27" t="s">
        <v>3851</v>
      </c>
      <c r="Y27" t="s">
        <v>654</v>
      </c>
    </row>
    <row r="28" spans="1:25">
      <c r="A28">
        <v>9</v>
      </c>
      <c r="B28" t="s">
        <v>27</v>
      </c>
      <c r="C28" t="s">
        <v>3527</v>
      </c>
      <c r="D28" t="s">
        <v>208</v>
      </c>
      <c r="E28" t="s">
        <v>211</v>
      </c>
      <c r="F28" t="s">
        <v>215</v>
      </c>
      <c r="G28" t="s">
        <v>215</v>
      </c>
      <c r="H28" t="s">
        <v>215</v>
      </c>
      <c r="I28" t="s">
        <v>218</v>
      </c>
      <c r="J28" t="s">
        <v>211</v>
      </c>
      <c r="K28" t="s">
        <v>3676</v>
      </c>
      <c r="L28" t="s">
        <v>225</v>
      </c>
      <c r="M28" t="s">
        <v>997</v>
      </c>
      <c r="N28" t="s">
        <v>3691</v>
      </c>
      <c r="O28" t="s">
        <v>3692</v>
      </c>
      <c r="P28">
        <v>60</v>
      </c>
      <c r="Q28" t="s">
        <v>3778</v>
      </c>
      <c r="R28">
        <v>2</v>
      </c>
      <c r="S28" t="s">
        <v>215</v>
      </c>
      <c r="T28" t="s">
        <v>3780</v>
      </c>
      <c r="U28" t="s">
        <v>3783</v>
      </c>
      <c r="V28">
        <v>152545</v>
      </c>
      <c r="W28" t="s">
        <v>3805</v>
      </c>
      <c r="X28" t="s">
        <v>3852</v>
      </c>
      <c r="Y28" t="s">
        <v>654</v>
      </c>
    </row>
    <row r="29" spans="1:25">
      <c r="A29">
        <v>10</v>
      </c>
      <c r="B29" t="s">
        <v>26</v>
      </c>
      <c r="C29" t="s">
        <v>3528</v>
      </c>
      <c r="D29" t="s">
        <v>207</v>
      </c>
      <c r="E29" t="s">
        <v>211</v>
      </c>
      <c r="F29" t="s">
        <v>215</v>
      </c>
      <c r="G29" t="s">
        <v>215</v>
      </c>
      <c r="H29" t="s">
        <v>215</v>
      </c>
      <c r="I29" t="s">
        <v>217</v>
      </c>
      <c r="J29" t="s">
        <v>211</v>
      </c>
      <c r="K29" t="s">
        <v>3676</v>
      </c>
      <c r="L29" t="s">
        <v>225</v>
      </c>
      <c r="M29" t="s">
        <v>997</v>
      </c>
      <c r="N29" t="s">
        <v>3692</v>
      </c>
      <c r="O29" t="s">
        <v>2220</v>
      </c>
      <c r="P29">
        <v>150</v>
      </c>
      <c r="Q29" t="s">
        <v>3778</v>
      </c>
      <c r="R29">
        <v>2</v>
      </c>
      <c r="S29" t="s">
        <v>215</v>
      </c>
      <c r="T29" t="s">
        <v>3780</v>
      </c>
      <c r="U29" t="s">
        <v>3783</v>
      </c>
      <c r="V29">
        <v>152545</v>
      </c>
      <c r="W29" t="s">
        <v>3805</v>
      </c>
      <c r="X29" t="s">
        <v>3853</v>
      </c>
      <c r="Y29" t="s">
        <v>654</v>
      </c>
    </row>
    <row r="30" spans="1:25">
      <c r="A30">
        <v>11</v>
      </c>
      <c r="B30" t="s">
        <v>28</v>
      </c>
      <c r="C30" t="s">
        <v>3529</v>
      </c>
      <c r="D30" t="s">
        <v>210</v>
      </c>
      <c r="E30" t="s">
        <v>211</v>
      </c>
      <c r="F30" t="s">
        <v>215</v>
      </c>
      <c r="G30" t="s">
        <v>215</v>
      </c>
      <c r="H30" t="s">
        <v>215</v>
      </c>
      <c r="I30" t="s">
        <v>211</v>
      </c>
      <c r="J30" t="s">
        <v>211</v>
      </c>
      <c r="K30" t="s">
        <v>3676</v>
      </c>
      <c r="L30" t="s">
        <v>225</v>
      </c>
      <c r="M30" t="s">
        <v>997</v>
      </c>
      <c r="N30" t="s">
        <v>1065</v>
      </c>
      <c r="O30" t="s">
        <v>1318</v>
      </c>
      <c r="P30">
        <v>0</v>
      </c>
      <c r="Q30" t="s">
        <v>3778</v>
      </c>
      <c r="R30">
        <v>2</v>
      </c>
      <c r="S30" t="s">
        <v>447</v>
      </c>
      <c r="T30" t="s">
        <v>3780</v>
      </c>
      <c r="U30" t="s">
        <v>3783</v>
      </c>
      <c r="V30">
        <v>152545</v>
      </c>
      <c r="W30" t="s">
        <v>3805</v>
      </c>
      <c r="X30" t="s">
        <v>3854</v>
      </c>
      <c r="Y30" t="s">
        <v>654</v>
      </c>
    </row>
    <row r="31" spans="1:25">
      <c r="A31">
        <v>1</v>
      </c>
      <c r="B31" t="s">
        <v>25</v>
      </c>
      <c r="C31" t="s">
        <v>3530</v>
      </c>
      <c r="D31" t="s">
        <v>206</v>
      </c>
      <c r="E31" t="s">
        <v>211</v>
      </c>
      <c r="F31" t="s">
        <v>215</v>
      </c>
      <c r="G31" t="s">
        <v>215</v>
      </c>
      <c r="H31" t="s">
        <v>215</v>
      </c>
      <c r="I31" t="s">
        <v>216</v>
      </c>
      <c r="J31" t="s">
        <v>211</v>
      </c>
      <c r="K31" t="s">
        <v>3676</v>
      </c>
      <c r="L31" t="s">
        <v>226</v>
      </c>
      <c r="M31" t="s">
        <v>998</v>
      </c>
      <c r="N31" t="s">
        <v>1066</v>
      </c>
      <c r="O31" t="s">
        <v>1068</v>
      </c>
      <c r="P31">
        <v>30</v>
      </c>
      <c r="Q31" t="s">
        <v>3778</v>
      </c>
      <c r="R31">
        <v>2</v>
      </c>
      <c r="S31" t="s">
        <v>215</v>
      </c>
      <c r="T31" t="s">
        <v>3780</v>
      </c>
      <c r="U31" t="s">
        <v>3784</v>
      </c>
      <c r="V31">
        <v>152640</v>
      </c>
      <c r="W31" t="s">
        <v>3806</v>
      </c>
      <c r="X31" t="s">
        <v>3855</v>
      </c>
      <c r="Y31" t="s">
        <v>654</v>
      </c>
    </row>
    <row r="32" spans="1:25">
      <c r="A32">
        <v>2</v>
      </c>
      <c r="B32" t="s">
        <v>26</v>
      </c>
      <c r="C32" t="s">
        <v>3531</v>
      </c>
      <c r="D32" t="s">
        <v>207</v>
      </c>
      <c r="E32" t="s">
        <v>211</v>
      </c>
      <c r="F32" t="s">
        <v>215</v>
      </c>
      <c r="G32" t="s">
        <v>215</v>
      </c>
      <c r="H32" t="s">
        <v>215</v>
      </c>
      <c r="I32" t="s">
        <v>217</v>
      </c>
      <c r="J32" t="s">
        <v>211</v>
      </c>
      <c r="K32" t="s">
        <v>3676</v>
      </c>
      <c r="L32" t="s">
        <v>226</v>
      </c>
      <c r="M32" t="s">
        <v>998</v>
      </c>
      <c r="N32" t="s">
        <v>1068</v>
      </c>
      <c r="O32" t="s">
        <v>3693</v>
      </c>
      <c r="P32">
        <v>15</v>
      </c>
      <c r="Q32" t="s">
        <v>3778</v>
      </c>
      <c r="R32">
        <v>2</v>
      </c>
      <c r="S32" t="s">
        <v>215</v>
      </c>
      <c r="T32" t="s">
        <v>3780</v>
      </c>
      <c r="U32" t="s">
        <v>3784</v>
      </c>
      <c r="V32">
        <v>152640</v>
      </c>
      <c r="W32" t="s">
        <v>3806</v>
      </c>
      <c r="X32" t="s">
        <v>3856</v>
      </c>
      <c r="Y32" t="s">
        <v>654</v>
      </c>
    </row>
    <row r="33" spans="1:25">
      <c r="A33">
        <v>3</v>
      </c>
      <c r="B33" t="s">
        <v>25</v>
      </c>
      <c r="C33" t="s">
        <v>3532</v>
      </c>
      <c r="D33" t="s">
        <v>209</v>
      </c>
      <c r="E33" t="s">
        <v>211</v>
      </c>
      <c r="F33" t="s">
        <v>215</v>
      </c>
      <c r="G33" t="s">
        <v>215</v>
      </c>
      <c r="H33" t="s">
        <v>215</v>
      </c>
      <c r="I33" t="s">
        <v>989</v>
      </c>
      <c r="J33" t="s">
        <v>211</v>
      </c>
      <c r="K33" t="s">
        <v>3676</v>
      </c>
      <c r="L33" t="s">
        <v>226</v>
      </c>
      <c r="M33" t="s">
        <v>998</v>
      </c>
      <c r="N33" t="s">
        <v>3693</v>
      </c>
      <c r="O33" t="s">
        <v>3694</v>
      </c>
      <c r="P33">
        <v>15</v>
      </c>
      <c r="Q33" t="s">
        <v>3778</v>
      </c>
      <c r="R33">
        <v>2</v>
      </c>
      <c r="S33" t="s">
        <v>215</v>
      </c>
      <c r="T33" t="s">
        <v>3780</v>
      </c>
      <c r="U33" t="s">
        <v>3784</v>
      </c>
      <c r="V33">
        <v>152640</v>
      </c>
      <c r="W33" t="s">
        <v>3806</v>
      </c>
      <c r="X33" t="s">
        <v>3857</v>
      </c>
      <c r="Y33" t="s">
        <v>654</v>
      </c>
    </row>
    <row r="34" spans="1:25">
      <c r="A34">
        <v>4</v>
      </c>
      <c r="B34" t="s">
        <v>26</v>
      </c>
      <c r="C34" t="s">
        <v>3533</v>
      </c>
      <c r="D34" t="s">
        <v>207</v>
      </c>
      <c r="E34" t="s">
        <v>211</v>
      </c>
      <c r="F34" t="s">
        <v>215</v>
      </c>
      <c r="G34" t="s">
        <v>215</v>
      </c>
      <c r="H34" t="s">
        <v>215</v>
      </c>
      <c r="I34" t="s">
        <v>217</v>
      </c>
      <c r="J34" t="s">
        <v>211</v>
      </c>
      <c r="K34" t="s">
        <v>3676</v>
      </c>
      <c r="L34" t="s">
        <v>226</v>
      </c>
      <c r="M34" t="s">
        <v>998</v>
      </c>
      <c r="N34" t="s">
        <v>3694</v>
      </c>
      <c r="O34" t="s">
        <v>3695</v>
      </c>
      <c r="P34">
        <v>130</v>
      </c>
      <c r="Q34" t="s">
        <v>3778</v>
      </c>
      <c r="R34">
        <v>2</v>
      </c>
      <c r="S34" t="s">
        <v>215</v>
      </c>
      <c r="T34" t="s">
        <v>3780</v>
      </c>
      <c r="U34" t="s">
        <v>3784</v>
      </c>
      <c r="V34">
        <v>152640</v>
      </c>
      <c r="W34" t="s">
        <v>3806</v>
      </c>
      <c r="X34" t="s">
        <v>3858</v>
      </c>
      <c r="Y34" t="s">
        <v>654</v>
      </c>
    </row>
    <row r="35" spans="1:25">
      <c r="A35">
        <v>5</v>
      </c>
      <c r="B35" t="s">
        <v>31</v>
      </c>
      <c r="C35" t="s">
        <v>3534</v>
      </c>
      <c r="D35" t="s">
        <v>209</v>
      </c>
      <c r="E35" t="s">
        <v>3675</v>
      </c>
      <c r="F35" t="s">
        <v>215</v>
      </c>
      <c r="G35" t="s">
        <v>215</v>
      </c>
      <c r="H35" t="s">
        <v>215</v>
      </c>
      <c r="I35" t="s">
        <v>220</v>
      </c>
      <c r="J35" t="s">
        <v>211</v>
      </c>
      <c r="K35" t="s">
        <v>3676</v>
      </c>
      <c r="L35" t="s">
        <v>226</v>
      </c>
      <c r="M35" t="s">
        <v>998</v>
      </c>
      <c r="N35" t="s">
        <v>3695</v>
      </c>
      <c r="O35" t="s">
        <v>2057</v>
      </c>
      <c r="P35">
        <v>170</v>
      </c>
      <c r="Q35" t="s">
        <v>3778</v>
      </c>
      <c r="R35">
        <v>2</v>
      </c>
      <c r="S35" t="s">
        <v>215</v>
      </c>
      <c r="T35" t="s">
        <v>3780</v>
      </c>
      <c r="U35" t="s">
        <v>3784</v>
      </c>
      <c r="V35">
        <v>152640</v>
      </c>
      <c r="W35" t="s">
        <v>3806</v>
      </c>
      <c r="X35" t="s">
        <v>3859</v>
      </c>
      <c r="Y35" t="s">
        <v>654</v>
      </c>
    </row>
    <row r="36" spans="1:25">
      <c r="A36">
        <v>9</v>
      </c>
      <c r="B36" t="s">
        <v>27</v>
      </c>
      <c r="C36" t="s">
        <v>3535</v>
      </c>
      <c r="D36" t="s">
        <v>208</v>
      </c>
      <c r="E36" t="s">
        <v>211</v>
      </c>
      <c r="F36" t="s">
        <v>215</v>
      </c>
      <c r="G36" t="s">
        <v>215</v>
      </c>
      <c r="H36" t="s">
        <v>215</v>
      </c>
      <c r="I36" t="s">
        <v>218</v>
      </c>
      <c r="J36" t="s">
        <v>211</v>
      </c>
      <c r="K36" t="s">
        <v>3676</v>
      </c>
      <c r="L36" t="s">
        <v>226</v>
      </c>
      <c r="M36" t="s">
        <v>998</v>
      </c>
      <c r="N36" t="s">
        <v>2057</v>
      </c>
      <c r="O36" t="s">
        <v>2058</v>
      </c>
      <c r="P36">
        <v>60</v>
      </c>
      <c r="Q36" t="s">
        <v>3778</v>
      </c>
      <c r="R36">
        <v>2</v>
      </c>
      <c r="S36" t="s">
        <v>215</v>
      </c>
      <c r="T36" t="s">
        <v>3780</v>
      </c>
      <c r="U36" t="s">
        <v>3784</v>
      </c>
      <c r="V36">
        <v>152640</v>
      </c>
      <c r="W36" t="s">
        <v>3806</v>
      </c>
      <c r="X36" t="s">
        <v>3860</v>
      </c>
      <c r="Y36" t="s">
        <v>654</v>
      </c>
    </row>
    <row r="37" spans="1:25">
      <c r="A37">
        <v>10</v>
      </c>
      <c r="B37" t="s">
        <v>26</v>
      </c>
      <c r="C37" t="s">
        <v>3536</v>
      </c>
      <c r="D37" t="s">
        <v>207</v>
      </c>
      <c r="E37" t="s">
        <v>211</v>
      </c>
      <c r="F37" t="s">
        <v>215</v>
      </c>
      <c r="G37" t="s">
        <v>215</v>
      </c>
      <c r="H37" t="s">
        <v>215</v>
      </c>
      <c r="I37" t="s">
        <v>217</v>
      </c>
      <c r="J37" t="s">
        <v>211</v>
      </c>
      <c r="K37" t="s">
        <v>3676</v>
      </c>
      <c r="L37" t="s">
        <v>226</v>
      </c>
      <c r="M37" t="s">
        <v>998</v>
      </c>
      <c r="N37" t="s">
        <v>2058</v>
      </c>
      <c r="O37" t="s">
        <v>2060</v>
      </c>
      <c r="P37">
        <v>120</v>
      </c>
      <c r="Q37" t="s">
        <v>3778</v>
      </c>
      <c r="R37">
        <v>2</v>
      </c>
      <c r="S37" t="s">
        <v>215</v>
      </c>
      <c r="T37" t="s">
        <v>3780</v>
      </c>
      <c r="U37" t="s">
        <v>3784</v>
      </c>
      <c r="V37">
        <v>152640</v>
      </c>
      <c r="W37" t="s">
        <v>3806</v>
      </c>
      <c r="X37" t="s">
        <v>3861</v>
      </c>
      <c r="Y37" t="s">
        <v>654</v>
      </c>
    </row>
    <row r="38" spans="1:25">
      <c r="A38">
        <v>11</v>
      </c>
      <c r="B38" t="s">
        <v>655</v>
      </c>
      <c r="C38" t="s">
        <v>3537</v>
      </c>
      <c r="D38" t="s">
        <v>206</v>
      </c>
      <c r="E38" t="s">
        <v>3675</v>
      </c>
      <c r="F38" t="s">
        <v>215</v>
      </c>
      <c r="G38" t="s">
        <v>215</v>
      </c>
      <c r="H38" t="s">
        <v>215</v>
      </c>
      <c r="I38" t="s">
        <v>220</v>
      </c>
      <c r="J38" t="s">
        <v>211</v>
      </c>
      <c r="K38" t="s">
        <v>3676</v>
      </c>
      <c r="L38" t="s">
        <v>226</v>
      </c>
      <c r="M38" t="s">
        <v>998</v>
      </c>
      <c r="N38" t="s">
        <v>2060</v>
      </c>
      <c r="O38" t="s">
        <v>3766</v>
      </c>
      <c r="P38">
        <v>45</v>
      </c>
      <c r="Q38" t="s">
        <v>3778</v>
      </c>
      <c r="R38">
        <v>2</v>
      </c>
      <c r="S38" t="s">
        <v>215</v>
      </c>
      <c r="T38" t="s">
        <v>3780</v>
      </c>
      <c r="U38" t="s">
        <v>3784</v>
      </c>
      <c r="V38">
        <v>152640</v>
      </c>
      <c r="W38" t="s">
        <v>3806</v>
      </c>
      <c r="X38" t="s">
        <v>3862</v>
      </c>
      <c r="Y38" t="s">
        <v>654</v>
      </c>
    </row>
    <row r="39" spans="1:25">
      <c r="A39">
        <v>13</v>
      </c>
      <c r="B39" t="s">
        <v>28</v>
      </c>
      <c r="C39" t="s">
        <v>3538</v>
      </c>
      <c r="D39" t="s">
        <v>210</v>
      </c>
      <c r="E39" t="s">
        <v>211</v>
      </c>
      <c r="F39" t="s">
        <v>215</v>
      </c>
      <c r="G39" t="s">
        <v>215</v>
      </c>
      <c r="H39" t="s">
        <v>215</v>
      </c>
      <c r="I39" t="s">
        <v>211</v>
      </c>
      <c r="J39" t="s">
        <v>211</v>
      </c>
      <c r="K39" t="s">
        <v>3676</v>
      </c>
      <c r="L39" t="s">
        <v>226</v>
      </c>
      <c r="M39" t="s">
        <v>998</v>
      </c>
      <c r="N39" t="s">
        <v>1070</v>
      </c>
      <c r="O39" t="s">
        <v>1320</v>
      </c>
      <c r="P39">
        <v>0</v>
      </c>
      <c r="Q39" t="s">
        <v>3778</v>
      </c>
      <c r="R39">
        <v>2</v>
      </c>
      <c r="S39" t="s">
        <v>447</v>
      </c>
      <c r="T39" t="s">
        <v>3780</v>
      </c>
      <c r="U39" t="s">
        <v>3784</v>
      </c>
      <c r="V39">
        <v>152640</v>
      </c>
      <c r="W39" t="s">
        <v>3806</v>
      </c>
      <c r="X39" t="s">
        <v>3863</v>
      </c>
      <c r="Y39" t="s">
        <v>654</v>
      </c>
    </row>
    <row r="40" spans="1:25">
      <c r="A40">
        <v>1</v>
      </c>
      <c r="B40" t="s">
        <v>25</v>
      </c>
      <c r="C40" t="s">
        <v>3539</v>
      </c>
      <c r="D40" t="s">
        <v>209</v>
      </c>
      <c r="E40" t="s">
        <v>211</v>
      </c>
      <c r="F40" t="s">
        <v>215</v>
      </c>
      <c r="G40" t="s">
        <v>215</v>
      </c>
      <c r="H40" t="s">
        <v>215</v>
      </c>
      <c r="I40" t="s">
        <v>216</v>
      </c>
      <c r="J40" t="s">
        <v>211</v>
      </c>
      <c r="K40" t="s">
        <v>3676</v>
      </c>
      <c r="L40" t="s">
        <v>227</v>
      </c>
      <c r="M40" t="s">
        <v>999</v>
      </c>
      <c r="N40" t="s">
        <v>3696</v>
      </c>
      <c r="O40" t="s">
        <v>3697</v>
      </c>
      <c r="P40">
        <v>14</v>
      </c>
      <c r="Q40" t="s">
        <v>3778</v>
      </c>
      <c r="R40">
        <v>2</v>
      </c>
      <c r="S40" t="s">
        <v>447</v>
      </c>
      <c r="T40" t="s">
        <v>3780</v>
      </c>
      <c r="U40" t="s">
        <v>3785</v>
      </c>
      <c r="V40">
        <v>152698</v>
      </c>
      <c r="W40" t="s">
        <v>3807</v>
      </c>
      <c r="X40" t="s">
        <v>3864</v>
      </c>
      <c r="Y40" t="s">
        <v>654</v>
      </c>
    </row>
    <row r="41" spans="1:25">
      <c r="A41">
        <v>2</v>
      </c>
      <c r="B41" t="s">
        <v>26</v>
      </c>
      <c r="C41" t="s">
        <v>3540</v>
      </c>
      <c r="D41" t="s">
        <v>207</v>
      </c>
      <c r="E41" t="s">
        <v>211</v>
      </c>
      <c r="F41" t="s">
        <v>215</v>
      </c>
      <c r="G41" t="s">
        <v>215</v>
      </c>
      <c r="H41" t="s">
        <v>215</v>
      </c>
      <c r="I41" t="s">
        <v>217</v>
      </c>
      <c r="J41" t="s">
        <v>211</v>
      </c>
      <c r="K41" t="s">
        <v>3676</v>
      </c>
      <c r="L41" t="s">
        <v>227</v>
      </c>
      <c r="M41" t="s">
        <v>999</v>
      </c>
      <c r="N41" t="s">
        <v>3697</v>
      </c>
      <c r="O41" t="s">
        <v>3698</v>
      </c>
      <c r="P41">
        <v>145</v>
      </c>
      <c r="Q41" t="s">
        <v>3778</v>
      </c>
      <c r="R41">
        <v>2</v>
      </c>
      <c r="S41" t="s">
        <v>447</v>
      </c>
      <c r="T41" t="s">
        <v>3780</v>
      </c>
      <c r="U41" t="s">
        <v>3785</v>
      </c>
      <c r="V41">
        <v>152698</v>
      </c>
      <c r="W41" t="s">
        <v>3807</v>
      </c>
      <c r="X41" t="s">
        <v>3865</v>
      </c>
      <c r="Y41" t="s">
        <v>654</v>
      </c>
    </row>
    <row r="42" spans="1:25">
      <c r="A42">
        <v>3</v>
      </c>
      <c r="B42" t="s">
        <v>31</v>
      </c>
      <c r="C42" t="s">
        <v>3541</v>
      </c>
      <c r="D42" t="s">
        <v>209</v>
      </c>
      <c r="E42" t="s">
        <v>3675</v>
      </c>
      <c r="F42" t="s">
        <v>215</v>
      </c>
      <c r="G42" t="s">
        <v>215</v>
      </c>
      <c r="H42" t="s">
        <v>215</v>
      </c>
      <c r="I42" t="s">
        <v>220</v>
      </c>
      <c r="J42" t="s">
        <v>211</v>
      </c>
      <c r="K42" t="s">
        <v>3676</v>
      </c>
      <c r="L42" t="s">
        <v>227</v>
      </c>
      <c r="M42" t="s">
        <v>999</v>
      </c>
      <c r="N42" t="s">
        <v>3698</v>
      </c>
      <c r="O42" t="s">
        <v>2069</v>
      </c>
      <c r="P42">
        <v>200</v>
      </c>
      <c r="Q42" t="s">
        <v>3778</v>
      </c>
      <c r="R42">
        <v>2</v>
      </c>
      <c r="S42" t="s">
        <v>215</v>
      </c>
      <c r="T42" t="s">
        <v>3780</v>
      </c>
      <c r="U42" t="s">
        <v>3785</v>
      </c>
      <c r="V42">
        <v>152698</v>
      </c>
      <c r="W42" t="s">
        <v>3807</v>
      </c>
      <c r="X42" t="s">
        <v>3866</v>
      </c>
      <c r="Y42" t="s">
        <v>654</v>
      </c>
    </row>
    <row r="43" spans="1:25">
      <c r="A43">
        <v>6</v>
      </c>
      <c r="B43" t="s">
        <v>27</v>
      </c>
      <c r="C43" t="s">
        <v>3542</v>
      </c>
      <c r="D43" t="s">
        <v>208</v>
      </c>
      <c r="E43" t="s">
        <v>211</v>
      </c>
      <c r="F43" t="s">
        <v>215</v>
      </c>
      <c r="G43" t="s">
        <v>215</v>
      </c>
      <c r="H43" t="s">
        <v>215</v>
      </c>
      <c r="I43" t="s">
        <v>218</v>
      </c>
      <c r="J43" t="s">
        <v>211</v>
      </c>
      <c r="K43" t="s">
        <v>3676</v>
      </c>
      <c r="L43" t="s">
        <v>227</v>
      </c>
      <c r="M43" t="s">
        <v>999</v>
      </c>
      <c r="N43" t="s">
        <v>2069</v>
      </c>
      <c r="O43" t="s">
        <v>2070</v>
      </c>
      <c r="P43">
        <v>60</v>
      </c>
      <c r="Q43" t="s">
        <v>3778</v>
      </c>
      <c r="R43">
        <v>2</v>
      </c>
      <c r="S43" t="s">
        <v>215</v>
      </c>
      <c r="T43" t="s">
        <v>3780</v>
      </c>
      <c r="U43" t="s">
        <v>3785</v>
      </c>
      <c r="V43">
        <v>152698</v>
      </c>
      <c r="W43" t="s">
        <v>3807</v>
      </c>
      <c r="X43" t="s">
        <v>3867</v>
      </c>
      <c r="Y43" t="s">
        <v>654</v>
      </c>
    </row>
    <row r="44" spans="1:25">
      <c r="A44">
        <v>7</v>
      </c>
      <c r="B44" t="s">
        <v>31</v>
      </c>
      <c r="C44" t="s">
        <v>3543</v>
      </c>
      <c r="D44" t="s">
        <v>209</v>
      </c>
      <c r="E44" t="s">
        <v>3675</v>
      </c>
      <c r="F44" t="s">
        <v>215</v>
      </c>
      <c r="G44" t="s">
        <v>215</v>
      </c>
      <c r="H44" t="s">
        <v>215</v>
      </c>
      <c r="I44" t="s">
        <v>220</v>
      </c>
      <c r="J44" t="s">
        <v>211</v>
      </c>
      <c r="K44" t="s">
        <v>3676</v>
      </c>
      <c r="L44" t="s">
        <v>227</v>
      </c>
      <c r="M44" t="s">
        <v>999</v>
      </c>
      <c r="N44" t="s">
        <v>2070</v>
      </c>
      <c r="O44" t="s">
        <v>3699</v>
      </c>
      <c r="P44">
        <v>180</v>
      </c>
      <c r="Q44" t="s">
        <v>3778</v>
      </c>
      <c r="R44">
        <v>2</v>
      </c>
      <c r="S44" t="s">
        <v>215</v>
      </c>
      <c r="T44" t="s">
        <v>3780</v>
      </c>
      <c r="U44" t="s">
        <v>3785</v>
      </c>
      <c r="V44">
        <v>152698</v>
      </c>
      <c r="W44" t="s">
        <v>3807</v>
      </c>
      <c r="X44" t="s">
        <v>3868</v>
      </c>
      <c r="Y44" t="s">
        <v>654</v>
      </c>
    </row>
    <row r="45" spans="1:25">
      <c r="A45">
        <v>11</v>
      </c>
      <c r="B45" t="s">
        <v>26</v>
      </c>
      <c r="C45" t="s">
        <v>3544</v>
      </c>
      <c r="D45" t="s">
        <v>207</v>
      </c>
      <c r="E45" t="s">
        <v>211</v>
      </c>
      <c r="F45" t="s">
        <v>215</v>
      </c>
      <c r="G45" t="s">
        <v>215</v>
      </c>
      <c r="H45" t="s">
        <v>215</v>
      </c>
      <c r="I45" t="s">
        <v>217</v>
      </c>
      <c r="J45" t="s">
        <v>211</v>
      </c>
      <c r="K45" t="s">
        <v>3676</v>
      </c>
      <c r="L45" t="s">
        <v>227</v>
      </c>
      <c r="M45" t="s">
        <v>999</v>
      </c>
      <c r="N45" t="s">
        <v>3699</v>
      </c>
      <c r="O45" t="s">
        <v>3767</v>
      </c>
      <c r="P45">
        <v>147</v>
      </c>
      <c r="Q45" t="s">
        <v>3778</v>
      </c>
      <c r="R45">
        <v>2</v>
      </c>
      <c r="S45" t="s">
        <v>447</v>
      </c>
      <c r="T45" t="s">
        <v>3780</v>
      </c>
      <c r="U45" t="s">
        <v>3785</v>
      </c>
      <c r="V45">
        <v>152698</v>
      </c>
      <c r="W45" t="s">
        <v>3807</v>
      </c>
      <c r="X45" t="s">
        <v>3869</v>
      </c>
      <c r="Y45" t="s">
        <v>654</v>
      </c>
    </row>
    <row r="46" spans="1:25">
      <c r="A46">
        <v>12</v>
      </c>
      <c r="B46" t="s">
        <v>28</v>
      </c>
      <c r="C46" t="s">
        <v>3545</v>
      </c>
      <c r="D46" t="s">
        <v>210</v>
      </c>
      <c r="E46" t="s">
        <v>211</v>
      </c>
      <c r="F46" t="s">
        <v>215</v>
      </c>
      <c r="G46" t="s">
        <v>215</v>
      </c>
      <c r="H46" t="s">
        <v>215</v>
      </c>
      <c r="I46" t="s">
        <v>211</v>
      </c>
      <c r="J46" t="s">
        <v>211</v>
      </c>
      <c r="K46" t="s">
        <v>3676</v>
      </c>
      <c r="L46" t="s">
        <v>227</v>
      </c>
      <c r="M46" t="s">
        <v>999</v>
      </c>
      <c r="N46" t="s">
        <v>1076</v>
      </c>
      <c r="O46" t="s">
        <v>1322</v>
      </c>
      <c r="P46">
        <v>0</v>
      </c>
      <c r="Q46" t="s">
        <v>3778</v>
      </c>
      <c r="R46">
        <v>2</v>
      </c>
      <c r="S46" t="s">
        <v>447</v>
      </c>
      <c r="T46" t="s">
        <v>3780</v>
      </c>
      <c r="U46" t="s">
        <v>3785</v>
      </c>
      <c r="V46">
        <v>152698</v>
      </c>
      <c r="W46" t="s">
        <v>3807</v>
      </c>
      <c r="X46" t="s">
        <v>3870</v>
      </c>
      <c r="Y46" t="s">
        <v>654</v>
      </c>
    </row>
    <row r="47" spans="1:25">
      <c r="A47">
        <v>1</v>
      </c>
      <c r="B47" t="s">
        <v>25</v>
      </c>
      <c r="C47" t="s">
        <v>3546</v>
      </c>
      <c r="D47" t="s">
        <v>206</v>
      </c>
      <c r="E47" t="s">
        <v>211</v>
      </c>
      <c r="F47" t="s">
        <v>215</v>
      </c>
      <c r="G47" t="s">
        <v>215</v>
      </c>
      <c r="H47" t="s">
        <v>215</v>
      </c>
      <c r="I47" t="s">
        <v>216</v>
      </c>
      <c r="J47" t="s">
        <v>211</v>
      </c>
      <c r="K47" t="s">
        <v>3676</v>
      </c>
      <c r="L47" t="s">
        <v>224</v>
      </c>
      <c r="M47" t="s">
        <v>229</v>
      </c>
      <c r="N47" t="s">
        <v>262</v>
      </c>
      <c r="O47" t="s">
        <v>2076</v>
      </c>
      <c r="P47">
        <v>30</v>
      </c>
      <c r="Q47" t="s">
        <v>3778</v>
      </c>
      <c r="R47">
        <v>2</v>
      </c>
      <c r="S47" t="s">
        <v>215</v>
      </c>
      <c r="T47" t="s">
        <v>3780</v>
      </c>
      <c r="U47" t="s">
        <v>3786</v>
      </c>
      <c r="V47">
        <v>152788</v>
      </c>
      <c r="W47" t="s">
        <v>3808</v>
      </c>
      <c r="X47" t="s">
        <v>3871</v>
      </c>
      <c r="Y47" t="s">
        <v>654</v>
      </c>
    </row>
    <row r="48" spans="1:25">
      <c r="A48">
        <v>2</v>
      </c>
      <c r="B48" t="s">
        <v>30</v>
      </c>
      <c r="C48" t="s">
        <v>3547</v>
      </c>
      <c r="D48" t="s">
        <v>209</v>
      </c>
      <c r="E48" t="s">
        <v>3675</v>
      </c>
      <c r="F48" t="s">
        <v>215</v>
      </c>
      <c r="G48" t="s">
        <v>215</v>
      </c>
      <c r="H48" t="s">
        <v>215</v>
      </c>
      <c r="I48" t="s">
        <v>220</v>
      </c>
      <c r="J48" t="s">
        <v>211</v>
      </c>
      <c r="K48" t="s">
        <v>3676</v>
      </c>
      <c r="L48" t="s">
        <v>224</v>
      </c>
      <c r="M48" t="s">
        <v>229</v>
      </c>
      <c r="N48" t="s">
        <v>2076</v>
      </c>
      <c r="O48" t="s">
        <v>3700</v>
      </c>
      <c r="P48">
        <v>90</v>
      </c>
      <c r="Q48" t="s">
        <v>3778</v>
      </c>
      <c r="R48">
        <v>2</v>
      </c>
      <c r="S48" t="s">
        <v>215</v>
      </c>
      <c r="T48" t="s">
        <v>3780</v>
      </c>
      <c r="U48" t="s">
        <v>3786</v>
      </c>
      <c r="V48">
        <v>152788</v>
      </c>
      <c r="W48" t="s">
        <v>3808</v>
      </c>
      <c r="X48" t="s">
        <v>3872</v>
      </c>
      <c r="Y48" t="s">
        <v>654</v>
      </c>
    </row>
    <row r="49" spans="1:25">
      <c r="A49">
        <v>4</v>
      </c>
      <c r="B49" t="s">
        <v>26</v>
      </c>
      <c r="C49" t="s">
        <v>3548</v>
      </c>
      <c r="D49" t="s">
        <v>207</v>
      </c>
      <c r="E49" t="s">
        <v>211</v>
      </c>
      <c r="F49" t="s">
        <v>215</v>
      </c>
      <c r="G49" t="s">
        <v>215</v>
      </c>
      <c r="H49" t="s">
        <v>215</v>
      </c>
      <c r="I49" t="s">
        <v>217</v>
      </c>
      <c r="J49" t="s">
        <v>211</v>
      </c>
      <c r="K49" t="s">
        <v>3676</v>
      </c>
      <c r="L49" t="s">
        <v>224</v>
      </c>
      <c r="M49" t="s">
        <v>229</v>
      </c>
      <c r="N49" t="s">
        <v>3700</v>
      </c>
      <c r="O49" t="s">
        <v>3701</v>
      </c>
      <c r="P49">
        <v>20</v>
      </c>
      <c r="Q49" t="s">
        <v>3778</v>
      </c>
      <c r="R49">
        <v>2</v>
      </c>
      <c r="S49" t="s">
        <v>215</v>
      </c>
      <c r="T49" t="s">
        <v>3780</v>
      </c>
      <c r="U49" t="s">
        <v>3786</v>
      </c>
      <c r="V49">
        <v>152788</v>
      </c>
      <c r="W49" t="s">
        <v>3808</v>
      </c>
      <c r="X49" t="s">
        <v>3873</v>
      </c>
      <c r="Y49" t="s">
        <v>654</v>
      </c>
    </row>
    <row r="50" spans="1:25">
      <c r="A50">
        <v>5</v>
      </c>
      <c r="B50" t="s">
        <v>31</v>
      </c>
      <c r="C50" t="s">
        <v>3549</v>
      </c>
      <c r="D50" t="s">
        <v>209</v>
      </c>
      <c r="E50" t="s">
        <v>3675</v>
      </c>
      <c r="F50" t="s">
        <v>215</v>
      </c>
      <c r="G50" t="s">
        <v>215</v>
      </c>
      <c r="H50" t="s">
        <v>215</v>
      </c>
      <c r="I50" t="s">
        <v>220</v>
      </c>
      <c r="J50" t="s">
        <v>211</v>
      </c>
      <c r="K50" t="s">
        <v>3676</v>
      </c>
      <c r="L50" t="s">
        <v>224</v>
      </c>
      <c r="M50" t="s">
        <v>229</v>
      </c>
      <c r="N50" t="s">
        <v>3701</v>
      </c>
      <c r="O50" t="s">
        <v>3702</v>
      </c>
      <c r="P50">
        <v>100</v>
      </c>
      <c r="Q50" t="s">
        <v>3778</v>
      </c>
      <c r="R50">
        <v>2</v>
      </c>
      <c r="S50" t="s">
        <v>215</v>
      </c>
      <c r="T50" t="s">
        <v>3780</v>
      </c>
      <c r="U50" t="s">
        <v>3786</v>
      </c>
      <c r="V50">
        <v>152788</v>
      </c>
      <c r="W50" t="s">
        <v>3808</v>
      </c>
      <c r="X50" t="s">
        <v>3874</v>
      </c>
      <c r="Y50" t="s">
        <v>654</v>
      </c>
    </row>
    <row r="51" spans="1:25">
      <c r="A51">
        <v>7</v>
      </c>
      <c r="B51" t="s">
        <v>655</v>
      </c>
      <c r="C51" t="s">
        <v>3550</v>
      </c>
      <c r="D51" t="s">
        <v>206</v>
      </c>
      <c r="E51" t="s">
        <v>3675</v>
      </c>
      <c r="F51" t="s">
        <v>215</v>
      </c>
      <c r="G51" t="s">
        <v>215</v>
      </c>
      <c r="H51" t="s">
        <v>215</v>
      </c>
      <c r="I51" t="s">
        <v>220</v>
      </c>
      <c r="J51" t="s">
        <v>211</v>
      </c>
      <c r="K51" t="s">
        <v>3676</v>
      </c>
      <c r="L51" t="s">
        <v>224</v>
      </c>
      <c r="M51" t="s">
        <v>229</v>
      </c>
      <c r="N51" t="s">
        <v>3702</v>
      </c>
      <c r="O51" t="s">
        <v>3703</v>
      </c>
      <c r="P51">
        <v>45</v>
      </c>
      <c r="Q51" t="s">
        <v>3778</v>
      </c>
      <c r="R51">
        <v>2</v>
      </c>
      <c r="S51" t="s">
        <v>215</v>
      </c>
      <c r="T51" t="s">
        <v>3780</v>
      </c>
      <c r="U51" t="s">
        <v>3786</v>
      </c>
      <c r="V51">
        <v>152788</v>
      </c>
      <c r="W51" t="s">
        <v>3808</v>
      </c>
      <c r="X51" t="s">
        <v>3875</v>
      </c>
      <c r="Y51" t="s">
        <v>654</v>
      </c>
    </row>
    <row r="52" spans="1:25">
      <c r="A52">
        <v>8</v>
      </c>
      <c r="B52" t="s">
        <v>26</v>
      </c>
      <c r="C52" t="s">
        <v>3551</v>
      </c>
      <c r="D52" t="s">
        <v>207</v>
      </c>
      <c r="E52" t="s">
        <v>211</v>
      </c>
      <c r="F52" t="s">
        <v>215</v>
      </c>
      <c r="G52" t="s">
        <v>215</v>
      </c>
      <c r="H52" t="s">
        <v>215</v>
      </c>
      <c r="I52" t="s">
        <v>217</v>
      </c>
      <c r="J52" t="s">
        <v>211</v>
      </c>
      <c r="K52" t="s">
        <v>3676</v>
      </c>
      <c r="L52" t="s">
        <v>224</v>
      </c>
      <c r="M52" t="s">
        <v>229</v>
      </c>
      <c r="N52" t="s">
        <v>3703</v>
      </c>
      <c r="O52" t="s">
        <v>283</v>
      </c>
      <c r="P52">
        <v>15</v>
      </c>
      <c r="Q52" t="s">
        <v>3778</v>
      </c>
      <c r="R52">
        <v>2</v>
      </c>
      <c r="S52" t="s">
        <v>215</v>
      </c>
      <c r="T52" t="s">
        <v>3780</v>
      </c>
      <c r="U52" t="s">
        <v>3786</v>
      </c>
      <c r="V52">
        <v>152788</v>
      </c>
      <c r="W52" t="s">
        <v>3808</v>
      </c>
      <c r="X52" t="s">
        <v>3876</v>
      </c>
      <c r="Y52" t="s">
        <v>654</v>
      </c>
    </row>
    <row r="53" spans="1:25">
      <c r="A53">
        <v>9</v>
      </c>
      <c r="B53" t="s">
        <v>27</v>
      </c>
      <c r="C53" t="s">
        <v>3518</v>
      </c>
      <c r="D53" t="s">
        <v>208</v>
      </c>
      <c r="E53" t="s">
        <v>211</v>
      </c>
      <c r="F53" t="s">
        <v>215</v>
      </c>
      <c r="G53" t="s">
        <v>215</v>
      </c>
      <c r="H53" t="s">
        <v>215</v>
      </c>
      <c r="I53" t="s">
        <v>218</v>
      </c>
      <c r="J53" t="s">
        <v>211</v>
      </c>
      <c r="K53" t="s">
        <v>3676</v>
      </c>
      <c r="L53" t="s">
        <v>224</v>
      </c>
      <c r="M53" t="s">
        <v>229</v>
      </c>
      <c r="N53" t="s">
        <v>283</v>
      </c>
      <c r="O53" t="s">
        <v>284</v>
      </c>
      <c r="P53">
        <v>60</v>
      </c>
      <c r="Q53" t="s">
        <v>3778</v>
      </c>
      <c r="R53">
        <v>2</v>
      </c>
      <c r="S53" t="s">
        <v>215</v>
      </c>
      <c r="T53" t="s">
        <v>3780</v>
      </c>
      <c r="U53" t="s">
        <v>3786</v>
      </c>
      <c r="V53">
        <v>152788</v>
      </c>
      <c r="W53" t="s">
        <v>3808</v>
      </c>
      <c r="X53" t="s">
        <v>3877</v>
      </c>
      <c r="Y53" t="s">
        <v>654</v>
      </c>
    </row>
    <row r="54" spans="1:25">
      <c r="A54">
        <v>10</v>
      </c>
      <c r="B54" t="s">
        <v>31</v>
      </c>
      <c r="C54" t="s">
        <v>3552</v>
      </c>
      <c r="D54" t="s">
        <v>209</v>
      </c>
      <c r="E54" t="s">
        <v>3675</v>
      </c>
      <c r="F54" t="s">
        <v>215</v>
      </c>
      <c r="G54" t="s">
        <v>215</v>
      </c>
      <c r="H54" t="s">
        <v>215</v>
      </c>
      <c r="I54" t="s">
        <v>220</v>
      </c>
      <c r="J54" t="s">
        <v>211</v>
      </c>
      <c r="K54" t="s">
        <v>3676</v>
      </c>
      <c r="L54" t="s">
        <v>224</v>
      </c>
      <c r="M54" t="s">
        <v>229</v>
      </c>
      <c r="N54" t="s">
        <v>284</v>
      </c>
      <c r="O54" t="s">
        <v>289</v>
      </c>
      <c r="P54">
        <v>180</v>
      </c>
      <c r="Q54" t="s">
        <v>3778</v>
      </c>
      <c r="R54">
        <v>2</v>
      </c>
      <c r="S54" t="s">
        <v>215</v>
      </c>
      <c r="T54" t="s">
        <v>3780</v>
      </c>
      <c r="U54" t="s">
        <v>3786</v>
      </c>
      <c r="V54">
        <v>152788</v>
      </c>
      <c r="W54" t="s">
        <v>3808</v>
      </c>
      <c r="X54" t="s">
        <v>3878</v>
      </c>
      <c r="Y54" t="s">
        <v>654</v>
      </c>
    </row>
    <row r="55" spans="1:25">
      <c r="A55">
        <v>15</v>
      </c>
      <c r="B55" t="s">
        <v>28</v>
      </c>
      <c r="C55" t="s">
        <v>3553</v>
      </c>
      <c r="D55" t="s">
        <v>210</v>
      </c>
      <c r="E55" t="s">
        <v>211</v>
      </c>
      <c r="F55" t="s">
        <v>215</v>
      </c>
      <c r="G55" t="s">
        <v>215</v>
      </c>
      <c r="H55" t="s">
        <v>215</v>
      </c>
      <c r="I55" t="s">
        <v>211</v>
      </c>
      <c r="J55" t="s">
        <v>211</v>
      </c>
      <c r="K55" t="s">
        <v>3676</v>
      </c>
      <c r="L55" t="s">
        <v>224</v>
      </c>
      <c r="M55" t="s">
        <v>229</v>
      </c>
      <c r="N55" t="s">
        <v>290</v>
      </c>
      <c r="O55" t="s">
        <v>424</v>
      </c>
      <c r="P55">
        <v>0</v>
      </c>
      <c r="Q55" t="s">
        <v>3778</v>
      </c>
      <c r="R55">
        <v>2</v>
      </c>
      <c r="S55" t="s">
        <v>447</v>
      </c>
      <c r="T55" t="s">
        <v>3780</v>
      </c>
      <c r="U55" t="s">
        <v>3786</v>
      </c>
      <c r="V55">
        <v>152788</v>
      </c>
      <c r="W55" t="s">
        <v>3808</v>
      </c>
      <c r="X55" t="s">
        <v>3879</v>
      </c>
      <c r="Y55" t="s">
        <v>654</v>
      </c>
    </row>
    <row r="56" spans="1:25">
      <c r="A56">
        <v>1</v>
      </c>
      <c r="B56" t="s">
        <v>25</v>
      </c>
      <c r="C56" t="s">
        <v>3554</v>
      </c>
      <c r="D56" t="s">
        <v>206</v>
      </c>
      <c r="E56" t="s">
        <v>211</v>
      </c>
      <c r="F56" t="s">
        <v>215</v>
      </c>
      <c r="G56" t="s">
        <v>215</v>
      </c>
      <c r="H56" t="s">
        <v>215</v>
      </c>
      <c r="I56" t="s">
        <v>216</v>
      </c>
      <c r="J56" t="s">
        <v>211</v>
      </c>
      <c r="K56" t="s">
        <v>3676</v>
      </c>
      <c r="L56" t="s">
        <v>992</v>
      </c>
      <c r="M56" t="s">
        <v>1001</v>
      </c>
      <c r="N56" t="s">
        <v>3704</v>
      </c>
      <c r="O56" t="s">
        <v>3705</v>
      </c>
      <c r="P56">
        <v>7</v>
      </c>
      <c r="Q56" t="s">
        <v>3779</v>
      </c>
      <c r="R56">
        <v>1</v>
      </c>
      <c r="S56" t="s">
        <v>447</v>
      </c>
      <c r="T56" t="s">
        <v>3780</v>
      </c>
      <c r="U56" t="s">
        <v>3787</v>
      </c>
      <c r="V56">
        <v>152986</v>
      </c>
      <c r="W56" t="s">
        <v>3809</v>
      </c>
      <c r="X56" t="s">
        <v>3880</v>
      </c>
      <c r="Y56" t="s">
        <v>654</v>
      </c>
    </row>
    <row r="57" spans="1:25">
      <c r="A57">
        <v>2</v>
      </c>
      <c r="B57" t="s">
        <v>26</v>
      </c>
      <c r="C57" t="s">
        <v>3555</v>
      </c>
      <c r="D57" t="s">
        <v>207</v>
      </c>
      <c r="E57" t="s">
        <v>211</v>
      </c>
      <c r="F57" t="s">
        <v>215</v>
      </c>
      <c r="G57" t="s">
        <v>215</v>
      </c>
      <c r="H57" t="s">
        <v>215</v>
      </c>
      <c r="I57" t="s">
        <v>217</v>
      </c>
      <c r="J57" t="s">
        <v>211</v>
      </c>
      <c r="K57" t="s">
        <v>3676</v>
      </c>
      <c r="L57" t="s">
        <v>992</v>
      </c>
      <c r="M57" t="s">
        <v>1001</v>
      </c>
      <c r="N57" t="s">
        <v>3705</v>
      </c>
      <c r="O57" t="s">
        <v>3706</v>
      </c>
      <c r="P57">
        <v>105</v>
      </c>
      <c r="Q57" t="s">
        <v>3779</v>
      </c>
      <c r="R57">
        <v>1</v>
      </c>
      <c r="S57" t="s">
        <v>447</v>
      </c>
      <c r="T57" t="s">
        <v>3780</v>
      </c>
      <c r="U57" t="s">
        <v>3787</v>
      </c>
      <c r="V57">
        <v>152986</v>
      </c>
      <c r="W57" t="s">
        <v>3809</v>
      </c>
      <c r="X57" t="s">
        <v>3881</v>
      </c>
      <c r="Y57" t="s">
        <v>654</v>
      </c>
    </row>
    <row r="58" spans="1:25">
      <c r="A58">
        <v>3</v>
      </c>
      <c r="B58" t="s">
        <v>26</v>
      </c>
      <c r="C58" t="s">
        <v>3556</v>
      </c>
      <c r="D58" t="s">
        <v>207</v>
      </c>
      <c r="E58" t="s">
        <v>211</v>
      </c>
      <c r="F58" t="s">
        <v>215</v>
      </c>
      <c r="G58" t="s">
        <v>215</v>
      </c>
      <c r="H58" t="s">
        <v>215</v>
      </c>
      <c r="I58" t="s">
        <v>217</v>
      </c>
      <c r="J58" t="s">
        <v>211</v>
      </c>
      <c r="K58" t="s">
        <v>3676</v>
      </c>
      <c r="L58" t="s">
        <v>992</v>
      </c>
      <c r="M58" t="s">
        <v>1001</v>
      </c>
      <c r="N58" t="s">
        <v>3706</v>
      </c>
      <c r="O58" t="s">
        <v>3707</v>
      </c>
      <c r="P58">
        <v>198</v>
      </c>
      <c r="Q58" t="s">
        <v>3779</v>
      </c>
      <c r="R58">
        <v>1</v>
      </c>
      <c r="S58" t="s">
        <v>447</v>
      </c>
      <c r="T58" t="s">
        <v>3780</v>
      </c>
      <c r="U58" t="s">
        <v>3787</v>
      </c>
      <c r="V58">
        <v>152986</v>
      </c>
      <c r="W58" t="s">
        <v>3809</v>
      </c>
      <c r="X58" t="s">
        <v>3882</v>
      </c>
      <c r="Y58" t="s">
        <v>654</v>
      </c>
    </row>
    <row r="59" spans="1:25">
      <c r="A59">
        <v>4</v>
      </c>
      <c r="B59" t="s">
        <v>31</v>
      </c>
      <c r="C59" t="s">
        <v>3557</v>
      </c>
      <c r="D59" t="s">
        <v>206</v>
      </c>
      <c r="E59" t="s">
        <v>3675</v>
      </c>
      <c r="F59" t="s">
        <v>215</v>
      </c>
      <c r="G59" t="s">
        <v>215</v>
      </c>
      <c r="H59" t="s">
        <v>215</v>
      </c>
      <c r="I59" t="s">
        <v>220</v>
      </c>
      <c r="J59" t="s">
        <v>211</v>
      </c>
      <c r="K59" t="s">
        <v>3676</v>
      </c>
      <c r="L59" t="s">
        <v>992</v>
      </c>
      <c r="M59" t="s">
        <v>1001</v>
      </c>
      <c r="N59" t="s">
        <v>3707</v>
      </c>
      <c r="O59" t="s">
        <v>3708</v>
      </c>
      <c r="P59">
        <v>22</v>
      </c>
      <c r="Q59" t="s">
        <v>3779</v>
      </c>
      <c r="R59">
        <v>1</v>
      </c>
      <c r="S59" t="s">
        <v>447</v>
      </c>
      <c r="T59" t="s">
        <v>3780</v>
      </c>
      <c r="U59" t="s">
        <v>3787</v>
      </c>
      <c r="V59">
        <v>152986</v>
      </c>
      <c r="W59" t="s">
        <v>3809</v>
      </c>
      <c r="X59" t="s">
        <v>3883</v>
      </c>
      <c r="Y59" t="s">
        <v>654</v>
      </c>
    </row>
    <row r="60" spans="1:25">
      <c r="A60">
        <v>5</v>
      </c>
      <c r="B60" t="s">
        <v>26</v>
      </c>
      <c r="C60" t="s">
        <v>3558</v>
      </c>
      <c r="D60" t="s">
        <v>207</v>
      </c>
      <c r="E60" t="s">
        <v>211</v>
      </c>
      <c r="F60" t="s">
        <v>215</v>
      </c>
      <c r="G60" t="s">
        <v>215</v>
      </c>
      <c r="H60" t="s">
        <v>215</v>
      </c>
      <c r="I60" t="s">
        <v>217</v>
      </c>
      <c r="J60" t="s">
        <v>211</v>
      </c>
      <c r="K60" t="s">
        <v>3676</v>
      </c>
      <c r="L60" t="s">
        <v>992</v>
      </c>
      <c r="M60" t="s">
        <v>1001</v>
      </c>
      <c r="N60" t="s">
        <v>3708</v>
      </c>
      <c r="O60" t="s">
        <v>3709</v>
      </c>
      <c r="P60">
        <v>90</v>
      </c>
      <c r="Q60" t="s">
        <v>3779</v>
      </c>
      <c r="R60">
        <v>1</v>
      </c>
      <c r="S60" t="s">
        <v>447</v>
      </c>
      <c r="T60" t="s">
        <v>3780</v>
      </c>
      <c r="U60" t="s">
        <v>3787</v>
      </c>
      <c r="V60">
        <v>152986</v>
      </c>
      <c r="W60" t="s">
        <v>3809</v>
      </c>
      <c r="X60" t="s">
        <v>3884</v>
      </c>
      <c r="Y60" t="s">
        <v>654</v>
      </c>
    </row>
    <row r="61" spans="1:25">
      <c r="A61">
        <v>6</v>
      </c>
      <c r="B61" t="s">
        <v>26</v>
      </c>
      <c r="C61" t="s">
        <v>3559</v>
      </c>
      <c r="D61" t="s">
        <v>207</v>
      </c>
      <c r="E61" t="s">
        <v>211</v>
      </c>
      <c r="F61" t="s">
        <v>215</v>
      </c>
      <c r="G61" t="s">
        <v>215</v>
      </c>
      <c r="H61" t="s">
        <v>215</v>
      </c>
      <c r="I61" t="s">
        <v>217</v>
      </c>
      <c r="J61" t="s">
        <v>211</v>
      </c>
      <c r="K61" t="s">
        <v>3676</v>
      </c>
      <c r="L61" t="s">
        <v>992</v>
      </c>
      <c r="M61" t="s">
        <v>1001</v>
      </c>
      <c r="N61" t="s">
        <v>3709</v>
      </c>
      <c r="O61" t="s">
        <v>3768</v>
      </c>
      <c r="P61">
        <v>93</v>
      </c>
      <c r="Q61" t="s">
        <v>3779</v>
      </c>
      <c r="R61">
        <v>1</v>
      </c>
      <c r="S61" t="s">
        <v>447</v>
      </c>
      <c r="T61" t="s">
        <v>3780</v>
      </c>
      <c r="U61" t="s">
        <v>3787</v>
      </c>
      <c r="V61">
        <v>152986</v>
      </c>
      <c r="W61" t="s">
        <v>3809</v>
      </c>
      <c r="X61" t="s">
        <v>3885</v>
      </c>
      <c r="Y61" t="s">
        <v>654</v>
      </c>
    </row>
    <row r="62" spans="1:25">
      <c r="A62">
        <v>7</v>
      </c>
      <c r="B62" t="s">
        <v>28</v>
      </c>
      <c r="C62" t="s">
        <v>3560</v>
      </c>
      <c r="D62" t="s">
        <v>210</v>
      </c>
      <c r="E62" t="s">
        <v>211</v>
      </c>
      <c r="F62" t="s">
        <v>215</v>
      </c>
      <c r="G62" t="s">
        <v>215</v>
      </c>
      <c r="H62" t="s">
        <v>215</v>
      </c>
      <c r="I62" t="s">
        <v>211</v>
      </c>
      <c r="J62" t="s">
        <v>211</v>
      </c>
      <c r="K62" t="s">
        <v>3676</v>
      </c>
      <c r="L62" t="s">
        <v>992</v>
      </c>
      <c r="M62" t="s">
        <v>1001</v>
      </c>
      <c r="N62" t="s">
        <v>1093</v>
      </c>
      <c r="O62" t="s">
        <v>1328</v>
      </c>
      <c r="P62">
        <v>0</v>
      </c>
      <c r="Q62" t="s">
        <v>3779</v>
      </c>
      <c r="R62">
        <v>1</v>
      </c>
      <c r="S62" t="s">
        <v>447</v>
      </c>
      <c r="T62" t="s">
        <v>3780</v>
      </c>
      <c r="U62" t="s">
        <v>3787</v>
      </c>
      <c r="V62">
        <v>152986</v>
      </c>
      <c r="W62" t="s">
        <v>3809</v>
      </c>
      <c r="X62" t="s">
        <v>3886</v>
      </c>
      <c r="Y62" t="s">
        <v>654</v>
      </c>
    </row>
    <row r="63" spans="1:25">
      <c r="A63">
        <v>1</v>
      </c>
      <c r="B63" t="s">
        <v>25</v>
      </c>
      <c r="C63" t="s">
        <v>3561</v>
      </c>
      <c r="D63" t="s">
        <v>206</v>
      </c>
      <c r="E63" t="s">
        <v>211</v>
      </c>
      <c r="F63" t="s">
        <v>215</v>
      </c>
      <c r="G63" t="s">
        <v>215</v>
      </c>
      <c r="H63" t="s">
        <v>215</v>
      </c>
      <c r="I63" t="s">
        <v>216</v>
      </c>
      <c r="J63" t="s">
        <v>211</v>
      </c>
      <c r="K63" t="s">
        <v>3676</v>
      </c>
      <c r="L63" t="s">
        <v>223</v>
      </c>
      <c r="M63" t="s">
        <v>1002</v>
      </c>
      <c r="N63" t="s">
        <v>1097</v>
      </c>
      <c r="O63" t="s">
        <v>2081</v>
      </c>
      <c r="P63">
        <v>30</v>
      </c>
      <c r="Q63" t="s">
        <v>3778</v>
      </c>
      <c r="R63">
        <v>2</v>
      </c>
      <c r="S63" t="s">
        <v>215</v>
      </c>
      <c r="T63" t="s">
        <v>3780</v>
      </c>
      <c r="U63" t="s">
        <v>3788</v>
      </c>
      <c r="V63">
        <v>152931</v>
      </c>
      <c r="W63" t="s">
        <v>3810</v>
      </c>
      <c r="X63" t="s">
        <v>3887</v>
      </c>
      <c r="Y63" t="s">
        <v>654</v>
      </c>
    </row>
    <row r="64" spans="1:25">
      <c r="A64">
        <v>2</v>
      </c>
      <c r="B64" t="s">
        <v>26</v>
      </c>
      <c r="C64" t="s">
        <v>3519</v>
      </c>
      <c r="D64" t="s">
        <v>207</v>
      </c>
      <c r="E64" t="s">
        <v>211</v>
      </c>
      <c r="F64" t="s">
        <v>215</v>
      </c>
      <c r="G64" t="s">
        <v>215</v>
      </c>
      <c r="H64" t="s">
        <v>215</v>
      </c>
      <c r="I64" t="s">
        <v>217</v>
      </c>
      <c r="J64" t="s">
        <v>211</v>
      </c>
      <c r="K64" t="s">
        <v>3676</v>
      </c>
      <c r="L64" t="s">
        <v>223</v>
      </c>
      <c r="M64" t="s">
        <v>1002</v>
      </c>
      <c r="N64" t="s">
        <v>2081</v>
      </c>
      <c r="O64" t="s">
        <v>3710</v>
      </c>
      <c r="P64">
        <v>40</v>
      </c>
      <c r="Q64" t="s">
        <v>3778</v>
      </c>
      <c r="R64">
        <v>2</v>
      </c>
      <c r="S64" t="s">
        <v>215</v>
      </c>
      <c r="T64" t="s">
        <v>3780</v>
      </c>
      <c r="U64" t="s">
        <v>3788</v>
      </c>
      <c r="V64">
        <v>152931</v>
      </c>
      <c r="W64" t="s">
        <v>3810</v>
      </c>
      <c r="X64" t="s">
        <v>3888</v>
      </c>
      <c r="Y64" t="s">
        <v>654</v>
      </c>
    </row>
    <row r="65" spans="1:25">
      <c r="A65">
        <v>3</v>
      </c>
      <c r="B65" t="s">
        <v>31</v>
      </c>
      <c r="C65" t="s">
        <v>3562</v>
      </c>
      <c r="D65" t="s">
        <v>206</v>
      </c>
      <c r="E65" t="s">
        <v>3675</v>
      </c>
      <c r="F65" t="s">
        <v>215</v>
      </c>
      <c r="G65" t="s">
        <v>215</v>
      </c>
      <c r="H65" t="s">
        <v>215</v>
      </c>
      <c r="I65" t="s">
        <v>220</v>
      </c>
      <c r="J65" t="s">
        <v>211</v>
      </c>
      <c r="K65" t="s">
        <v>3676</v>
      </c>
      <c r="L65" t="s">
        <v>223</v>
      </c>
      <c r="M65" t="s">
        <v>1002</v>
      </c>
      <c r="N65" t="s">
        <v>3710</v>
      </c>
      <c r="O65" t="s">
        <v>1105</v>
      </c>
      <c r="P65">
        <v>190</v>
      </c>
      <c r="Q65" t="s">
        <v>3778</v>
      </c>
      <c r="R65">
        <v>2</v>
      </c>
      <c r="S65" t="s">
        <v>215</v>
      </c>
      <c r="T65" t="s">
        <v>3780</v>
      </c>
      <c r="U65" t="s">
        <v>3788</v>
      </c>
      <c r="V65">
        <v>152931</v>
      </c>
      <c r="W65" t="s">
        <v>3810</v>
      </c>
      <c r="X65" t="s">
        <v>3889</v>
      </c>
      <c r="Y65" t="s">
        <v>654</v>
      </c>
    </row>
    <row r="66" spans="1:25">
      <c r="A66">
        <v>7</v>
      </c>
      <c r="B66" t="s">
        <v>26</v>
      </c>
      <c r="C66" t="s">
        <v>3563</v>
      </c>
      <c r="D66" t="s">
        <v>207</v>
      </c>
      <c r="E66" t="s">
        <v>211</v>
      </c>
      <c r="F66" t="s">
        <v>215</v>
      </c>
      <c r="G66" t="s">
        <v>215</v>
      </c>
      <c r="H66" t="s">
        <v>215</v>
      </c>
      <c r="I66" t="s">
        <v>217</v>
      </c>
      <c r="J66" t="s">
        <v>211</v>
      </c>
      <c r="K66" t="s">
        <v>3676</v>
      </c>
      <c r="L66" t="s">
        <v>223</v>
      </c>
      <c r="M66" t="s">
        <v>1002</v>
      </c>
      <c r="N66" t="s">
        <v>1105</v>
      </c>
      <c r="O66" t="s">
        <v>1106</v>
      </c>
      <c r="P66">
        <v>40</v>
      </c>
      <c r="Q66" t="s">
        <v>3778</v>
      </c>
      <c r="R66">
        <v>2</v>
      </c>
      <c r="S66" t="s">
        <v>215</v>
      </c>
      <c r="T66" t="s">
        <v>3780</v>
      </c>
      <c r="U66" t="s">
        <v>3788</v>
      </c>
      <c r="V66">
        <v>152931</v>
      </c>
      <c r="W66" t="s">
        <v>3810</v>
      </c>
      <c r="X66" t="s">
        <v>3890</v>
      </c>
      <c r="Y66" t="s">
        <v>654</v>
      </c>
    </row>
    <row r="67" spans="1:25">
      <c r="A67">
        <v>8</v>
      </c>
      <c r="B67" t="s">
        <v>27</v>
      </c>
      <c r="C67" t="s">
        <v>3518</v>
      </c>
      <c r="D67" t="s">
        <v>208</v>
      </c>
      <c r="E67" t="s">
        <v>211</v>
      </c>
      <c r="F67" t="s">
        <v>215</v>
      </c>
      <c r="G67" t="s">
        <v>215</v>
      </c>
      <c r="H67" t="s">
        <v>215</v>
      </c>
      <c r="I67" t="s">
        <v>218</v>
      </c>
      <c r="J67" t="s">
        <v>211</v>
      </c>
      <c r="K67" t="s">
        <v>3676</v>
      </c>
      <c r="L67" t="s">
        <v>223</v>
      </c>
      <c r="M67" t="s">
        <v>1002</v>
      </c>
      <c r="N67" t="s">
        <v>1106</v>
      </c>
      <c r="O67" t="s">
        <v>1107</v>
      </c>
      <c r="P67">
        <v>60</v>
      </c>
      <c r="Q67" t="s">
        <v>3778</v>
      </c>
      <c r="R67">
        <v>2</v>
      </c>
      <c r="S67" t="s">
        <v>215</v>
      </c>
      <c r="T67" t="s">
        <v>3780</v>
      </c>
      <c r="U67" t="s">
        <v>3788</v>
      </c>
      <c r="V67">
        <v>152931</v>
      </c>
      <c r="W67" t="s">
        <v>3810</v>
      </c>
      <c r="X67" t="s">
        <v>3891</v>
      </c>
      <c r="Y67" t="s">
        <v>654</v>
      </c>
    </row>
    <row r="68" spans="1:25">
      <c r="A68">
        <v>9</v>
      </c>
      <c r="B68" t="s">
        <v>26</v>
      </c>
      <c r="C68" t="s">
        <v>3519</v>
      </c>
      <c r="D68" t="s">
        <v>207</v>
      </c>
      <c r="E68" t="s">
        <v>211</v>
      </c>
      <c r="F68" t="s">
        <v>215</v>
      </c>
      <c r="G68" t="s">
        <v>215</v>
      </c>
      <c r="H68" t="s">
        <v>215</v>
      </c>
      <c r="I68" t="s">
        <v>217</v>
      </c>
      <c r="J68" t="s">
        <v>211</v>
      </c>
      <c r="K68" t="s">
        <v>3676</v>
      </c>
      <c r="L68" t="s">
        <v>223</v>
      </c>
      <c r="M68" t="s">
        <v>1002</v>
      </c>
      <c r="N68" t="s">
        <v>1107</v>
      </c>
      <c r="O68" t="s">
        <v>3711</v>
      </c>
      <c r="P68">
        <v>40</v>
      </c>
      <c r="Q68" t="s">
        <v>3778</v>
      </c>
      <c r="R68">
        <v>2</v>
      </c>
      <c r="S68" t="s">
        <v>215</v>
      </c>
      <c r="T68" t="s">
        <v>3780</v>
      </c>
      <c r="U68" t="s">
        <v>3788</v>
      </c>
      <c r="V68">
        <v>152931</v>
      </c>
      <c r="W68" t="s">
        <v>3810</v>
      </c>
      <c r="X68" t="s">
        <v>3892</v>
      </c>
      <c r="Y68" t="s">
        <v>654</v>
      </c>
    </row>
    <row r="69" spans="1:25">
      <c r="A69">
        <v>10</v>
      </c>
      <c r="B69" t="s">
        <v>31</v>
      </c>
      <c r="C69" t="s">
        <v>3564</v>
      </c>
      <c r="D69" t="s">
        <v>206</v>
      </c>
      <c r="E69" t="s">
        <v>3675</v>
      </c>
      <c r="F69" t="s">
        <v>215</v>
      </c>
      <c r="G69" t="s">
        <v>215</v>
      </c>
      <c r="H69" t="s">
        <v>215</v>
      </c>
      <c r="I69" t="s">
        <v>220</v>
      </c>
      <c r="J69" t="s">
        <v>211</v>
      </c>
      <c r="K69" t="s">
        <v>3676</v>
      </c>
      <c r="L69" t="s">
        <v>223</v>
      </c>
      <c r="M69" t="s">
        <v>1002</v>
      </c>
      <c r="N69" t="s">
        <v>3711</v>
      </c>
      <c r="O69" t="s">
        <v>3712</v>
      </c>
      <c r="P69">
        <v>100</v>
      </c>
      <c r="Q69" t="s">
        <v>3778</v>
      </c>
      <c r="R69">
        <v>2</v>
      </c>
      <c r="S69" t="s">
        <v>215</v>
      </c>
      <c r="T69" t="s">
        <v>3780</v>
      </c>
      <c r="U69" t="s">
        <v>3788</v>
      </c>
      <c r="V69">
        <v>152931</v>
      </c>
      <c r="W69" t="s">
        <v>3810</v>
      </c>
      <c r="X69" t="s">
        <v>3893</v>
      </c>
      <c r="Y69" t="s">
        <v>654</v>
      </c>
    </row>
    <row r="70" spans="1:25">
      <c r="A70">
        <v>13</v>
      </c>
      <c r="B70" t="s">
        <v>26</v>
      </c>
      <c r="C70" t="s">
        <v>3565</v>
      </c>
      <c r="D70" t="s">
        <v>207</v>
      </c>
      <c r="E70" t="s">
        <v>211</v>
      </c>
      <c r="F70" t="s">
        <v>215</v>
      </c>
      <c r="G70" t="s">
        <v>215</v>
      </c>
      <c r="H70" t="s">
        <v>215</v>
      </c>
      <c r="I70" t="s">
        <v>217</v>
      </c>
      <c r="J70" t="s">
        <v>211</v>
      </c>
      <c r="K70" t="s">
        <v>3676</v>
      </c>
      <c r="L70" t="s">
        <v>223</v>
      </c>
      <c r="M70" t="s">
        <v>1002</v>
      </c>
      <c r="N70" t="s">
        <v>3712</v>
      </c>
      <c r="O70" t="s">
        <v>1115</v>
      </c>
      <c r="P70">
        <v>40</v>
      </c>
      <c r="Q70" t="s">
        <v>3778</v>
      </c>
      <c r="R70">
        <v>2</v>
      </c>
      <c r="S70" t="s">
        <v>215</v>
      </c>
      <c r="T70" t="s">
        <v>3780</v>
      </c>
      <c r="U70" t="s">
        <v>3788</v>
      </c>
      <c r="V70">
        <v>152931</v>
      </c>
      <c r="W70" t="s">
        <v>3810</v>
      </c>
      <c r="X70" t="s">
        <v>3894</v>
      </c>
      <c r="Y70" t="s">
        <v>654</v>
      </c>
    </row>
    <row r="71" spans="1:25">
      <c r="A71">
        <v>14</v>
      </c>
      <c r="B71" t="s">
        <v>28</v>
      </c>
      <c r="C71" t="s">
        <v>3566</v>
      </c>
      <c r="D71" t="s">
        <v>210</v>
      </c>
      <c r="E71" t="s">
        <v>211</v>
      </c>
      <c r="F71" t="s">
        <v>215</v>
      </c>
      <c r="G71" t="s">
        <v>215</v>
      </c>
      <c r="H71" t="s">
        <v>215</v>
      </c>
      <c r="I71" t="s">
        <v>211</v>
      </c>
      <c r="J71" t="s">
        <v>211</v>
      </c>
      <c r="K71" t="s">
        <v>3676</v>
      </c>
      <c r="L71" t="s">
        <v>223</v>
      </c>
      <c r="M71" t="s">
        <v>1002</v>
      </c>
      <c r="N71" t="s">
        <v>1113</v>
      </c>
      <c r="O71" t="s">
        <v>1330</v>
      </c>
      <c r="P71">
        <v>0</v>
      </c>
      <c r="Q71" t="s">
        <v>3778</v>
      </c>
      <c r="R71">
        <v>2</v>
      </c>
      <c r="S71" t="s">
        <v>447</v>
      </c>
      <c r="T71" t="s">
        <v>3780</v>
      </c>
      <c r="U71" t="s">
        <v>3788</v>
      </c>
      <c r="V71">
        <v>152931</v>
      </c>
      <c r="W71" t="s">
        <v>3810</v>
      </c>
      <c r="X71" t="s">
        <v>3895</v>
      </c>
      <c r="Y71" t="s">
        <v>654</v>
      </c>
    </row>
    <row r="72" spans="1:25">
      <c r="A72">
        <v>15</v>
      </c>
      <c r="B72" t="s">
        <v>26</v>
      </c>
      <c r="C72" t="s">
        <v>3567</v>
      </c>
      <c r="D72" t="s">
        <v>207</v>
      </c>
      <c r="E72" t="s">
        <v>211</v>
      </c>
      <c r="F72" t="s">
        <v>215</v>
      </c>
      <c r="G72" t="s">
        <v>215</v>
      </c>
      <c r="H72" t="s">
        <v>215</v>
      </c>
      <c r="I72" t="s">
        <v>217</v>
      </c>
      <c r="J72" t="s">
        <v>211</v>
      </c>
      <c r="K72" t="s">
        <v>3676</v>
      </c>
      <c r="L72" t="s">
        <v>223</v>
      </c>
      <c r="M72" t="s">
        <v>1002</v>
      </c>
      <c r="N72" t="s">
        <v>3713</v>
      </c>
      <c r="O72" t="s">
        <v>3714</v>
      </c>
      <c r="P72">
        <v>34</v>
      </c>
      <c r="Q72" t="s">
        <v>3778</v>
      </c>
      <c r="R72">
        <v>2</v>
      </c>
      <c r="S72" t="s">
        <v>447</v>
      </c>
      <c r="T72" t="s">
        <v>3780</v>
      </c>
      <c r="U72" t="s">
        <v>3788</v>
      </c>
      <c r="V72">
        <v>152931</v>
      </c>
      <c r="W72" t="s">
        <v>3810</v>
      </c>
      <c r="X72" t="s">
        <v>3896</v>
      </c>
      <c r="Y72" t="s">
        <v>654</v>
      </c>
    </row>
    <row r="73" spans="1:25">
      <c r="A73">
        <v>16</v>
      </c>
      <c r="B73" t="s">
        <v>31</v>
      </c>
      <c r="C73" t="s">
        <v>3568</v>
      </c>
      <c r="D73" t="s">
        <v>209</v>
      </c>
      <c r="E73" t="s">
        <v>3675</v>
      </c>
      <c r="F73" t="s">
        <v>215</v>
      </c>
      <c r="G73" t="s">
        <v>215</v>
      </c>
      <c r="H73" t="s">
        <v>215</v>
      </c>
      <c r="I73" t="s">
        <v>220</v>
      </c>
      <c r="J73" t="s">
        <v>211</v>
      </c>
      <c r="K73" t="s">
        <v>3676</v>
      </c>
      <c r="L73" t="s">
        <v>223</v>
      </c>
      <c r="M73" t="s">
        <v>1002</v>
      </c>
      <c r="N73" t="s">
        <v>3714</v>
      </c>
      <c r="O73" t="s">
        <v>3715</v>
      </c>
      <c r="P73">
        <v>10</v>
      </c>
      <c r="Q73" t="s">
        <v>3778</v>
      </c>
      <c r="R73">
        <v>2</v>
      </c>
      <c r="S73" t="s">
        <v>447</v>
      </c>
      <c r="T73" t="s">
        <v>3780</v>
      </c>
      <c r="U73" t="s">
        <v>3788</v>
      </c>
      <c r="V73">
        <v>152931</v>
      </c>
      <c r="W73" t="s">
        <v>3810</v>
      </c>
      <c r="X73" t="s">
        <v>3897</v>
      </c>
      <c r="Y73" t="s">
        <v>654</v>
      </c>
    </row>
    <row r="74" spans="1:25">
      <c r="A74">
        <v>17</v>
      </c>
      <c r="B74" t="s">
        <v>26</v>
      </c>
      <c r="C74" t="s">
        <v>3569</v>
      </c>
      <c r="D74" t="s">
        <v>207</v>
      </c>
      <c r="E74" t="s">
        <v>211</v>
      </c>
      <c r="F74" t="s">
        <v>215</v>
      </c>
      <c r="G74" t="s">
        <v>215</v>
      </c>
      <c r="H74" t="s">
        <v>215</v>
      </c>
      <c r="I74" t="s">
        <v>217</v>
      </c>
      <c r="J74" t="s">
        <v>211</v>
      </c>
      <c r="K74" t="s">
        <v>3676</v>
      </c>
      <c r="L74" t="s">
        <v>223</v>
      </c>
      <c r="M74" t="s">
        <v>1002</v>
      </c>
      <c r="N74" t="s">
        <v>3715</v>
      </c>
      <c r="O74" t="s">
        <v>3716</v>
      </c>
      <c r="P74">
        <v>40</v>
      </c>
      <c r="Q74" t="s">
        <v>3778</v>
      </c>
      <c r="R74">
        <v>2</v>
      </c>
      <c r="S74" t="s">
        <v>447</v>
      </c>
      <c r="T74" t="s">
        <v>3780</v>
      </c>
      <c r="U74" t="s">
        <v>3788</v>
      </c>
      <c r="V74">
        <v>152931</v>
      </c>
      <c r="W74" t="s">
        <v>3810</v>
      </c>
      <c r="X74" t="s">
        <v>3898</v>
      </c>
      <c r="Y74" t="s">
        <v>654</v>
      </c>
    </row>
    <row r="75" spans="1:25">
      <c r="A75">
        <v>18</v>
      </c>
      <c r="B75" t="s">
        <v>29</v>
      </c>
      <c r="C75" t="s">
        <v>3570</v>
      </c>
      <c r="D75" t="s">
        <v>209</v>
      </c>
      <c r="E75" t="s">
        <v>3675</v>
      </c>
      <c r="F75" t="s">
        <v>215</v>
      </c>
      <c r="G75" t="s">
        <v>215</v>
      </c>
      <c r="H75" t="s">
        <v>215</v>
      </c>
      <c r="I75" t="s">
        <v>220</v>
      </c>
      <c r="J75" t="s">
        <v>211</v>
      </c>
      <c r="K75" t="s">
        <v>3676</v>
      </c>
      <c r="L75" t="s">
        <v>223</v>
      </c>
      <c r="M75" t="s">
        <v>1002</v>
      </c>
      <c r="N75" t="s">
        <v>3716</v>
      </c>
      <c r="O75" t="s">
        <v>3717</v>
      </c>
      <c r="P75">
        <v>10</v>
      </c>
      <c r="Q75" t="s">
        <v>3778</v>
      </c>
      <c r="R75">
        <v>2</v>
      </c>
      <c r="S75" t="s">
        <v>447</v>
      </c>
      <c r="T75" t="s">
        <v>3780</v>
      </c>
      <c r="U75" t="s">
        <v>3788</v>
      </c>
      <c r="V75">
        <v>152931</v>
      </c>
      <c r="W75" t="s">
        <v>3810</v>
      </c>
      <c r="X75" t="s">
        <v>3899</v>
      </c>
      <c r="Y75" t="s">
        <v>654</v>
      </c>
    </row>
    <row r="76" spans="1:25">
      <c r="A76">
        <v>19</v>
      </c>
      <c r="B76" t="s">
        <v>26</v>
      </c>
      <c r="C76" t="s">
        <v>3571</v>
      </c>
      <c r="D76" t="s">
        <v>207</v>
      </c>
      <c r="E76" t="s">
        <v>211</v>
      </c>
      <c r="F76" t="s">
        <v>215</v>
      </c>
      <c r="G76" t="s">
        <v>215</v>
      </c>
      <c r="H76" t="s">
        <v>215</v>
      </c>
      <c r="I76" t="s">
        <v>217</v>
      </c>
      <c r="J76" t="s">
        <v>211</v>
      </c>
      <c r="K76" t="s">
        <v>3676</v>
      </c>
      <c r="L76" t="s">
        <v>223</v>
      </c>
      <c r="M76" t="s">
        <v>1002</v>
      </c>
      <c r="N76" t="s">
        <v>3717</v>
      </c>
      <c r="O76" t="s">
        <v>3769</v>
      </c>
      <c r="P76">
        <v>30</v>
      </c>
      <c r="Q76" t="s">
        <v>3778</v>
      </c>
      <c r="R76">
        <v>2</v>
      </c>
      <c r="S76" t="s">
        <v>447</v>
      </c>
      <c r="T76" t="s">
        <v>3780</v>
      </c>
      <c r="U76" t="s">
        <v>3788</v>
      </c>
      <c r="V76">
        <v>152931</v>
      </c>
      <c r="W76" t="s">
        <v>3810</v>
      </c>
      <c r="X76" t="s">
        <v>3900</v>
      </c>
      <c r="Y76" t="s">
        <v>654</v>
      </c>
    </row>
    <row r="77" spans="1:25">
      <c r="A77">
        <v>20</v>
      </c>
      <c r="B77" t="s">
        <v>28</v>
      </c>
      <c r="C77" t="s">
        <v>3572</v>
      </c>
      <c r="D77" t="s">
        <v>210</v>
      </c>
      <c r="E77" t="s">
        <v>211</v>
      </c>
      <c r="F77" t="s">
        <v>215</v>
      </c>
      <c r="G77" t="s">
        <v>215</v>
      </c>
      <c r="H77" t="s">
        <v>215</v>
      </c>
      <c r="I77" t="s">
        <v>211</v>
      </c>
      <c r="J77" t="s">
        <v>211</v>
      </c>
      <c r="K77" t="s">
        <v>3676</v>
      </c>
      <c r="L77" t="s">
        <v>223</v>
      </c>
      <c r="M77" t="s">
        <v>1002</v>
      </c>
      <c r="N77" t="s">
        <v>1113</v>
      </c>
      <c r="O77" t="s">
        <v>1330</v>
      </c>
      <c r="P77">
        <v>0</v>
      </c>
      <c r="Q77" t="s">
        <v>3778</v>
      </c>
      <c r="R77">
        <v>2</v>
      </c>
      <c r="S77" t="s">
        <v>447</v>
      </c>
      <c r="T77" t="s">
        <v>3780</v>
      </c>
      <c r="U77" t="s">
        <v>3788</v>
      </c>
      <c r="V77">
        <v>152931</v>
      </c>
      <c r="W77" t="s">
        <v>3810</v>
      </c>
      <c r="X77" t="s">
        <v>3901</v>
      </c>
      <c r="Y77" t="s">
        <v>654</v>
      </c>
    </row>
    <row r="78" spans="1:25">
      <c r="A78">
        <v>1</v>
      </c>
      <c r="B78" t="s">
        <v>25</v>
      </c>
      <c r="C78" t="s">
        <v>3561</v>
      </c>
      <c r="D78" t="s">
        <v>209</v>
      </c>
      <c r="E78" t="s">
        <v>211</v>
      </c>
      <c r="F78" t="s">
        <v>215</v>
      </c>
      <c r="G78" t="s">
        <v>215</v>
      </c>
      <c r="H78" t="s">
        <v>215</v>
      </c>
      <c r="I78" t="s">
        <v>216</v>
      </c>
      <c r="J78" t="s">
        <v>211</v>
      </c>
      <c r="K78" t="s">
        <v>3676</v>
      </c>
      <c r="L78" t="s">
        <v>225</v>
      </c>
      <c r="M78" t="s">
        <v>1003</v>
      </c>
      <c r="N78" t="s">
        <v>3718</v>
      </c>
      <c r="O78" t="s">
        <v>3719</v>
      </c>
      <c r="P78">
        <v>11</v>
      </c>
      <c r="Q78" t="s">
        <v>3778</v>
      </c>
      <c r="R78">
        <v>2</v>
      </c>
      <c r="S78" t="s">
        <v>447</v>
      </c>
      <c r="T78" t="s">
        <v>3780</v>
      </c>
      <c r="U78" t="s">
        <v>3789</v>
      </c>
      <c r="V78">
        <v>152993</v>
      </c>
      <c r="W78" t="s">
        <v>3811</v>
      </c>
      <c r="X78" t="s">
        <v>3902</v>
      </c>
      <c r="Y78" t="s">
        <v>654</v>
      </c>
    </row>
    <row r="79" spans="1:25">
      <c r="A79">
        <v>2</v>
      </c>
      <c r="B79" t="s">
        <v>26</v>
      </c>
      <c r="C79" t="s">
        <v>3573</v>
      </c>
      <c r="D79" t="s">
        <v>207</v>
      </c>
      <c r="E79" t="s">
        <v>211</v>
      </c>
      <c r="F79" t="s">
        <v>215</v>
      </c>
      <c r="G79" t="s">
        <v>215</v>
      </c>
      <c r="H79" t="s">
        <v>215</v>
      </c>
      <c r="I79" t="s">
        <v>217</v>
      </c>
      <c r="J79" t="s">
        <v>211</v>
      </c>
      <c r="K79" t="s">
        <v>3676</v>
      </c>
      <c r="L79" t="s">
        <v>225</v>
      </c>
      <c r="M79" t="s">
        <v>1003</v>
      </c>
      <c r="N79" t="s">
        <v>3719</v>
      </c>
      <c r="O79" t="s">
        <v>3720</v>
      </c>
      <c r="P79">
        <v>15</v>
      </c>
      <c r="Q79" t="s">
        <v>3778</v>
      </c>
      <c r="R79">
        <v>2</v>
      </c>
      <c r="S79" t="s">
        <v>447</v>
      </c>
      <c r="T79" t="s">
        <v>3780</v>
      </c>
      <c r="U79" t="s">
        <v>3789</v>
      </c>
      <c r="V79">
        <v>152993</v>
      </c>
      <c r="W79" t="s">
        <v>3811</v>
      </c>
      <c r="X79" t="s">
        <v>3903</v>
      </c>
      <c r="Y79" t="s">
        <v>654</v>
      </c>
    </row>
    <row r="80" spans="1:25">
      <c r="A80">
        <v>3</v>
      </c>
      <c r="B80" t="s">
        <v>31</v>
      </c>
      <c r="C80" t="s">
        <v>3574</v>
      </c>
      <c r="D80" t="s">
        <v>209</v>
      </c>
      <c r="E80" t="s">
        <v>3675</v>
      </c>
      <c r="F80" t="s">
        <v>215</v>
      </c>
      <c r="G80" t="s">
        <v>215</v>
      </c>
      <c r="H80" t="s">
        <v>215</v>
      </c>
      <c r="I80" t="s">
        <v>220</v>
      </c>
      <c r="J80" t="s">
        <v>211</v>
      </c>
      <c r="K80" t="s">
        <v>3676</v>
      </c>
      <c r="L80" t="s">
        <v>225</v>
      </c>
      <c r="M80" t="s">
        <v>1003</v>
      </c>
      <c r="N80" t="s">
        <v>3720</v>
      </c>
      <c r="O80" t="s">
        <v>2091</v>
      </c>
      <c r="P80">
        <v>120</v>
      </c>
      <c r="Q80" t="s">
        <v>3778</v>
      </c>
      <c r="R80">
        <v>2</v>
      </c>
      <c r="S80" t="s">
        <v>447</v>
      </c>
      <c r="T80" t="s">
        <v>3780</v>
      </c>
      <c r="U80" t="s">
        <v>3789</v>
      </c>
      <c r="V80">
        <v>152993</v>
      </c>
      <c r="W80" t="s">
        <v>3811</v>
      </c>
      <c r="X80" t="s">
        <v>3904</v>
      </c>
      <c r="Y80" t="s">
        <v>654</v>
      </c>
    </row>
    <row r="81" spans="1:25">
      <c r="A81">
        <v>6</v>
      </c>
      <c r="B81" t="s">
        <v>26</v>
      </c>
      <c r="C81" t="s">
        <v>3575</v>
      </c>
      <c r="D81" t="s">
        <v>207</v>
      </c>
      <c r="E81" t="s">
        <v>211</v>
      </c>
      <c r="F81" t="s">
        <v>215</v>
      </c>
      <c r="G81" t="s">
        <v>215</v>
      </c>
      <c r="H81" t="s">
        <v>215</v>
      </c>
      <c r="I81" t="s">
        <v>217</v>
      </c>
      <c r="J81" t="s">
        <v>211</v>
      </c>
      <c r="K81" t="s">
        <v>3676</v>
      </c>
      <c r="L81" t="s">
        <v>225</v>
      </c>
      <c r="M81" t="s">
        <v>1003</v>
      </c>
      <c r="N81" t="s">
        <v>2091</v>
      </c>
      <c r="O81" t="s">
        <v>2918</v>
      </c>
      <c r="P81">
        <v>75</v>
      </c>
      <c r="Q81" t="s">
        <v>3778</v>
      </c>
      <c r="R81">
        <v>2</v>
      </c>
      <c r="S81" t="s">
        <v>215</v>
      </c>
      <c r="T81" t="s">
        <v>3780</v>
      </c>
      <c r="U81" t="s">
        <v>3789</v>
      </c>
      <c r="V81">
        <v>152993</v>
      </c>
      <c r="W81" t="s">
        <v>3811</v>
      </c>
      <c r="X81" t="s">
        <v>3905</v>
      </c>
      <c r="Y81" t="s">
        <v>654</v>
      </c>
    </row>
    <row r="82" spans="1:25">
      <c r="A82">
        <v>7</v>
      </c>
      <c r="B82" t="s">
        <v>31</v>
      </c>
      <c r="C82" t="s">
        <v>3576</v>
      </c>
      <c r="D82" t="s">
        <v>209</v>
      </c>
      <c r="E82" t="s">
        <v>3675</v>
      </c>
      <c r="F82" t="s">
        <v>215</v>
      </c>
      <c r="G82" t="s">
        <v>215</v>
      </c>
      <c r="H82" t="s">
        <v>215</v>
      </c>
      <c r="I82" t="s">
        <v>220</v>
      </c>
      <c r="J82" t="s">
        <v>211</v>
      </c>
      <c r="K82" t="s">
        <v>3676</v>
      </c>
      <c r="L82" t="s">
        <v>225</v>
      </c>
      <c r="M82" t="s">
        <v>1003</v>
      </c>
      <c r="N82" t="s">
        <v>2918</v>
      </c>
      <c r="O82" t="s">
        <v>3721</v>
      </c>
      <c r="P82">
        <v>165</v>
      </c>
      <c r="Q82" t="s">
        <v>3778</v>
      </c>
      <c r="R82">
        <v>2</v>
      </c>
      <c r="S82" t="s">
        <v>215</v>
      </c>
      <c r="T82" t="s">
        <v>3780</v>
      </c>
      <c r="U82" t="s">
        <v>3789</v>
      </c>
      <c r="V82">
        <v>152993</v>
      </c>
      <c r="W82" t="s">
        <v>3811</v>
      </c>
      <c r="X82" t="s">
        <v>3906</v>
      </c>
      <c r="Y82" t="s">
        <v>654</v>
      </c>
    </row>
    <row r="83" spans="1:25">
      <c r="A83">
        <v>10</v>
      </c>
      <c r="B83" t="s">
        <v>27</v>
      </c>
      <c r="C83" t="s">
        <v>3577</v>
      </c>
      <c r="D83" t="s">
        <v>208</v>
      </c>
      <c r="E83" t="s">
        <v>211</v>
      </c>
      <c r="F83" t="s">
        <v>215</v>
      </c>
      <c r="G83" t="s">
        <v>215</v>
      </c>
      <c r="H83" t="s">
        <v>215</v>
      </c>
      <c r="I83" t="s">
        <v>218</v>
      </c>
      <c r="J83" t="s">
        <v>211</v>
      </c>
      <c r="K83" t="s">
        <v>3676</v>
      </c>
      <c r="L83" t="s">
        <v>225</v>
      </c>
      <c r="M83" t="s">
        <v>1003</v>
      </c>
      <c r="N83" t="s">
        <v>3721</v>
      </c>
      <c r="O83" t="s">
        <v>3722</v>
      </c>
      <c r="P83">
        <v>60</v>
      </c>
      <c r="Q83" t="s">
        <v>3778</v>
      </c>
      <c r="R83">
        <v>2</v>
      </c>
      <c r="S83" t="s">
        <v>215</v>
      </c>
      <c r="T83" t="s">
        <v>3780</v>
      </c>
      <c r="U83" t="s">
        <v>3789</v>
      </c>
      <c r="V83">
        <v>152993</v>
      </c>
      <c r="W83" t="s">
        <v>3811</v>
      </c>
      <c r="X83" t="s">
        <v>3907</v>
      </c>
      <c r="Y83" t="s">
        <v>654</v>
      </c>
    </row>
    <row r="84" spans="1:25">
      <c r="A84">
        <v>11</v>
      </c>
      <c r="B84" t="s">
        <v>26</v>
      </c>
      <c r="C84" t="s">
        <v>3578</v>
      </c>
      <c r="D84" t="s">
        <v>207</v>
      </c>
      <c r="E84" t="s">
        <v>211</v>
      </c>
      <c r="F84" t="s">
        <v>215</v>
      </c>
      <c r="G84" t="s">
        <v>215</v>
      </c>
      <c r="H84" t="s">
        <v>215</v>
      </c>
      <c r="I84" t="s">
        <v>217</v>
      </c>
      <c r="J84" t="s">
        <v>211</v>
      </c>
      <c r="K84" t="s">
        <v>3676</v>
      </c>
      <c r="L84" t="s">
        <v>225</v>
      </c>
      <c r="M84" t="s">
        <v>1003</v>
      </c>
      <c r="N84" t="s">
        <v>3722</v>
      </c>
      <c r="O84" t="s">
        <v>3723</v>
      </c>
      <c r="P84">
        <v>70</v>
      </c>
      <c r="Q84" t="s">
        <v>3778</v>
      </c>
      <c r="R84">
        <v>2</v>
      </c>
      <c r="S84" t="s">
        <v>215</v>
      </c>
      <c r="T84" t="s">
        <v>3780</v>
      </c>
      <c r="U84" t="s">
        <v>3789</v>
      </c>
      <c r="V84">
        <v>152993</v>
      </c>
      <c r="W84" t="s">
        <v>3811</v>
      </c>
      <c r="X84" t="s">
        <v>3908</v>
      </c>
      <c r="Y84" t="s">
        <v>654</v>
      </c>
    </row>
    <row r="85" spans="1:25">
      <c r="A85">
        <v>12</v>
      </c>
      <c r="B85" t="s">
        <v>31</v>
      </c>
      <c r="C85" t="s">
        <v>3579</v>
      </c>
      <c r="D85" t="s">
        <v>209</v>
      </c>
      <c r="E85" t="s">
        <v>3675</v>
      </c>
      <c r="F85" t="s">
        <v>215</v>
      </c>
      <c r="G85" t="s">
        <v>215</v>
      </c>
      <c r="H85" t="s">
        <v>215</v>
      </c>
      <c r="I85" t="s">
        <v>220</v>
      </c>
      <c r="J85" t="s">
        <v>211</v>
      </c>
      <c r="K85" t="s">
        <v>3676</v>
      </c>
      <c r="L85" t="s">
        <v>225</v>
      </c>
      <c r="M85" t="s">
        <v>1003</v>
      </c>
      <c r="N85" t="s">
        <v>3723</v>
      </c>
      <c r="O85" t="s">
        <v>3724</v>
      </c>
      <c r="P85">
        <v>120</v>
      </c>
      <c r="Q85" t="s">
        <v>3778</v>
      </c>
      <c r="R85">
        <v>2</v>
      </c>
      <c r="S85" t="s">
        <v>215</v>
      </c>
      <c r="T85" t="s">
        <v>3780</v>
      </c>
      <c r="U85" t="s">
        <v>3789</v>
      </c>
      <c r="V85">
        <v>152993</v>
      </c>
      <c r="W85" t="s">
        <v>3811</v>
      </c>
      <c r="X85" t="s">
        <v>3909</v>
      </c>
      <c r="Y85" t="s">
        <v>654</v>
      </c>
    </row>
    <row r="86" spans="1:25">
      <c r="A86">
        <v>14</v>
      </c>
      <c r="B86" t="s">
        <v>26</v>
      </c>
      <c r="C86" t="s">
        <v>3580</v>
      </c>
      <c r="D86" t="s">
        <v>207</v>
      </c>
      <c r="E86" t="s">
        <v>211</v>
      </c>
      <c r="F86" t="s">
        <v>215</v>
      </c>
      <c r="G86" t="s">
        <v>215</v>
      </c>
      <c r="H86" t="s">
        <v>215</v>
      </c>
      <c r="I86" t="s">
        <v>217</v>
      </c>
      <c r="J86" t="s">
        <v>211</v>
      </c>
      <c r="K86" t="s">
        <v>3676</v>
      </c>
      <c r="L86" t="s">
        <v>225</v>
      </c>
      <c r="M86" t="s">
        <v>1003</v>
      </c>
      <c r="N86" t="s">
        <v>3724</v>
      </c>
      <c r="O86" t="s">
        <v>3770</v>
      </c>
      <c r="P86">
        <v>39</v>
      </c>
      <c r="Q86" t="s">
        <v>3778</v>
      </c>
      <c r="R86">
        <v>2</v>
      </c>
      <c r="S86" t="s">
        <v>215</v>
      </c>
      <c r="T86" t="s">
        <v>3780</v>
      </c>
      <c r="U86" t="s">
        <v>3789</v>
      </c>
      <c r="V86">
        <v>152993</v>
      </c>
      <c r="W86" t="s">
        <v>3811</v>
      </c>
      <c r="X86" t="s">
        <v>3910</v>
      </c>
      <c r="Y86" t="s">
        <v>654</v>
      </c>
    </row>
    <row r="87" spans="1:25">
      <c r="A87">
        <v>16</v>
      </c>
      <c r="B87" t="s">
        <v>28</v>
      </c>
      <c r="C87" t="s">
        <v>3581</v>
      </c>
      <c r="D87" t="s">
        <v>210</v>
      </c>
      <c r="E87" t="s">
        <v>211</v>
      </c>
      <c r="F87" t="s">
        <v>215</v>
      </c>
      <c r="G87" t="s">
        <v>215</v>
      </c>
      <c r="H87" t="s">
        <v>215</v>
      </c>
      <c r="I87" t="s">
        <v>211</v>
      </c>
      <c r="J87" t="s">
        <v>211</v>
      </c>
      <c r="K87" t="s">
        <v>3676</v>
      </c>
      <c r="L87" t="s">
        <v>225</v>
      </c>
      <c r="M87" t="s">
        <v>1003</v>
      </c>
      <c r="N87" t="s">
        <v>1129</v>
      </c>
      <c r="O87" t="s">
        <v>1333</v>
      </c>
      <c r="P87">
        <v>0</v>
      </c>
      <c r="Q87" t="s">
        <v>3778</v>
      </c>
      <c r="R87">
        <v>2</v>
      </c>
      <c r="S87" t="s">
        <v>447</v>
      </c>
      <c r="T87" t="s">
        <v>3780</v>
      </c>
      <c r="U87" t="s">
        <v>3789</v>
      </c>
      <c r="V87">
        <v>152993</v>
      </c>
      <c r="W87" t="s">
        <v>3811</v>
      </c>
      <c r="X87" t="s">
        <v>3911</v>
      </c>
      <c r="Y87" t="s">
        <v>654</v>
      </c>
    </row>
    <row r="88" spans="1:25">
      <c r="A88">
        <v>1</v>
      </c>
      <c r="B88" t="s">
        <v>25</v>
      </c>
      <c r="C88" t="s">
        <v>3582</v>
      </c>
      <c r="D88" t="s">
        <v>206</v>
      </c>
      <c r="E88" t="s">
        <v>211</v>
      </c>
      <c r="F88" t="s">
        <v>215</v>
      </c>
      <c r="G88" t="s">
        <v>215</v>
      </c>
      <c r="H88" t="s">
        <v>215</v>
      </c>
      <c r="I88" t="s">
        <v>216</v>
      </c>
      <c r="J88" t="s">
        <v>211</v>
      </c>
      <c r="K88" t="s">
        <v>3676</v>
      </c>
      <c r="L88" t="s">
        <v>226</v>
      </c>
      <c r="M88" t="s">
        <v>1004</v>
      </c>
      <c r="N88" t="s">
        <v>1130</v>
      </c>
      <c r="O88" t="s">
        <v>3725</v>
      </c>
      <c r="P88">
        <v>20</v>
      </c>
      <c r="Q88" t="s">
        <v>3778</v>
      </c>
      <c r="R88">
        <v>2</v>
      </c>
      <c r="S88" t="s">
        <v>215</v>
      </c>
      <c r="T88" t="s">
        <v>3780</v>
      </c>
      <c r="U88" t="s">
        <v>3790</v>
      </c>
      <c r="V88">
        <v>153084</v>
      </c>
      <c r="W88" t="s">
        <v>3812</v>
      </c>
      <c r="X88" t="s">
        <v>3912</v>
      </c>
      <c r="Y88" t="s">
        <v>654</v>
      </c>
    </row>
    <row r="89" spans="1:25">
      <c r="A89">
        <v>2</v>
      </c>
      <c r="B89" t="s">
        <v>26</v>
      </c>
      <c r="C89" t="s">
        <v>3583</v>
      </c>
      <c r="D89" t="s">
        <v>207</v>
      </c>
      <c r="E89" t="s">
        <v>3675</v>
      </c>
      <c r="F89" t="s">
        <v>215</v>
      </c>
      <c r="G89" t="s">
        <v>215</v>
      </c>
      <c r="H89" t="s">
        <v>215</v>
      </c>
      <c r="I89" t="s">
        <v>217</v>
      </c>
      <c r="J89" t="s">
        <v>211</v>
      </c>
      <c r="K89" t="s">
        <v>3676</v>
      </c>
      <c r="L89" t="s">
        <v>226</v>
      </c>
      <c r="M89" t="s">
        <v>1004</v>
      </c>
      <c r="N89" t="s">
        <v>3725</v>
      </c>
      <c r="O89" t="s">
        <v>3726</v>
      </c>
      <c r="P89">
        <v>15</v>
      </c>
      <c r="Q89" t="s">
        <v>3778</v>
      </c>
      <c r="R89">
        <v>2</v>
      </c>
      <c r="S89" t="s">
        <v>215</v>
      </c>
      <c r="T89" t="s">
        <v>3780</v>
      </c>
      <c r="U89" t="s">
        <v>3790</v>
      </c>
      <c r="V89">
        <v>153084</v>
      </c>
      <c r="W89" t="s">
        <v>3812</v>
      </c>
      <c r="X89" t="s">
        <v>3913</v>
      </c>
      <c r="Y89" t="s">
        <v>654</v>
      </c>
    </row>
    <row r="90" spans="1:25">
      <c r="A90">
        <v>3</v>
      </c>
      <c r="B90" t="s">
        <v>29</v>
      </c>
      <c r="C90" t="s">
        <v>3584</v>
      </c>
      <c r="D90" t="s">
        <v>209</v>
      </c>
      <c r="E90" t="s">
        <v>3675</v>
      </c>
      <c r="F90" t="s">
        <v>215</v>
      </c>
      <c r="G90" t="s">
        <v>215</v>
      </c>
      <c r="H90" t="s">
        <v>215</v>
      </c>
      <c r="I90" t="s">
        <v>220</v>
      </c>
      <c r="J90" t="s">
        <v>211</v>
      </c>
      <c r="K90" t="s">
        <v>3676</v>
      </c>
      <c r="L90" t="s">
        <v>226</v>
      </c>
      <c r="M90" t="s">
        <v>1004</v>
      </c>
      <c r="N90" t="s">
        <v>3726</v>
      </c>
      <c r="O90" t="s">
        <v>3727</v>
      </c>
      <c r="P90">
        <v>15</v>
      </c>
      <c r="Q90" t="s">
        <v>3778</v>
      </c>
      <c r="R90">
        <v>2</v>
      </c>
      <c r="S90" t="s">
        <v>215</v>
      </c>
      <c r="T90" t="s">
        <v>3780</v>
      </c>
      <c r="U90" t="s">
        <v>3790</v>
      </c>
      <c r="V90">
        <v>153084</v>
      </c>
      <c r="W90" t="s">
        <v>3812</v>
      </c>
      <c r="X90" t="s">
        <v>3914</v>
      </c>
      <c r="Y90" t="s">
        <v>654</v>
      </c>
    </row>
    <row r="91" spans="1:25">
      <c r="A91">
        <v>4</v>
      </c>
      <c r="B91" t="s">
        <v>31</v>
      </c>
      <c r="C91" t="s">
        <v>3585</v>
      </c>
      <c r="D91" t="s">
        <v>209</v>
      </c>
      <c r="E91" t="s">
        <v>3675</v>
      </c>
      <c r="F91" t="s">
        <v>215</v>
      </c>
      <c r="G91" t="s">
        <v>215</v>
      </c>
      <c r="H91" t="s">
        <v>215</v>
      </c>
      <c r="I91" t="s">
        <v>220</v>
      </c>
      <c r="J91" t="s">
        <v>211</v>
      </c>
      <c r="K91" t="s">
        <v>3676</v>
      </c>
      <c r="L91" t="s">
        <v>226</v>
      </c>
      <c r="M91" t="s">
        <v>1004</v>
      </c>
      <c r="N91" t="s">
        <v>3727</v>
      </c>
      <c r="O91" t="s">
        <v>2103</v>
      </c>
      <c r="P91">
        <v>70</v>
      </c>
      <c r="Q91" t="s">
        <v>3778</v>
      </c>
      <c r="R91">
        <v>2</v>
      </c>
      <c r="S91" t="s">
        <v>215</v>
      </c>
      <c r="T91" t="s">
        <v>3780</v>
      </c>
      <c r="U91" t="s">
        <v>3790</v>
      </c>
      <c r="V91">
        <v>153084</v>
      </c>
      <c r="W91" t="s">
        <v>3812</v>
      </c>
      <c r="X91" t="s">
        <v>3915</v>
      </c>
      <c r="Y91" t="s">
        <v>654</v>
      </c>
    </row>
    <row r="92" spans="1:25">
      <c r="A92">
        <v>8</v>
      </c>
      <c r="B92" t="s">
        <v>26</v>
      </c>
      <c r="C92" t="s">
        <v>3586</v>
      </c>
      <c r="D92" t="s">
        <v>207</v>
      </c>
      <c r="E92" t="s">
        <v>211</v>
      </c>
      <c r="F92" t="s">
        <v>215</v>
      </c>
      <c r="G92" t="s">
        <v>215</v>
      </c>
      <c r="H92" t="s">
        <v>215</v>
      </c>
      <c r="I92" t="s">
        <v>217</v>
      </c>
      <c r="J92" t="s">
        <v>211</v>
      </c>
      <c r="K92" t="s">
        <v>3676</v>
      </c>
      <c r="L92" t="s">
        <v>226</v>
      </c>
      <c r="M92" t="s">
        <v>1004</v>
      </c>
      <c r="N92" t="s">
        <v>2103</v>
      </c>
      <c r="O92" t="s">
        <v>3728</v>
      </c>
      <c r="P92">
        <v>25</v>
      </c>
      <c r="Q92" t="s">
        <v>3778</v>
      </c>
      <c r="R92">
        <v>2</v>
      </c>
      <c r="S92" t="s">
        <v>215</v>
      </c>
      <c r="T92" t="s">
        <v>3780</v>
      </c>
      <c r="U92" t="s">
        <v>3790</v>
      </c>
      <c r="V92">
        <v>153084</v>
      </c>
      <c r="W92" t="s">
        <v>3812</v>
      </c>
      <c r="X92" t="s">
        <v>3916</v>
      </c>
      <c r="Y92" t="s">
        <v>654</v>
      </c>
    </row>
    <row r="93" spans="1:25">
      <c r="A93">
        <v>9</v>
      </c>
      <c r="B93" t="s">
        <v>29</v>
      </c>
      <c r="C93" t="s">
        <v>3587</v>
      </c>
      <c r="D93" t="s">
        <v>209</v>
      </c>
      <c r="E93" t="s">
        <v>3675</v>
      </c>
      <c r="F93" t="s">
        <v>215</v>
      </c>
      <c r="G93" t="s">
        <v>215</v>
      </c>
      <c r="H93" t="s">
        <v>215</v>
      </c>
      <c r="I93" t="s">
        <v>220</v>
      </c>
      <c r="J93" t="s">
        <v>211</v>
      </c>
      <c r="K93" t="s">
        <v>3676</v>
      </c>
      <c r="L93" t="s">
        <v>226</v>
      </c>
      <c r="M93" t="s">
        <v>1004</v>
      </c>
      <c r="N93" t="s">
        <v>3728</v>
      </c>
      <c r="O93" t="s">
        <v>1133</v>
      </c>
      <c r="P93">
        <v>35</v>
      </c>
      <c r="Q93" t="s">
        <v>3778</v>
      </c>
      <c r="R93">
        <v>2</v>
      </c>
      <c r="S93" t="s">
        <v>215</v>
      </c>
      <c r="T93" t="s">
        <v>3780</v>
      </c>
      <c r="U93" t="s">
        <v>3790</v>
      </c>
      <c r="V93">
        <v>153084</v>
      </c>
      <c r="W93" t="s">
        <v>3812</v>
      </c>
      <c r="X93" t="s">
        <v>3917</v>
      </c>
      <c r="Y93" t="s">
        <v>654</v>
      </c>
    </row>
    <row r="94" spans="1:25">
      <c r="A94">
        <v>10</v>
      </c>
      <c r="B94" t="s">
        <v>25</v>
      </c>
      <c r="C94" t="s">
        <v>3588</v>
      </c>
      <c r="D94" t="s">
        <v>209</v>
      </c>
      <c r="E94" t="s">
        <v>211</v>
      </c>
      <c r="F94" t="s">
        <v>215</v>
      </c>
      <c r="G94" t="s">
        <v>215</v>
      </c>
      <c r="H94" t="s">
        <v>215</v>
      </c>
      <c r="I94" t="s">
        <v>989</v>
      </c>
      <c r="J94" t="s">
        <v>211</v>
      </c>
      <c r="K94" t="s">
        <v>3676</v>
      </c>
      <c r="L94" t="s">
        <v>226</v>
      </c>
      <c r="M94" t="s">
        <v>1004</v>
      </c>
      <c r="N94" t="s">
        <v>1133</v>
      </c>
      <c r="O94" t="s">
        <v>3729</v>
      </c>
      <c r="P94">
        <v>90</v>
      </c>
      <c r="Q94" t="s">
        <v>3778</v>
      </c>
      <c r="R94">
        <v>2</v>
      </c>
      <c r="S94" t="s">
        <v>215</v>
      </c>
      <c r="T94" t="s">
        <v>3780</v>
      </c>
      <c r="U94" t="s">
        <v>3790</v>
      </c>
      <c r="V94">
        <v>153084</v>
      </c>
      <c r="W94" t="s">
        <v>3812</v>
      </c>
      <c r="X94" t="s">
        <v>3918</v>
      </c>
      <c r="Y94" t="s">
        <v>654</v>
      </c>
    </row>
    <row r="95" spans="1:25">
      <c r="A95">
        <v>12</v>
      </c>
      <c r="B95" t="s">
        <v>26</v>
      </c>
      <c r="C95" t="s">
        <v>3589</v>
      </c>
      <c r="D95" t="s">
        <v>207</v>
      </c>
      <c r="E95" t="s">
        <v>211</v>
      </c>
      <c r="F95" t="s">
        <v>215</v>
      </c>
      <c r="G95" t="s">
        <v>215</v>
      </c>
      <c r="H95" t="s">
        <v>215</v>
      </c>
      <c r="I95" t="s">
        <v>217</v>
      </c>
      <c r="J95" t="s">
        <v>211</v>
      </c>
      <c r="K95" t="s">
        <v>3676</v>
      </c>
      <c r="L95" t="s">
        <v>226</v>
      </c>
      <c r="M95" t="s">
        <v>1004</v>
      </c>
      <c r="N95" t="s">
        <v>3729</v>
      </c>
      <c r="O95" t="s">
        <v>1135</v>
      </c>
      <c r="P95">
        <v>30</v>
      </c>
      <c r="Q95" t="s">
        <v>3778</v>
      </c>
      <c r="R95">
        <v>2</v>
      </c>
      <c r="S95" t="s">
        <v>215</v>
      </c>
      <c r="T95" t="s">
        <v>3780</v>
      </c>
      <c r="U95" t="s">
        <v>3790</v>
      </c>
      <c r="V95">
        <v>153084</v>
      </c>
      <c r="W95" t="s">
        <v>3812</v>
      </c>
      <c r="X95" t="s">
        <v>3919</v>
      </c>
      <c r="Y95" t="s">
        <v>654</v>
      </c>
    </row>
    <row r="96" spans="1:25">
      <c r="A96">
        <v>13</v>
      </c>
      <c r="B96" t="s">
        <v>27</v>
      </c>
      <c r="C96" t="s">
        <v>3518</v>
      </c>
      <c r="D96" t="s">
        <v>208</v>
      </c>
      <c r="E96" t="s">
        <v>211</v>
      </c>
      <c r="F96" t="s">
        <v>215</v>
      </c>
      <c r="G96" t="s">
        <v>215</v>
      </c>
      <c r="H96" t="s">
        <v>215</v>
      </c>
      <c r="I96" t="s">
        <v>218</v>
      </c>
      <c r="J96" t="s">
        <v>211</v>
      </c>
      <c r="K96" t="s">
        <v>3676</v>
      </c>
      <c r="L96" t="s">
        <v>226</v>
      </c>
      <c r="M96" t="s">
        <v>1004</v>
      </c>
      <c r="N96" t="s">
        <v>1135</v>
      </c>
      <c r="O96" t="s">
        <v>1136</v>
      </c>
      <c r="P96">
        <v>60</v>
      </c>
      <c r="Q96" t="s">
        <v>3778</v>
      </c>
      <c r="R96">
        <v>2</v>
      </c>
      <c r="S96" t="s">
        <v>215</v>
      </c>
      <c r="T96" t="s">
        <v>3780</v>
      </c>
      <c r="U96" t="s">
        <v>3790</v>
      </c>
      <c r="V96">
        <v>153084</v>
      </c>
      <c r="W96" t="s">
        <v>3812</v>
      </c>
      <c r="X96" t="s">
        <v>3920</v>
      </c>
      <c r="Y96" t="s">
        <v>654</v>
      </c>
    </row>
    <row r="97" spans="1:25">
      <c r="A97">
        <v>14</v>
      </c>
      <c r="B97" t="s">
        <v>31</v>
      </c>
      <c r="C97" t="s">
        <v>3590</v>
      </c>
      <c r="D97" t="s">
        <v>209</v>
      </c>
      <c r="E97" t="s">
        <v>3675</v>
      </c>
      <c r="F97" t="s">
        <v>215</v>
      </c>
      <c r="G97" t="s">
        <v>215</v>
      </c>
      <c r="H97" t="s">
        <v>215</v>
      </c>
      <c r="I97" t="s">
        <v>220</v>
      </c>
      <c r="J97" t="s">
        <v>211</v>
      </c>
      <c r="K97" t="s">
        <v>3676</v>
      </c>
      <c r="L97" t="s">
        <v>226</v>
      </c>
      <c r="M97" t="s">
        <v>1004</v>
      </c>
      <c r="N97" t="s">
        <v>1136</v>
      </c>
      <c r="O97" t="s">
        <v>1336</v>
      </c>
      <c r="P97">
        <v>180</v>
      </c>
      <c r="Q97" t="s">
        <v>3778</v>
      </c>
      <c r="R97">
        <v>2</v>
      </c>
      <c r="S97" t="s">
        <v>215</v>
      </c>
      <c r="T97" t="s">
        <v>3780</v>
      </c>
      <c r="U97" t="s">
        <v>3790</v>
      </c>
      <c r="V97">
        <v>153084</v>
      </c>
      <c r="W97" t="s">
        <v>3812</v>
      </c>
      <c r="X97" t="s">
        <v>3921</v>
      </c>
      <c r="Y97" t="s">
        <v>654</v>
      </c>
    </row>
    <row r="98" spans="1:25">
      <c r="A98">
        <v>15</v>
      </c>
      <c r="B98" t="s">
        <v>25</v>
      </c>
      <c r="C98" t="s">
        <v>3591</v>
      </c>
      <c r="D98" t="s">
        <v>209</v>
      </c>
      <c r="E98" t="s">
        <v>211</v>
      </c>
      <c r="F98" t="s">
        <v>215</v>
      </c>
      <c r="G98" t="s">
        <v>215</v>
      </c>
      <c r="H98" t="s">
        <v>215</v>
      </c>
      <c r="I98" t="s">
        <v>989</v>
      </c>
      <c r="J98" t="s">
        <v>211</v>
      </c>
      <c r="K98" t="s">
        <v>3676</v>
      </c>
      <c r="L98" t="s">
        <v>226</v>
      </c>
      <c r="M98" t="s">
        <v>1004</v>
      </c>
      <c r="N98" t="s">
        <v>1336</v>
      </c>
      <c r="O98" t="s">
        <v>2226</v>
      </c>
      <c r="P98">
        <v>60</v>
      </c>
      <c r="Q98" t="s">
        <v>3778</v>
      </c>
      <c r="R98">
        <v>2</v>
      </c>
      <c r="S98" t="s">
        <v>447</v>
      </c>
      <c r="T98" t="s">
        <v>3780</v>
      </c>
      <c r="U98" t="s">
        <v>3790</v>
      </c>
      <c r="V98">
        <v>153084</v>
      </c>
      <c r="W98" t="s">
        <v>3812</v>
      </c>
      <c r="X98" t="s">
        <v>3922</v>
      </c>
      <c r="Y98" t="s">
        <v>654</v>
      </c>
    </row>
    <row r="99" spans="1:25">
      <c r="A99">
        <v>17</v>
      </c>
      <c r="B99" t="s">
        <v>28</v>
      </c>
      <c r="C99" t="s">
        <v>3592</v>
      </c>
      <c r="D99" t="s">
        <v>210</v>
      </c>
      <c r="E99" t="s">
        <v>211</v>
      </c>
      <c r="F99" t="s">
        <v>215</v>
      </c>
      <c r="G99" t="s">
        <v>215</v>
      </c>
      <c r="H99" t="s">
        <v>215</v>
      </c>
      <c r="I99" t="s">
        <v>211</v>
      </c>
      <c r="J99" t="s">
        <v>211</v>
      </c>
      <c r="K99" t="s">
        <v>3676</v>
      </c>
      <c r="L99" t="s">
        <v>226</v>
      </c>
      <c r="M99" t="s">
        <v>1004</v>
      </c>
      <c r="N99" t="s">
        <v>1143</v>
      </c>
      <c r="O99" t="s">
        <v>1335</v>
      </c>
      <c r="P99">
        <v>0</v>
      </c>
      <c r="Q99" t="s">
        <v>3778</v>
      </c>
      <c r="R99">
        <v>2</v>
      </c>
      <c r="S99" t="s">
        <v>447</v>
      </c>
      <c r="T99" t="s">
        <v>3780</v>
      </c>
      <c r="U99" t="s">
        <v>3790</v>
      </c>
      <c r="V99">
        <v>153084</v>
      </c>
      <c r="W99" t="s">
        <v>3812</v>
      </c>
      <c r="X99" t="s">
        <v>3923</v>
      </c>
      <c r="Y99" t="s">
        <v>654</v>
      </c>
    </row>
    <row r="100" spans="1:25">
      <c r="A100">
        <v>1</v>
      </c>
      <c r="B100" t="s">
        <v>25</v>
      </c>
      <c r="C100" t="s">
        <v>3530</v>
      </c>
      <c r="D100" t="s">
        <v>206</v>
      </c>
      <c r="E100" t="s">
        <v>211</v>
      </c>
      <c r="F100" t="s">
        <v>215</v>
      </c>
      <c r="G100" t="s">
        <v>215</v>
      </c>
      <c r="H100" t="s">
        <v>215</v>
      </c>
      <c r="I100" t="s">
        <v>216</v>
      </c>
      <c r="J100" t="s">
        <v>211</v>
      </c>
      <c r="K100" t="s">
        <v>3676</v>
      </c>
      <c r="L100" t="s">
        <v>227</v>
      </c>
      <c r="M100" t="s">
        <v>1005</v>
      </c>
      <c r="N100" t="s">
        <v>1145</v>
      </c>
      <c r="O100" t="s">
        <v>2111</v>
      </c>
      <c r="P100">
        <v>30</v>
      </c>
      <c r="Q100" t="s">
        <v>3778</v>
      </c>
      <c r="R100">
        <v>2</v>
      </c>
      <c r="S100" t="s">
        <v>215</v>
      </c>
      <c r="T100" t="s">
        <v>3780</v>
      </c>
      <c r="U100" t="s">
        <v>3791</v>
      </c>
      <c r="V100">
        <v>153160</v>
      </c>
      <c r="W100" t="s">
        <v>3813</v>
      </c>
      <c r="X100" t="s">
        <v>3924</v>
      </c>
      <c r="Y100" t="s">
        <v>654</v>
      </c>
    </row>
    <row r="101" spans="1:25">
      <c r="A101">
        <v>2</v>
      </c>
      <c r="B101" t="s">
        <v>26</v>
      </c>
      <c r="C101" t="s">
        <v>3593</v>
      </c>
      <c r="D101" t="s">
        <v>207</v>
      </c>
      <c r="E101" t="s">
        <v>211</v>
      </c>
      <c r="F101" t="s">
        <v>215</v>
      </c>
      <c r="G101" t="s">
        <v>215</v>
      </c>
      <c r="H101" t="s">
        <v>215</v>
      </c>
      <c r="I101" t="s">
        <v>217</v>
      </c>
      <c r="J101" t="s">
        <v>211</v>
      </c>
      <c r="K101" t="s">
        <v>3676</v>
      </c>
      <c r="L101" t="s">
        <v>227</v>
      </c>
      <c r="M101" t="s">
        <v>1005</v>
      </c>
      <c r="N101" t="s">
        <v>2111</v>
      </c>
      <c r="O101" t="s">
        <v>3730</v>
      </c>
      <c r="P101">
        <v>120</v>
      </c>
      <c r="Q101" t="s">
        <v>3778</v>
      </c>
      <c r="R101">
        <v>2</v>
      </c>
      <c r="S101" t="s">
        <v>215</v>
      </c>
      <c r="T101" t="s">
        <v>3780</v>
      </c>
      <c r="U101" t="s">
        <v>3791</v>
      </c>
      <c r="V101">
        <v>153160</v>
      </c>
      <c r="W101" t="s">
        <v>3813</v>
      </c>
      <c r="X101" t="s">
        <v>3925</v>
      </c>
      <c r="Y101" t="s">
        <v>654</v>
      </c>
    </row>
    <row r="102" spans="1:25">
      <c r="A102">
        <v>3</v>
      </c>
      <c r="B102" t="s">
        <v>31</v>
      </c>
      <c r="C102" t="s">
        <v>3594</v>
      </c>
      <c r="D102" t="s">
        <v>209</v>
      </c>
      <c r="E102" t="s">
        <v>3675</v>
      </c>
      <c r="F102" t="s">
        <v>215</v>
      </c>
      <c r="G102" t="s">
        <v>215</v>
      </c>
      <c r="H102" t="s">
        <v>215</v>
      </c>
      <c r="I102" t="s">
        <v>220</v>
      </c>
      <c r="J102" t="s">
        <v>211</v>
      </c>
      <c r="K102" t="s">
        <v>3676</v>
      </c>
      <c r="L102" t="s">
        <v>227</v>
      </c>
      <c r="M102" t="s">
        <v>1005</v>
      </c>
      <c r="N102" t="s">
        <v>3730</v>
      </c>
      <c r="O102" t="s">
        <v>1156</v>
      </c>
      <c r="P102">
        <v>150</v>
      </c>
      <c r="Q102" t="s">
        <v>3778</v>
      </c>
      <c r="R102">
        <v>2</v>
      </c>
      <c r="S102" t="s">
        <v>215</v>
      </c>
      <c r="T102" t="s">
        <v>3780</v>
      </c>
      <c r="U102" t="s">
        <v>3791</v>
      </c>
      <c r="V102">
        <v>153160</v>
      </c>
      <c r="W102" t="s">
        <v>3813</v>
      </c>
      <c r="X102" t="s">
        <v>3926</v>
      </c>
      <c r="Y102" t="s">
        <v>654</v>
      </c>
    </row>
    <row r="103" spans="1:25">
      <c r="A103">
        <v>6</v>
      </c>
      <c r="B103" t="s">
        <v>27</v>
      </c>
      <c r="C103" t="s">
        <v>3595</v>
      </c>
      <c r="D103" t="s">
        <v>208</v>
      </c>
      <c r="E103" t="s">
        <v>211</v>
      </c>
      <c r="F103" t="s">
        <v>215</v>
      </c>
      <c r="G103" t="s">
        <v>215</v>
      </c>
      <c r="H103" t="s">
        <v>215</v>
      </c>
      <c r="I103" t="s">
        <v>218</v>
      </c>
      <c r="J103" t="s">
        <v>211</v>
      </c>
      <c r="K103" t="s">
        <v>3676</v>
      </c>
      <c r="L103" t="s">
        <v>227</v>
      </c>
      <c r="M103" t="s">
        <v>1005</v>
      </c>
      <c r="N103" t="s">
        <v>1156</v>
      </c>
      <c r="O103" t="s">
        <v>1157</v>
      </c>
      <c r="P103">
        <v>60</v>
      </c>
      <c r="Q103" t="s">
        <v>3778</v>
      </c>
      <c r="R103">
        <v>2</v>
      </c>
      <c r="S103" t="s">
        <v>215</v>
      </c>
      <c r="T103" t="s">
        <v>3780</v>
      </c>
      <c r="U103" t="s">
        <v>3791</v>
      </c>
      <c r="V103">
        <v>153160</v>
      </c>
      <c r="W103" t="s">
        <v>3813</v>
      </c>
      <c r="X103" t="s">
        <v>3927</v>
      </c>
      <c r="Y103" t="s">
        <v>654</v>
      </c>
    </row>
    <row r="104" spans="1:25">
      <c r="A104">
        <v>7</v>
      </c>
      <c r="B104" t="s">
        <v>31</v>
      </c>
      <c r="C104" t="s">
        <v>3596</v>
      </c>
      <c r="D104" t="s">
        <v>209</v>
      </c>
      <c r="E104" t="s">
        <v>3675</v>
      </c>
      <c r="F104" t="s">
        <v>215</v>
      </c>
      <c r="G104" t="s">
        <v>215</v>
      </c>
      <c r="H104" t="s">
        <v>215</v>
      </c>
      <c r="I104" t="s">
        <v>220</v>
      </c>
      <c r="J104" t="s">
        <v>211</v>
      </c>
      <c r="K104" t="s">
        <v>3676</v>
      </c>
      <c r="L104" t="s">
        <v>227</v>
      </c>
      <c r="M104" t="s">
        <v>1005</v>
      </c>
      <c r="N104" t="s">
        <v>1157</v>
      </c>
      <c r="O104" t="s">
        <v>3731</v>
      </c>
      <c r="P104">
        <v>140</v>
      </c>
      <c r="Q104" t="s">
        <v>3778</v>
      </c>
      <c r="R104">
        <v>2</v>
      </c>
      <c r="S104" t="s">
        <v>215</v>
      </c>
      <c r="T104" t="s">
        <v>3780</v>
      </c>
      <c r="U104" t="s">
        <v>3791</v>
      </c>
      <c r="V104">
        <v>153160</v>
      </c>
      <c r="W104" t="s">
        <v>3813</v>
      </c>
      <c r="X104" t="s">
        <v>3928</v>
      </c>
      <c r="Y104" t="s">
        <v>654</v>
      </c>
    </row>
    <row r="105" spans="1:25">
      <c r="A105">
        <v>10</v>
      </c>
      <c r="B105" t="s">
        <v>26</v>
      </c>
      <c r="C105" t="s">
        <v>3544</v>
      </c>
      <c r="D105" t="s">
        <v>207</v>
      </c>
      <c r="E105" t="s">
        <v>211</v>
      </c>
      <c r="F105" t="s">
        <v>215</v>
      </c>
      <c r="G105" t="s">
        <v>215</v>
      </c>
      <c r="H105" t="s">
        <v>215</v>
      </c>
      <c r="I105" t="s">
        <v>217</v>
      </c>
      <c r="J105" t="s">
        <v>211</v>
      </c>
      <c r="K105" t="s">
        <v>3676</v>
      </c>
      <c r="L105" t="s">
        <v>227</v>
      </c>
      <c r="M105" t="s">
        <v>1005</v>
      </c>
      <c r="N105" t="s">
        <v>3731</v>
      </c>
      <c r="O105" t="s">
        <v>3771</v>
      </c>
      <c r="P105">
        <v>172</v>
      </c>
      <c r="Q105" t="s">
        <v>3778</v>
      </c>
      <c r="R105">
        <v>2</v>
      </c>
      <c r="S105" t="s">
        <v>447</v>
      </c>
      <c r="T105" t="s">
        <v>3780</v>
      </c>
      <c r="U105" t="s">
        <v>3791</v>
      </c>
      <c r="V105">
        <v>153160</v>
      </c>
      <c r="W105" t="s">
        <v>3813</v>
      </c>
      <c r="X105" t="s">
        <v>3929</v>
      </c>
      <c r="Y105" t="s">
        <v>654</v>
      </c>
    </row>
    <row r="106" spans="1:25">
      <c r="A106">
        <v>12</v>
      </c>
      <c r="B106" t="s">
        <v>28</v>
      </c>
      <c r="C106" t="s">
        <v>3597</v>
      </c>
      <c r="D106" t="s">
        <v>210</v>
      </c>
      <c r="E106" t="s">
        <v>211</v>
      </c>
      <c r="F106" t="s">
        <v>215</v>
      </c>
      <c r="G106" t="s">
        <v>215</v>
      </c>
      <c r="H106" t="s">
        <v>215</v>
      </c>
      <c r="I106" t="s">
        <v>211</v>
      </c>
      <c r="J106" t="s">
        <v>211</v>
      </c>
      <c r="K106" t="s">
        <v>3676</v>
      </c>
      <c r="L106" t="s">
        <v>227</v>
      </c>
      <c r="M106" t="s">
        <v>1005</v>
      </c>
      <c r="N106" t="s">
        <v>1155</v>
      </c>
      <c r="O106" t="s">
        <v>1338</v>
      </c>
      <c r="P106">
        <v>0</v>
      </c>
      <c r="Q106" t="s">
        <v>3778</v>
      </c>
      <c r="R106">
        <v>2</v>
      </c>
      <c r="S106" t="s">
        <v>447</v>
      </c>
      <c r="T106" t="s">
        <v>3780</v>
      </c>
      <c r="U106" t="s">
        <v>3791</v>
      </c>
      <c r="V106">
        <v>153160</v>
      </c>
      <c r="W106" t="s">
        <v>3813</v>
      </c>
      <c r="X106" t="s">
        <v>3930</v>
      </c>
      <c r="Y106" t="s">
        <v>654</v>
      </c>
    </row>
    <row r="107" spans="1:25">
      <c r="A107">
        <v>1</v>
      </c>
      <c r="B107" t="s">
        <v>25</v>
      </c>
      <c r="C107" t="s">
        <v>3561</v>
      </c>
      <c r="D107" t="s">
        <v>206</v>
      </c>
      <c r="E107" t="s">
        <v>211</v>
      </c>
      <c r="F107" t="s">
        <v>215</v>
      </c>
      <c r="G107" t="s">
        <v>215</v>
      </c>
      <c r="H107" t="s">
        <v>215</v>
      </c>
      <c r="I107" t="s">
        <v>216</v>
      </c>
      <c r="J107" t="s">
        <v>211</v>
      </c>
      <c r="K107" t="s">
        <v>3676</v>
      </c>
      <c r="L107" t="s">
        <v>224</v>
      </c>
      <c r="M107" t="s">
        <v>1006</v>
      </c>
      <c r="N107" t="s">
        <v>1159</v>
      </c>
      <c r="O107" t="s">
        <v>2123</v>
      </c>
      <c r="P107">
        <v>30</v>
      </c>
      <c r="Q107" t="s">
        <v>3778</v>
      </c>
      <c r="R107">
        <v>2</v>
      </c>
      <c r="S107" t="s">
        <v>215</v>
      </c>
      <c r="T107" t="s">
        <v>3780</v>
      </c>
      <c r="U107" t="s">
        <v>3792</v>
      </c>
      <c r="V107">
        <v>153242</v>
      </c>
      <c r="W107" t="s">
        <v>3814</v>
      </c>
      <c r="X107" t="s">
        <v>3931</v>
      </c>
      <c r="Y107" t="s">
        <v>654</v>
      </c>
    </row>
    <row r="108" spans="1:25">
      <c r="A108">
        <v>2</v>
      </c>
      <c r="B108" t="s">
        <v>30</v>
      </c>
      <c r="C108" t="s">
        <v>3598</v>
      </c>
      <c r="D108" t="s">
        <v>209</v>
      </c>
      <c r="E108" t="s">
        <v>3675</v>
      </c>
      <c r="F108" t="s">
        <v>215</v>
      </c>
      <c r="G108" t="s">
        <v>215</v>
      </c>
      <c r="H108" t="s">
        <v>215</v>
      </c>
      <c r="I108" t="s">
        <v>220</v>
      </c>
      <c r="J108" t="s">
        <v>211</v>
      </c>
      <c r="K108" t="s">
        <v>3676</v>
      </c>
      <c r="L108" t="s">
        <v>224</v>
      </c>
      <c r="M108" t="s">
        <v>1006</v>
      </c>
      <c r="N108" t="s">
        <v>2123</v>
      </c>
      <c r="O108" t="s">
        <v>3732</v>
      </c>
      <c r="P108">
        <v>120</v>
      </c>
      <c r="Q108" t="s">
        <v>3778</v>
      </c>
      <c r="R108">
        <v>2</v>
      </c>
      <c r="S108" t="s">
        <v>215</v>
      </c>
      <c r="T108" t="s">
        <v>3780</v>
      </c>
      <c r="U108" t="s">
        <v>3792</v>
      </c>
      <c r="V108">
        <v>153242</v>
      </c>
      <c r="W108" t="s">
        <v>3814</v>
      </c>
      <c r="X108" t="s">
        <v>3932</v>
      </c>
      <c r="Y108" t="s">
        <v>654</v>
      </c>
    </row>
    <row r="109" spans="1:25">
      <c r="A109">
        <v>3</v>
      </c>
      <c r="B109" t="s">
        <v>26</v>
      </c>
      <c r="C109" t="s">
        <v>3599</v>
      </c>
      <c r="D109" t="s">
        <v>207</v>
      </c>
      <c r="E109" t="s">
        <v>211</v>
      </c>
      <c r="F109" t="s">
        <v>215</v>
      </c>
      <c r="G109" t="s">
        <v>215</v>
      </c>
      <c r="H109" t="s">
        <v>215</v>
      </c>
      <c r="I109" t="s">
        <v>217</v>
      </c>
      <c r="J109" t="s">
        <v>211</v>
      </c>
      <c r="K109" t="s">
        <v>3676</v>
      </c>
      <c r="L109" t="s">
        <v>224</v>
      </c>
      <c r="M109" t="s">
        <v>1006</v>
      </c>
      <c r="N109" t="s">
        <v>3732</v>
      </c>
      <c r="O109" t="s">
        <v>2127</v>
      </c>
      <c r="P109">
        <v>90</v>
      </c>
      <c r="Q109" t="s">
        <v>3778</v>
      </c>
      <c r="R109">
        <v>2</v>
      </c>
      <c r="S109" t="s">
        <v>215</v>
      </c>
      <c r="T109" t="s">
        <v>3780</v>
      </c>
      <c r="U109" t="s">
        <v>3792</v>
      </c>
      <c r="V109">
        <v>153242</v>
      </c>
      <c r="W109" t="s">
        <v>3814</v>
      </c>
      <c r="X109" t="s">
        <v>3933</v>
      </c>
      <c r="Y109" t="s">
        <v>654</v>
      </c>
    </row>
    <row r="110" spans="1:25">
      <c r="A110">
        <v>4</v>
      </c>
      <c r="B110" t="s">
        <v>27</v>
      </c>
      <c r="C110" t="s">
        <v>3600</v>
      </c>
      <c r="D110" t="s">
        <v>208</v>
      </c>
      <c r="E110" t="s">
        <v>211</v>
      </c>
      <c r="F110" t="s">
        <v>215</v>
      </c>
      <c r="G110" t="s">
        <v>215</v>
      </c>
      <c r="H110" t="s">
        <v>215</v>
      </c>
      <c r="I110" t="s">
        <v>218</v>
      </c>
      <c r="J110" t="s">
        <v>211</v>
      </c>
      <c r="K110" t="s">
        <v>3676</v>
      </c>
      <c r="L110" t="s">
        <v>224</v>
      </c>
      <c r="M110" t="s">
        <v>1006</v>
      </c>
      <c r="N110" t="s">
        <v>2127</v>
      </c>
      <c r="O110" t="s">
        <v>1166</v>
      </c>
      <c r="P110">
        <v>60</v>
      </c>
      <c r="Q110" t="s">
        <v>3778</v>
      </c>
      <c r="R110">
        <v>2</v>
      </c>
      <c r="S110" t="s">
        <v>215</v>
      </c>
      <c r="T110" t="s">
        <v>3780</v>
      </c>
      <c r="U110" t="s">
        <v>3792</v>
      </c>
      <c r="V110">
        <v>153242</v>
      </c>
      <c r="W110" t="s">
        <v>3814</v>
      </c>
      <c r="X110" t="s">
        <v>3934</v>
      </c>
      <c r="Y110" t="s">
        <v>654</v>
      </c>
    </row>
    <row r="111" spans="1:25">
      <c r="A111">
        <v>5</v>
      </c>
      <c r="B111" t="s">
        <v>31</v>
      </c>
      <c r="C111" t="s">
        <v>3601</v>
      </c>
      <c r="D111" t="s">
        <v>209</v>
      </c>
      <c r="E111" t="s">
        <v>3675</v>
      </c>
      <c r="F111" t="s">
        <v>215</v>
      </c>
      <c r="G111" t="s">
        <v>215</v>
      </c>
      <c r="H111" t="s">
        <v>215</v>
      </c>
      <c r="I111" t="s">
        <v>220</v>
      </c>
      <c r="J111" t="s">
        <v>211</v>
      </c>
      <c r="K111" t="s">
        <v>3676</v>
      </c>
      <c r="L111" t="s">
        <v>224</v>
      </c>
      <c r="M111" t="s">
        <v>1006</v>
      </c>
      <c r="N111" t="s">
        <v>1166</v>
      </c>
      <c r="O111" t="s">
        <v>1169</v>
      </c>
      <c r="P111">
        <v>120</v>
      </c>
      <c r="Q111" t="s">
        <v>3778</v>
      </c>
      <c r="R111">
        <v>2</v>
      </c>
      <c r="S111" t="s">
        <v>215</v>
      </c>
      <c r="T111" t="s">
        <v>3780</v>
      </c>
      <c r="U111" t="s">
        <v>3792</v>
      </c>
      <c r="V111">
        <v>153242</v>
      </c>
      <c r="W111" t="s">
        <v>3814</v>
      </c>
      <c r="X111" t="s">
        <v>3935</v>
      </c>
      <c r="Y111" t="s">
        <v>654</v>
      </c>
    </row>
    <row r="112" spans="1:25">
      <c r="A112">
        <v>9</v>
      </c>
      <c r="B112" t="s">
        <v>26</v>
      </c>
      <c r="C112" t="s">
        <v>3602</v>
      </c>
      <c r="D112" t="s">
        <v>207</v>
      </c>
      <c r="E112" t="s">
        <v>211</v>
      </c>
      <c r="F112" t="s">
        <v>215</v>
      </c>
      <c r="G112" t="s">
        <v>215</v>
      </c>
      <c r="H112" t="s">
        <v>215</v>
      </c>
      <c r="I112" t="s">
        <v>217</v>
      </c>
      <c r="J112" t="s">
        <v>211</v>
      </c>
      <c r="K112" t="s">
        <v>3676</v>
      </c>
      <c r="L112" t="s">
        <v>224</v>
      </c>
      <c r="M112" t="s">
        <v>1006</v>
      </c>
      <c r="N112" t="s">
        <v>1169</v>
      </c>
      <c r="O112" t="s">
        <v>2130</v>
      </c>
      <c r="P112">
        <v>100</v>
      </c>
      <c r="Q112" t="s">
        <v>3778</v>
      </c>
      <c r="R112">
        <v>2</v>
      </c>
      <c r="S112" t="s">
        <v>215</v>
      </c>
      <c r="T112" t="s">
        <v>3780</v>
      </c>
      <c r="U112" t="s">
        <v>3792</v>
      </c>
      <c r="V112">
        <v>153242</v>
      </c>
      <c r="W112" t="s">
        <v>3814</v>
      </c>
      <c r="X112" t="s">
        <v>3936</v>
      </c>
      <c r="Y112" t="s">
        <v>654</v>
      </c>
    </row>
    <row r="113" spans="1:25">
      <c r="A113">
        <v>10</v>
      </c>
      <c r="B113" t="s">
        <v>31</v>
      </c>
      <c r="C113" t="s">
        <v>3603</v>
      </c>
      <c r="D113" t="s">
        <v>209</v>
      </c>
      <c r="E113" t="s">
        <v>3675</v>
      </c>
      <c r="F113" t="s">
        <v>215</v>
      </c>
      <c r="G113" t="s">
        <v>215</v>
      </c>
      <c r="H113" t="s">
        <v>215</v>
      </c>
      <c r="I113" t="s">
        <v>220</v>
      </c>
      <c r="J113" t="s">
        <v>211</v>
      </c>
      <c r="K113" t="s">
        <v>3676</v>
      </c>
      <c r="L113" t="s">
        <v>224</v>
      </c>
      <c r="M113" t="s">
        <v>1006</v>
      </c>
      <c r="N113" t="s">
        <v>2130</v>
      </c>
      <c r="O113" t="s">
        <v>1172</v>
      </c>
      <c r="P113">
        <v>40</v>
      </c>
      <c r="Q113" t="s">
        <v>3778</v>
      </c>
      <c r="R113">
        <v>2</v>
      </c>
      <c r="S113" t="s">
        <v>215</v>
      </c>
      <c r="T113" t="s">
        <v>3780</v>
      </c>
      <c r="U113" t="s">
        <v>3792</v>
      </c>
      <c r="V113">
        <v>153242</v>
      </c>
      <c r="W113" t="s">
        <v>3814</v>
      </c>
      <c r="X113" t="s">
        <v>3937</v>
      </c>
      <c r="Y113" t="s">
        <v>654</v>
      </c>
    </row>
    <row r="114" spans="1:25">
      <c r="A114">
        <v>12</v>
      </c>
      <c r="B114" t="s">
        <v>26</v>
      </c>
      <c r="C114" t="s">
        <v>3565</v>
      </c>
      <c r="D114" t="s">
        <v>207</v>
      </c>
      <c r="E114" t="s">
        <v>211</v>
      </c>
      <c r="F114" t="s">
        <v>215</v>
      </c>
      <c r="G114" t="s">
        <v>215</v>
      </c>
      <c r="H114" t="s">
        <v>215</v>
      </c>
      <c r="I114" t="s">
        <v>217</v>
      </c>
      <c r="J114" t="s">
        <v>211</v>
      </c>
      <c r="K114" t="s">
        <v>3676</v>
      </c>
      <c r="L114" t="s">
        <v>224</v>
      </c>
      <c r="M114" t="s">
        <v>1006</v>
      </c>
      <c r="N114" t="s">
        <v>1172</v>
      </c>
      <c r="O114" t="s">
        <v>2228</v>
      </c>
      <c r="P114">
        <v>40</v>
      </c>
      <c r="Q114" t="s">
        <v>3778</v>
      </c>
      <c r="R114">
        <v>2</v>
      </c>
      <c r="S114" t="s">
        <v>447</v>
      </c>
      <c r="T114" t="s">
        <v>3780</v>
      </c>
      <c r="U114" t="s">
        <v>3792</v>
      </c>
      <c r="V114">
        <v>153242</v>
      </c>
      <c r="W114" t="s">
        <v>3814</v>
      </c>
      <c r="X114" t="s">
        <v>3938</v>
      </c>
      <c r="Y114" t="s">
        <v>654</v>
      </c>
    </row>
    <row r="115" spans="1:25">
      <c r="A115">
        <v>14</v>
      </c>
      <c r="B115" t="s">
        <v>28</v>
      </c>
      <c r="C115" t="s">
        <v>3592</v>
      </c>
      <c r="D115" t="s">
        <v>210</v>
      </c>
      <c r="E115" t="s">
        <v>211</v>
      </c>
      <c r="F115" t="s">
        <v>215</v>
      </c>
      <c r="G115" t="s">
        <v>215</v>
      </c>
      <c r="H115" t="s">
        <v>215</v>
      </c>
      <c r="I115" t="s">
        <v>211</v>
      </c>
      <c r="J115" t="s">
        <v>211</v>
      </c>
      <c r="K115" t="s">
        <v>3676</v>
      </c>
      <c r="L115" t="s">
        <v>224</v>
      </c>
      <c r="M115" t="s">
        <v>1006</v>
      </c>
      <c r="N115" t="s">
        <v>1174</v>
      </c>
      <c r="O115" t="s">
        <v>1341</v>
      </c>
      <c r="P115">
        <v>0</v>
      </c>
      <c r="Q115" t="s">
        <v>3778</v>
      </c>
      <c r="R115">
        <v>2</v>
      </c>
      <c r="S115" t="s">
        <v>447</v>
      </c>
      <c r="T115" t="s">
        <v>3780</v>
      </c>
      <c r="U115" t="s">
        <v>3792</v>
      </c>
      <c r="V115">
        <v>153242</v>
      </c>
      <c r="W115" t="s">
        <v>3814</v>
      </c>
      <c r="X115" t="s">
        <v>3939</v>
      </c>
      <c r="Y115" t="s">
        <v>654</v>
      </c>
    </row>
    <row r="116" spans="1:25">
      <c r="A116">
        <v>1</v>
      </c>
      <c r="B116" t="s">
        <v>25</v>
      </c>
      <c r="C116" t="s">
        <v>3530</v>
      </c>
      <c r="D116" t="s">
        <v>206</v>
      </c>
      <c r="E116" t="s">
        <v>211</v>
      </c>
      <c r="F116" t="s">
        <v>215</v>
      </c>
      <c r="G116" t="s">
        <v>215</v>
      </c>
      <c r="H116" t="s">
        <v>215</v>
      </c>
      <c r="I116" t="s">
        <v>216</v>
      </c>
      <c r="J116" t="s">
        <v>211</v>
      </c>
      <c r="K116" t="s">
        <v>3676</v>
      </c>
      <c r="L116" t="s">
        <v>223</v>
      </c>
      <c r="M116" t="s">
        <v>230</v>
      </c>
      <c r="N116" t="s">
        <v>291</v>
      </c>
      <c r="O116" t="s">
        <v>2134</v>
      </c>
      <c r="P116">
        <v>30</v>
      </c>
      <c r="Q116" t="s">
        <v>3778</v>
      </c>
      <c r="R116">
        <v>2</v>
      </c>
      <c r="S116" t="s">
        <v>215</v>
      </c>
      <c r="T116" t="s">
        <v>3780</v>
      </c>
      <c r="U116" t="s">
        <v>3793</v>
      </c>
      <c r="V116">
        <v>153360</v>
      </c>
      <c r="W116" t="s">
        <v>3815</v>
      </c>
      <c r="X116" t="s">
        <v>3940</v>
      </c>
      <c r="Y116" t="s">
        <v>654</v>
      </c>
    </row>
    <row r="117" spans="1:25">
      <c r="A117">
        <v>2</v>
      </c>
      <c r="B117" t="s">
        <v>26</v>
      </c>
      <c r="C117" t="s">
        <v>3604</v>
      </c>
      <c r="D117" t="s">
        <v>207</v>
      </c>
      <c r="E117" t="s">
        <v>211</v>
      </c>
      <c r="F117" t="s">
        <v>215</v>
      </c>
      <c r="G117" t="s">
        <v>215</v>
      </c>
      <c r="H117" t="s">
        <v>215</v>
      </c>
      <c r="I117" t="s">
        <v>217</v>
      </c>
      <c r="J117" t="s">
        <v>211</v>
      </c>
      <c r="K117" t="s">
        <v>3676</v>
      </c>
      <c r="L117" t="s">
        <v>223</v>
      </c>
      <c r="M117" t="s">
        <v>230</v>
      </c>
      <c r="N117" t="s">
        <v>2134</v>
      </c>
      <c r="O117" t="s">
        <v>2961</v>
      </c>
      <c r="P117">
        <v>40</v>
      </c>
      <c r="Q117" t="s">
        <v>3778</v>
      </c>
      <c r="R117">
        <v>2</v>
      </c>
      <c r="S117" t="s">
        <v>215</v>
      </c>
      <c r="T117" t="s">
        <v>3780</v>
      </c>
      <c r="U117" t="s">
        <v>3793</v>
      </c>
      <c r="V117">
        <v>153360</v>
      </c>
      <c r="W117" t="s">
        <v>3815</v>
      </c>
      <c r="X117" t="s">
        <v>3941</v>
      </c>
      <c r="Y117" t="s">
        <v>654</v>
      </c>
    </row>
    <row r="118" spans="1:25">
      <c r="A118">
        <v>3</v>
      </c>
      <c r="B118" t="s">
        <v>31</v>
      </c>
      <c r="C118" t="s">
        <v>3605</v>
      </c>
      <c r="D118" t="s">
        <v>206</v>
      </c>
      <c r="E118" t="s">
        <v>3675</v>
      </c>
      <c r="F118" t="s">
        <v>215</v>
      </c>
      <c r="G118" t="s">
        <v>215</v>
      </c>
      <c r="H118" t="s">
        <v>215</v>
      </c>
      <c r="I118" t="s">
        <v>220</v>
      </c>
      <c r="J118" t="s">
        <v>211</v>
      </c>
      <c r="K118" t="s">
        <v>3676</v>
      </c>
      <c r="L118" t="s">
        <v>223</v>
      </c>
      <c r="M118" t="s">
        <v>230</v>
      </c>
      <c r="N118" t="s">
        <v>2961</v>
      </c>
      <c r="O118" t="s">
        <v>3733</v>
      </c>
      <c r="P118">
        <v>185</v>
      </c>
      <c r="Q118" t="s">
        <v>3778</v>
      </c>
      <c r="R118">
        <v>2</v>
      </c>
      <c r="S118" t="s">
        <v>215</v>
      </c>
      <c r="T118" t="s">
        <v>3780</v>
      </c>
      <c r="U118" t="s">
        <v>3793</v>
      </c>
      <c r="V118">
        <v>153360</v>
      </c>
      <c r="W118" t="s">
        <v>3815</v>
      </c>
      <c r="X118" t="s">
        <v>3942</v>
      </c>
      <c r="Y118" t="s">
        <v>654</v>
      </c>
    </row>
    <row r="119" spans="1:25">
      <c r="A119">
        <v>7</v>
      </c>
      <c r="B119" t="s">
        <v>26</v>
      </c>
      <c r="C119" t="s">
        <v>3606</v>
      </c>
      <c r="D119" t="s">
        <v>207</v>
      </c>
      <c r="E119" t="s">
        <v>211</v>
      </c>
      <c r="F119" t="s">
        <v>215</v>
      </c>
      <c r="G119" t="s">
        <v>215</v>
      </c>
      <c r="H119" t="s">
        <v>215</v>
      </c>
      <c r="I119" t="s">
        <v>217</v>
      </c>
      <c r="J119" t="s">
        <v>211</v>
      </c>
      <c r="K119" t="s">
        <v>3676</v>
      </c>
      <c r="L119" t="s">
        <v>223</v>
      </c>
      <c r="M119" t="s">
        <v>230</v>
      </c>
      <c r="N119" t="s">
        <v>3733</v>
      </c>
      <c r="O119" t="s">
        <v>425</v>
      </c>
      <c r="P119">
        <v>45</v>
      </c>
      <c r="Q119" t="s">
        <v>3778</v>
      </c>
      <c r="R119">
        <v>2</v>
      </c>
      <c r="S119" t="s">
        <v>215</v>
      </c>
      <c r="T119" t="s">
        <v>3780</v>
      </c>
      <c r="U119" t="s">
        <v>3793</v>
      </c>
      <c r="V119">
        <v>153360</v>
      </c>
      <c r="W119" t="s">
        <v>3815</v>
      </c>
      <c r="X119" t="s">
        <v>3943</v>
      </c>
      <c r="Y119" t="s">
        <v>654</v>
      </c>
    </row>
    <row r="120" spans="1:25">
      <c r="A120">
        <v>8</v>
      </c>
      <c r="B120" t="s">
        <v>27</v>
      </c>
      <c r="C120" t="s">
        <v>3518</v>
      </c>
      <c r="D120" t="s">
        <v>208</v>
      </c>
      <c r="E120" t="s">
        <v>211</v>
      </c>
      <c r="F120" t="s">
        <v>215</v>
      </c>
      <c r="G120" t="s">
        <v>215</v>
      </c>
      <c r="H120" t="s">
        <v>215</v>
      </c>
      <c r="I120" t="s">
        <v>218</v>
      </c>
      <c r="J120" t="s">
        <v>211</v>
      </c>
      <c r="K120" t="s">
        <v>3676</v>
      </c>
      <c r="L120" t="s">
        <v>223</v>
      </c>
      <c r="M120" t="s">
        <v>230</v>
      </c>
      <c r="N120" t="s">
        <v>425</v>
      </c>
      <c r="O120" t="s">
        <v>299</v>
      </c>
      <c r="P120">
        <v>60</v>
      </c>
      <c r="Q120" t="s">
        <v>3778</v>
      </c>
      <c r="R120">
        <v>2</v>
      </c>
      <c r="S120" t="s">
        <v>215</v>
      </c>
      <c r="T120" t="s">
        <v>3780</v>
      </c>
      <c r="U120" t="s">
        <v>3793</v>
      </c>
      <c r="V120">
        <v>153360</v>
      </c>
      <c r="W120" t="s">
        <v>3815</v>
      </c>
      <c r="X120" t="s">
        <v>3944</v>
      </c>
      <c r="Y120" t="s">
        <v>654</v>
      </c>
    </row>
    <row r="121" spans="1:25">
      <c r="A121">
        <v>9</v>
      </c>
      <c r="B121" t="s">
        <v>29</v>
      </c>
      <c r="C121" t="s">
        <v>3607</v>
      </c>
      <c r="D121" t="s">
        <v>209</v>
      </c>
      <c r="E121" t="s">
        <v>3675</v>
      </c>
      <c r="F121" t="s">
        <v>215</v>
      </c>
      <c r="G121" t="s">
        <v>215</v>
      </c>
      <c r="H121" t="s">
        <v>215</v>
      </c>
      <c r="I121" t="s">
        <v>220</v>
      </c>
      <c r="J121" t="s">
        <v>211</v>
      </c>
      <c r="K121" t="s">
        <v>3676</v>
      </c>
      <c r="L121" t="s">
        <v>223</v>
      </c>
      <c r="M121" t="s">
        <v>230</v>
      </c>
      <c r="N121" t="s">
        <v>299</v>
      </c>
      <c r="O121" t="s">
        <v>301</v>
      </c>
      <c r="P121">
        <v>60</v>
      </c>
      <c r="Q121" t="s">
        <v>3778</v>
      </c>
      <c r="R121">
        <v>2</v>
      </c>
      <c r="S121" t="s">
        <v>215</v>
      </c>
      <c r="T121" t="s">
        <v>3780</v>
      </c>
      <c r="U121" t="s">
        <v>3793</v>
      </c>
      <c r="V121">
        <v>153360</v>
      </c>
      <c r="W121" t="s">
        <v>3815</v>
      </c>
      <c r="X121" t="s">
        <v>3945</v>
      </c>
      <c r="Y121" t="s">
        <v>654</v>
      </c>
    </row>
    <row r="122" spans="1:25">
      <c r="A122">
        <v>10</v>
      </c>
      <c r="B122" t="s">
        <v>26</v>
      </c>
      <c r="C122" t="s">
        <v>3608</v>
      </c>
      <c r="D122" t="s">
        <v>207</v>
      </c>
      <c r="E122" t="s">
        <v>211</v>
      </c>
      <c r="F122" t="s">
        <v>215</v>
      </c>
      <c r="G122" t="s">
        <v>215</v>
      </c>
      <c r="H122" t="s">
        <v>215</v>
      </c>
      <c r="I122" t="s">
        <v>217</v>
      </c>
      <c r="J122" t="s">
        <v>211</v>
      </c>
      <c r="K122" t="s">
        <v>3676</v>
      </c>
      <c r="L122" t="s">
        <v>223</v>
      </c>
      <c r="M122" t="s">
        <v>230</v>
      </c>
      <c r="N122" t="s">
        <v>301</v>
      </c>
      <c r="O122" t="s">
        <v>3734</v>
      </c>
      <c r="P122">
        <v>15</v>
      </c>
      <c r="Q122" t="s">
        <v>3778</v>
      </c>
      <c r="R122">
        <v>2</v>
      </c>
      <c r="S122" t="s">
        <v>215</v>
      </c>
      <c r="T122" t="s">
        <v>3780</v>
      </c>
      <c r="U122" t="s">
        <v>3793</v>
      </c>
      <c r="V122">
        <v>153360</v>
      </c>
      <c r="W122" t="s">
        <v>3815</v>
      </c>
      <c r="X122" t="s">
        <v>3946</v>
      </c>
      <c r="Y122" t="s">
        <v>654</v>
      </c>
    </row>
    <row r="123" spans="1:25">
      <c r="A123">
        <v>11</v>
      </c>
      <c r="B123" t="s">
        <v>30</v>
      </c>
      <c r="C123" t="s">
        <v>3609</v>
      </c>
      <c r="D123" t="s">
        <v>209</v>
      </c>
      <c r="E123" t="s">
        <v>3675</v>
      </c>
      <c r="F123" t="s">
        <v>215</v>
      </c>
      <c r="G123" t="s">
        <v>215</v>
      </c>
      <c r="H123" t="s">
        <v>215</v>
      </c>
      <c r="I123" t="s">
        <v>220</v>
      </c>
      <c r="J123" t="s">
        <v>211</v>
      </c>
      <c r="K123" t="s">
        <v>3676</v>
      </c>
      <c r="L123" t="s">
        <v>223</v>
      </c>
      <c r="M123" t="s">
        <v>230</v>
      </c>
      <c r="N123" t="s">
        <v>3734</v>
      </c>
      <c r="O123" t="s">
        <v>3735</v>
      </c>
      <c r="P123">
        <v>135</v>
      </c>
      <c r="Q123" t="s">
        <v>3778</v>
      </c>
      <c r="R123">
        <v>2</v>
      </c>
      <c r="S123" t="s">
        <v>215</v>
      </c>
      <c r="T123" t="s">
        <v>3780</v>
      </c>
      <c r="U123" t="s">
        <v>3793</v>
      </c>
      <c r="V123">
        <v>153360</v>
      </c>
      <c r="W123" t="s">
        <v>3815</v>
      </c>
      <c r="X123" t="s">
        <v>3947</v>
      </c>
      <c r="Y123" t="s">
        <v>654</v>
      </c>
    </row>
    <row r="124" spans="1:25">
      <c r="A124">
        <v>13</v>
      </c>
      <c r="B124" t="s">
        <v>26</v>
      </c>
      <c r="C124" t="s">
        <v>3580</v>
      </c>
      <c r="D124" t="s">
        <v>207</v>
      </c>
      <c r="E124" t="s">
        <v>211</v>
      </c>
      <c r="F124" t="s">
        <v>215</v>
      </c>
      <c r="G124" t="s">
        <v>215</v>
      </c>
      <c r="H124" t="s">
        <v>215</v>
      </c>
      <c r="I124" t="s">
        <v>217</v>
      </c>
      <c r="J124" t="s">
        <v>211</v>
      </c>
      <c r="K124" t="s">
        <v>3676</v>
      </c>
      <c r="L124" t="s">
        <v>223</v>
      </c>
      <c r="M124" t="s">
        <v>230</v>
      </c>
      <c r="N124" t="s">
        <v>3735</v>
      </c>
      <c r="O124" t="s">
        <v>2229</v>
      </c>
      <c r="P124">
        <v>30</v>
      </c>
      <c r="Q124" t="s">
        <v>3778</v>
      </c>
      <c r="R124">
        <v>2</v>
      </c>
      <c r="S124" t="s">
        <v>447</v>
      </c>
      <c r="T124" t="s">
        <v>3780</v>
      </c>
      <c r="U124" t="s">
        <v>3793</v>
      </c>
      <c r="V124">
        <v>153360</v>
      </c>
      <c r="W124" t="s">
        <v>3815</v>
      </c>
      <c r="X124" t="s">
        <v>3948</v>
      </c>
      <c r="Y124" t="s">
        <v>654</v>
      </c>
    </row>
    <row r="125" spans="1:25">
      <c r="A125">
        <v>14</v>
      </c>
      <c r="B125" t="s">
        <v>28</v>
      </c>
      <c r="C125" t="s">
        <v>3610</v>
      </c>
      <c r="D125" t="s">
        <v>210</v>
      </c>
      <c r="E125" t="s">
        <v>211</v>
      </c>
      <c r="F125" t="s">
        <v>215</v>
      </c>
      <c r="G125" t="s">
        <v>215</v>
      </c>
      <c r="H125" t="s">
        <v>215</v>
      </c>
      <c r="I125" t="s">
        <v>211</v>
      </c>
      <c r="J125" t="s">
        <v>211</v>
      </c>
      <c r="K125" t="s">
        <v>3676</v>
      </c>
      <c r="L125" t="s">
        <v>223</v>
      </c>
      <c r="M125" t="s">
        <v>230</v>
      </c>
      <c r="N125" t="s">
        <v>306</v>
      </c>
      <c r="O125" t="s">
        <v>427</v>
      </c>
      <c r="P125">
        <v>0</v>
      </c>
      <c r="Q125" t="s">
        <v>3778</v>
      </c>
      <c r="R125">
        <v>2</v>
      </c>
      <c r="S125" t="s">
        <v>447</v>
      </c>
      <c r="T125" t="s">
        <v>3780</v>
      </c>
      <c r="U125" t="s">
        <v>3793</v>
      </c>
      <c r="V125">
        <v>153360</v>
      </c>
      <c r="W125" t="s">
        <v>3815</v>
      </c>
      <c r="X125" t="s">
        <v>3949</v>
      </c>
      <c r="Y125" t="s">
        <v>654</v>
      </c>
    </row>
    <row r="126" spans="1:25">
      <c r="A126">
        <v>1</v>
      </c>
      <c r="B126" t="s">
        <v>25</v>
      </c>
      <c r="C126" t="s">
        <v>3530</v>
      </c>
      <c r="D126" t="s">
        <v>206</v>
      </c>
      <c r="E126" t="s">
        <v>211</v>
      </c>
      <c r="F126" t="s">
        <v>215</v>
      </c>
      <c r="G126" t="s">
        <v>215</v>
      </c>
      <c r="H126" t="s">
        <v>215</v>
      </c>
      <c r="I126" t="s">
        <v>216</v>
      </c>
      <c r="J126" t="s">
        <v>211</v>
      </c>
      <c r="K126" t="s">
        <v>3676</v>
      </c>
      <c r="L126" t="s">
        <v>225</v>
      </c>
      <c r="M126" t="s">
        <v>231</v>
      </c>
      <c r="N126" t="s">
        <v>307</v>
      </c>
      <c r="O126" t="s">
        <v>1198</v>
      </c>
      <c r="P126">
        <v>30</v>
      </c>
      <c r="Q126" t="s">
        <v>3778</v>
      </c>
      <c r="R126">
        <v>2</v>
      </c>
      <c r="S126" t="s">
        <v>215</v>
      </c>
      <c r="T126" t="s">
        <v>3780</v>
      </c>
      <c r="U126" t="s">
        <v>3794</v>
      </c>
      <c r="V126">
        <v>153472</v>
      </c>
      <c r="W126" t="s">
        <v>3816</v>
      </c>
      <c r="X126" t="s">
        <v>3950</v>
      </c>
      <c r="Y126" t="s">
        <v>654</v>
      </c>
    </row>
    <row r="127" spans="1:25">
      <c r="A127">
        <v>2</v>
      </c>
      <c r="B127" t="s">
        <v>26</v>
      </c>
      <c r="C127" t="s">
        <v>3611</v>
      </c>
      <c r="D127" t="s">
        <v>207</v>
      </c>
      <c r="E127" t="s">
        <v>211</v>
      </c>
      <c r="F127" t="s">
        <v>215</v>
      </c>
      <c r="G127" t="s">
        <v>215</v>
      </c>
      <c r="H127" t="s">
        <v>215</v>
      </c>
      <c r="I127" t="s">
        <v>217</v>
      </c>
      <c r="J127" t="s">
        <v>211</v>
      </c>
      <c r="K127" t="s">
        <v>3676</v>
      </c>
      <c r="L127" t="s">
        <v>225</v>
      </c>
      <c r="M127" t="s">
        <v>231</v>
      </c>
      <c r="N127" t="s">
        <v>1198</v>
      </c>
      <c r="O127" t="s">
        <v>2138</v>
      </c>
      <c r="P127">
        <v>130</v>
      </c>
      <c r="Q127" t="s">
        <v>3778</v>
      </c>
      <c r="R127">
        <v>2</v>
      </c>
      <c r="S127" t="s">
        <v>215</v>
      </c>
      <c r="T127" t="s">
        <v>3780</v>
      </c>
      <c r="U127" t="s">
        <v>3794</v>
      </c>
      <c r="V127">
        <v>153472</v>
      </c>
      <c r="W127" t="s">
        <v>3816</v>
      </c>
      <c r="X127" t="s">
        <v>3951</v>
      </c>
      <c r="Y127" t="s">
        <v>654</v>
      </c>
    </row>
    <row r="128" spans="1:25">
      <c r="A128">
        <v>3</v>
      </c>
      <c r="B128" t="s">
        <v>31</v>
      </c>
      <c r="C128" t="s">
        <v>3612</v>
      </c>
      <c r="D128" t="s">
        <v>206</v>
      </c>
      <c r="E128" t="s">
        <v>3675</v>
      </c>
      <c r="F128" t="s">
        <v>215</v>
      </c>
      <c r="G128" t="s">
        <v>215</v>
      </c>
      <c r="H128" t="s">
        <v>215</v>
      </c>
      <c r="I128" t="s">
        <v>220</v>
      </c>
      <c r="J128" t="s">
        <v>211</v>
      </c>
      <c r="K128" t="s">
        <v>3676</v>
      </c>
      <c r="L128" t="s">
        <v>225</v>
      </c>
      <c r="M128" t="s">
        <v>231</v>
      </c>
      <c r="N128" t="s">
        <v>2138</v>
      </c>
      <c r="O128" t="s">
        <v>3736</v>
      </c>
      <c r="P128">
        <v>150</v>
      </c>
      <c r="Q128" t="s">
        <v>3778</v>
      </c>
      <c r="R128">
        <v>2</v>
      </c>
      <c r="S128" t="s">
        <v>215</v>
      </c>
      <c r="T128" t="s">
        <v>3780</v>
      </c>
      <c r="U128" t="s">
        <v>3794</v>
      </c>
      <c r="V128">
        <v>153472</v>
      </c>
      <c r="W128" t="s">
        <v>3816</v>
      </c>
      <c r="X128" t="s">
        <v>3952</v>
      </c>
      <c r="Y128" t="s">
        <v>654</v>
      </c>
    </row>
    <row r="129" spans="1:25">
      <c r="A129">
        <v>5</v>
      </c>
      <c r="B129" t="s">
        <v>26</v>
      </c>
      <c r="C129" t="s">
        <v>3613</v>
      </c>
      <c r="D129" t="s">
        <v>207</v>
      </c>
      <c r="E129" t="s">
        <v>211</v>
      </c>
      <c r="F129" t="s">
        <v>215</v>
      </c>
      <c r="G129" t="s">
        <v>215</v>
      </c>
      <c r="H129" t="s">
        <v>215</v>
      </c>
      <c r="I129" t="s">
        <v>217</v>
      </c>
      <c r="J129" t="s">
        <v>211</v>
      </c>
      <c r="K129" t="s">
        <v>3676</v>
      </c>
      <c r="L129" t="s">
        <v>225</v>
      </c>
      <c r="M129" t="s">
        <v>231</v>
      </c>
      <c r="N129" t="s">
        <v>3736</v>
      </c>
      <c r="O129" t="s">
        <v>3737</v>
      </c>
      <c r="P129">
        <v>20</v>
      </c>
      <c r="Q129" t="s">
        <v>3778</v>
      </c>
      <c r="R129">
        <v>2</v>
      </c>
      <c r="S129" t="s">
        <v>215</v>
      </c>
      <c r="T129" t="s">
        <v>3780</v>
      </c>
      <c r="U129" t="s">
        <v>3794</v>
      </c>
      <c r="V129">
        <v>153472</v>
      </c>
      <c r="W129" t="s">
        <v>3816</v>
      </c>
      <c r="X129" t="s">
        <v>3953</v>
      </c>
      <c r="Y129" t="s">
        <v>654</v>
      </c>
    </row>
    <row r="130" spans="1:25">
      <c r="A130">
        <v>6</v>
      </c>
      <c r="B130" t="s">
        <v>27</v>
      </c>
      <c r="C130" t="s">
        <v>3614</v>
      </c>
      <c r="D130" t="s">
        <v>208</v>
      </c>
      <c r="E130" t="s">
        <v>211</v>
      </c>
      <c r="F130" t="s">
        <v>215</v>
      </c>
      <c r="G130" t="s">
        <v>215</v>
      </c>
      <c r="H130" t="s">
        <v>215</v>
      </c>
      <c r="I130" t="s">
        <v>218</v>
      </c>
      <c r="J130" t="s">
        <v>211</v>
      </c>
      <c r="K130" t="s">
        <v>3676</v>
      </c>
      <c r="L130" t="s">
        <v>225</v>
      </c>
      <c r="M130" t="s">
        <v>231</v>
      </c>
      <c r="N130" t="s">
        <v>3737</v>
      </c>
      <c r="O130" t="s">
        <v>318</v>
      </c>
      <c r="P130">
        <v>60</v>
      </c>
      <c r="Q130" t="s">
        <v>3778</v>
      </c>
      <c r="R130">
        <v>2</v>
      </c>
      <c r="S130" t="s">
        <v>215</v>
      </c>
      <c r="T130" t="s">
        <v>3780</v>
      </c>
      <c r="U130" t="s">
        <v>3794</v>
      </c>
      <c r="V130">
        <v>153472</v>
      </c>
      <c r="W130" t="s">
        <v>3816</v>
      </c>
      <c r="X130" t="s">
        <v>3954</v>
      </c>
      <c r="Y130" t="s">
        <v>654</v>
      </c>
    </row>
    <row r="131" spans="1:25">
      <c r="A131">
        <v>7</v>
      </c>
      <c r="B131" t="s">
        <v>26</v>
      </c>
      <c r="C131" t="s">
        <v>3615</v>
      </c>
      <c r="D131" t="s">
        <v>207</v>
      </c>
      <c r="E131" t="s">
        <v>211</v>
      </c>
      <c r="F131" t="s">
        <v>215</v>
      </c>
      <c r="G131" t="s">
        <v>215</v>
      </c>
      <c r="H131" t="s">
        <v>215</v>
      </c>
      <c r="I131" t="s">
        <v>217</v>
      </c>
      <c r="J131" t="s">
        <v>211</v>
      </c>
      <c r="K131" t="s">
        <v>3676</v>
      </c>
      <c r="L131" t="s">
        <v>225</v>
      </c>
      <c r="M131" t="s">
        <v>231</v>
      </c>
      <c r="N131" t="s">
        <v>318</v>
      </c>
      <c r="O131" t="s">
        <v>320</v>
      </c>
      <c r="P131">
        <v>60</v>
      </c>
      <c r="Q131" t="s">
        <v>3778</v>
      </c>
      <c r="R131">
        <v>2</v>
      </c>
      <c r="S131" t="s">
        <v>215</v>
      </c>
      <c r="T131" t="s">
        <v>3780</v>
      </c>
      <c r="U131" t="s">
        <v>3794</v>
      </c>
      <c r="V131">
        <v>153472</v>
      </c>
      <c r="W131" t="s">
        <v>3816</v>
      </c>
      <c r="X131" t="s">
        <v>3955</v>
      </c>
      <c r="Y131" t="s">
        <v>654</v>
      </c>
    </row>
    <row r="132" spans="1:25">
      <c r="A132">
        <v>8</v>
      </c>
      <c r="B132" t="s">
        <v>31</v>
      </c>
      <c r="C132" t="s">
        <v>3616</v>
      </c>
      <c r="D132" t="s">
        <v>209</v>
      </c>
      <c r="E132" t="s">
        <v>3675</v>
      </c>
      <c r="F132" t="s">
        <v>215</v>
      </c>
      <c r="G132" t="s">
        <v>215</v>
      </c>
      <c r="H132" t="s">
        <v>215</v>
      </c>
      <c r="I132" t="s">
        <v>220</v>
      </c>
      <c r="J132" t="s">
        <v>211</v>
      </c>
      <c r="K132" t="s">
        <v>3676</v>
      </c>
      <c r="L132" t="s">
        <v>225</v>
      </c>
      <c r="M132" t="s">
        <v>231</v>
      </c>
      <c r="N132" t="s">
        <v>320</v>
      </c>
      <c r="O132" t="s">
        <v>3738</v>
      </c>
      <c r="P132">
        <v>80</v>
      </c>
      <c r="Q132" t="s">
        <v>3778</v>
      </c>
      <c r="R132">
        <v>2</v>
      </c>
      <c r="S132" t="s">
        <v>215</v>
      </c>
      <c r="T132" t="s">
        <v>3780</v>
      </c>
      <c r="U132" t="s">
        <v>3794</v>
      </c>
      <c r="V132">
        <v>153472</v>
      </c>
      <c r="W132" t="s">
        <v>3816</v>
      </c>
      <c r="X132" t="s">
        <v>3956</v>
      </c>
      <c r="Y132" t="s">
        <v>654</v>
      </c>
    </row>
    <row r="133" spans="1:25">
      <c r="A133">
        <v>10</v>
      </c>
      <c r="B133" t="s">
        <v>26</v>
      </c>
      <c r="C133" t="s">
        <v>3617</v>
      </c>
      <c r="D133" t="s">
        <v>207</v>
      </c>
      <c r="E133" t="s">
        <v>211</v>
      </c>
      <c r="F133" t="s">
        <v>215</v>
      </c>
      <c r="G133" t="s">
        <v>215</v>
      </c>
      <c r="H133" t="s">
        <v>215</v>
      </c>
      <c r="I133" t="s">
        <v>217</v>
      </c>
      <c r="J133" t="s">
        <v>211</v>
      </c>
      <c r="K133" t="s">
        <v>3676</v>
      </c>
      <c r="L133" t="s">
        <v>225</v>
      </c>
      <c r="M133" t="s">
        <v>231</v>
      </c>
      <c r="N133" t="s">
        <v>3738</v>
      </c>
      <c r="O133" t="s">
        <v>429</v>
      </c>
      <c r="P133">
        <v>70</v>
      </c>
      <c r="Q133" t="s">
        <v>3778</v>
      </c>
      <c r="R133">
        <v>2</v>
      </c>
      <c r="S133" t="s">
        <v>447</v>
      </c>
      <c r="T133" t="s">
        <v>3780</v>
      </c>
      <c r="U133" t="s">
        <v>3794</v>
      </c>
      <c r="V133">
        <v>153472</v>
      </c>
      <c r="W133" t="s">
        <v>3816</v>
      </c>
      <c r="X133" t="s">
        <v>3957</v>
      </c>
      <c r="Y133" t="s">
        <v>654</v>
      </c>
    </row>
    <row r="134" spans="1:25">
      <c r="A134">
        <v>11</v>
      </c>
      <c r="B134" t="s">
        <v>28</v>
      </c>
      <c r="C134" t="s">
        <v>3618</v>
      </c>
      <c r="D134" t="s">
        <v>210</v>
      </c>
      <c r="E134" t="s">
        <v>211</v>
      </c>
      <c r="F134" t="s">
        <v>215</v>
      </c>
      <c r="G134" t="s">
        <v>215</v>
      </c>
      <c r="H134" t="s">
        <v>215</v>
      </c>
      <c r="I134" t="s">
        <v>211</v>
      </c>
      <c r="J134" t="s">
        <v>211</v>
      </c>
      <c r="K134" t="s">
        <v>3676</v>
      </c>
      <c r="L134" t="s">
        <v>225</v>
      </c>
      <c r="M134" t="s">
        <v>231</v>
      </c>
      <c r="N134" t="s">
        <v>326</v>
      </c>
      <c r="O134" t="s">
        <v>430</v>
      </c>
      <c r="P134">
        <v>0</v>
      </c>
      <c r="Q134" t="s">
        <v>3778</v>
      </c>
      <c r="R134">
        <v>2</v>
      </c>
      <c r="S134" t="s">
        <v>447</v>
      </c>
      <c r="T134" t="s">
        <v>3780</v>
      </c>
      <c r="U134" t="s">
        <v>3794</v>
      </c>
      <c r="V134">
        <v>153472</v>
      </c>
      <c r="W134" t="s">
        <v>3816</v>
      </c>
      <c r="X134" t="s">
        <v>3958</v>
      </c>
      <c r="Y134" t="s">
        <v>654</v>
      </c>
    </row>
    <row r="135" spans="1:25">
      <c r="A135">
        <v>1</v>
      </c>
      <c r="B135" t="s">
        <v>25</v>
      </c>
      <c r="C135" t="s">
        <v>3530</v>
      </c>
      <c r="D135" t="s">
        <v>206</v>
      </c>
      <c r="E135" t="s">
        <v>211</v>
      </c>
      <c r="F135" t="s">
        <v>215</v>
      </c>
      <c r="G135" t="s">
        <v>215</v>
      </c>
      <c r="H135" t="s">
        <v>215</v>
      </c>
      <c r="I135" t="s">
        <v>216</v>
      </c>
      <c r="J135" t="s">
        <v>211</v>
      </c>
      <c r="K135" t="s">
        <v>3676</v>
      </c>
      <c r="L135" t="s">
        <v>226</v>
      </c>
      <c r="M135" t="s">
        <v>232</v>
      </c>
      <c r="N135" t="s">
        <v>327</v>
      </c>
      <c r="O135" t="s">
        <v>2144</v>
      </c>
      <c r="P135">
        <v>30</v>
      </c>
      <c r="Q135" t="s">
        <v>3778</v>
      </c>
      <c r="R135">
        <v>2</v>
      </c>
      <c r="S135" t="s">
        <v>215</v>
      </c>
      <c r="T135" t="s">
        <v>3780</v>
      </c>
      <c r="U135" t="s">
        <v>3791</v>
      </c>
      <c r="V135">
        <v>153558</v>
      </c>
      <c r="W135" t="s">
        <v>3817</v>
      </c>
      <c r="X135" t="s">
        <v>3959</v>
      </c>
      <c r="Y135" t="s">
        <v>654</v>
      </c>
    </row>
    <row r="136" spans="1:25">
      <c r="A136">
        <v>2</v>
      </c>
      <c r="B136" t="s">
        <v>26</v>
      </c>
      <c r="C136" t="s">
        <v>3619</v>
      </c>
      <c r="D136" t="s">
        <v>207</v>
      </c>
      <c r="E136" t="s">
        <v>211</v>
      </c>
      <c r="F136" t="s">
        <v>215</v>
      </c>
      <c r="G136" t="s">
        <v>215</v>
      </c>
      <c r="H136" t="s">
        <v>215</v>
      </c>
      <c r="I136" t="s">
        <v>217</v>
      </c>
      <c r="J136" t="s">
        <v>211</v>
      </c>
      <c r="K136" t="s">
        <v>3676</v>
      </c>
      <c r="L136" t="s">
        <v>226</v>
      </c>
      <c r="M136" t="s">
        <v>232</v>
      </c>
      <c r="N136" t="s">
        <v>2144</v>
      </c>
      <c r="O136" t="s">
        <v>3739</v>
      </c>
      <c r="P136">
        <v>120</v>
      </c>
      <c r="Q136" t="s">
        <v>3778</v>
      </c>
      <c r="R136">
        <v>2</v>
      </c>
      <c r="S136" t="s">
        <v>215</v>
      </c>
      <c r="T136" t="s">
        <v>3780</v>
      </c>
      <c r="U136" t="s">
        <v>3791</v>
      </c>
      <c r="V136">
        <v>153558</v>
      </c>
      <c r="W136" t="s">
        <v>3817</v>
      </c>
      <c r="X136" t="s">
        <v>3960</v>
      </c>
      <c r="Y136" t="s">
        <v>654</v>
      </c>
    </row>
    <row r="137" spans="1:25">
      <c r="A137">
        <v>3</v>
      </c>
      <c r="B137" t="s">
        <v>31</v>
      </c>
      <c r="C137" t="s">
        <v>3620</v>
      </c>
      <c r="D137" t="s">
        <v>209</v>
      </c>
      <c r="E137" t="s">
        <v>3675</v>
      </c>
      <c r="F137" t="s">
        <v>215</v>
      </c>
      <c r="G137" t="s">
        <v>215</v>
      </c>
      <c r="H137" t="s">
        <v>215</v>
      </c>
      <c r="I137" t="s">
        <v>220</v>
      </c>
      <c r="J137" t="s">
        <v>211</v>
      </c>
      <c r="K137" t="s">
        <v>3676</v>
      </c>
      <c r="L137" t="s">
        <v>226</v>
      </c>
      <c r="M137" t="s">
        <v>232</v>
      </c>
      <c r="N137" t="s">
        <v>3739</v>
      </c>
      <c r="O137" t="s">
        <v>2150</v>
      </c>
      <c r="P137">
        <v>210</v>
      </c>
      <c r="Q137" t="s">
        <v>3778</v>
      </c>
      <c r="R137">
        <v>2</v>
      </c>
      <c r="S137" t="s">
        <v>215</v>
      </c>
      <c r="T137" t="s">
        <v>3780</v>
      </c>
      <c r="U137" t="s">
        <v>3791</v>
      </c>
      <c r="V137">
        <v>153558</v>
      </c>
      <c r="W137" t="s">
        <v>3817</v>
      </c>
      <c r="X137" t="s">
        <v>3961</v>
      </c>
      <c r="Y137" t="s">
        <v>654</v>
      </c>
    </row>
    <row r="138" spans="1:25">
      <c r="A138">
        <v>8</v>
      </c>
      <c r="B138" t="s">
        <v>27</v>
      </c>
      <c r="C138" t="s">
        <v>3535</v>
      </c>
      <c r="D138" t="s">
        <v>208</v>
      </c>
      <c r="E138" t="s">
        <v>211</v>
      </c>
      <c r="F138" t="s">
        <v>215</v>
      </c>
      <c r="G138" t="s">
        <v>215</v>
      </c>
      <c r="H138" t="s">
        <v>215</v>
      </c>
      <c r="I138" t="s">
        <v>218</v>
      </c>
      <c r="J138" t="s">
        <v>211</v>
      </c>
      <c r="K138" t="s">
        <v>3676</v>
      </c>
      <c r="L138" t="s">
        <v>226</v>
      </c>
      <c r="M138" t="s">
        <v>232</v>
      </c>
      <c r="N138" t="s">
        <v>1209</v>
      </c>
      <c r="O138" t="s">
        <v>3741</v>
      </c>
      <c r="P138">
        <v>60</v>
      </c>
      <c r="Q138" t="s">
        <v>3778</v>
      </c>
      <c r="R138">
        <v>2</v>
      </c>
      <c r="S138" t="s">
        <v>215</v>
      </c>
      <c r="T138" t="s">
        <v>3780</v>
      </c>
      <c r="U138" t="s">
        <v>3791</v>
      </c>
      <c r="V138">
        <v>153558</v>
      </c>
      <c r="W138" t="s">
        <v>3817</v>
      </c>
      <c r="X138" t="s">
        <v>3962</v>
      </c>
      <c r="Y138" t="s">
        <v>654</v>
      </c>
    </row>
    <row r="139" spans="1:25">
      <c r="A139">
        <v>9</v>
      </c>
      <c r="B139" t="s">
        <v>31</v>
      </c>
      <c r="C139" t="s">
        <v>3621</v>
      </c>
      <c r="D139" t="s">
        <v>209</v>
      </c>
      <c r="E139" t="s">
        <v>3675</v>
      </c>
      <c r="F139" t="s">
        <v>215</v>
      </c>
      <c r="G139" t="s">
        <v>215</v>
      </c>
      <c r="H139" t="s">
        <v>215</v>
      </c>
      <c r="I139" t="s">
        <v>989</v>
      </c>
      <c r="J139" t="s">
        <v>211</v>
      </c>
      <c r="K139" t="s">
        <v>3676</v>
      </c>
      <c r="L139" t="s">
        <v>226</v>
      </c>
      <c r="M139" t="s">
        <v>232</v>
      </c>
      <c r="N139" t="s">
        <v>3740</v>
      </c>
      <c r="O139" t="s">
        <v>3741</v>
      </c>
      <c r="P139">
        <v>30</v>
      </c>
      <c r="Q139" t="s">
        <v>3778</v>
      </c>
      <c r="R139">
        <v>2</v>
      </c>
      <c r="S139" t="s">
        <v>215</v>
      </c>
      <c r="T139" t="s">
        <v>3780</v>
      </c>
      <c r="U139" t="s">
        <v>3791</v>
      </c>
      <c r="V139">
        <v>153558</v>
      </c>
      <c r="W139" t="s">
        <v>3817</v>
      </c>
      <c r="X139" t="s">
        <v>3963</v>
      </c>
      <c r="Y139" t="s">
        <v>654</v>
      </c>
    </row>
    <row r="140" spans="1:25">
      <c r="A140">
        <v>10</v>
      </c>
      <c r="B140" t="s">
        <v>26</v>
      </c>
      <c r="C140" t="s">
        <v>3622</v>
      </c>
      <c r="D140" t="s">
        <v>207</v>
      </c>
      <c r="E140" t="s">
        <v>211</v>
      </c>
      <c r="F140" t="s">
        <v>215</v>
      </c>
      <c r="G140" t="s">
        <v>215</v>
      </c>
      <c r="H140" t="s">
        <v>215</v>
      </c>
      <c r="I140" t="s">
        <v>217</v>
      </c>
      <c r="J140" t="s">
        <v>211</v>
      </c>
      <c r="K140" t="s">
        <v>3676</v>
      </c>
      <c r="L140" t="s">
        <v>226</v>
      </c>
      <c r="M140" t="s">
        <v>232</v>
      </c>
      <c r="N140" t="s">
        <v>3741</v>
      </c>
      <c r="O140" t="s">
        <v>2230</v>
      </c>
      <c r="P140">
        <v>150</v>
      </c>
      <c r="Q140" t="s">
        <v>3778</v>
      </c>
      <c r="R140">
        <v>2</v>
      </c>
      <c r="S140" t="s">
        <v>447</v>
      </c>
      <c r="T140" t="s">
        <v>3780</v>
      </c>
      <c r="U140" t="s">
        <v>3791</v>
      </c>
      <c r="V140">
        <v>153558</v>
      </c>
      <c r="W140" t="s">
        <v>3817</v>
      </c>
      <c r="X140" t="s">
        <v>3964</v>
      </c>
      <c r="Y140" t="s">
        <v>654</v>
      </c>
    </row>
    <row r="141" spans="1:25">
      <c r="A141">
        <v>11</v>
      </c>
      <c r="B141" t="s">
        <v>28</v>
      </c>
      <c r="C141" t="s">
        <v>3623</v>
      </c>
      <c r="D141" t="s">
        <v>210</v>
      </c>
      <c r="E141" t="s">
        <v>211</v>
      </c>
      <c r="F141" t="s">
        <v>215</v>
      </c>
      <c r="G141" t="s">
        <v>215</v>
      </c>
      <c r="H141" t="s">
        <v>215</v>
      </c>
      <c r="I141" t="s">
        <v>211</v>
      </c>
      <c r="J141" t="s">
        <v>211</v>
      </c>
      <c r="K141" t="s">
        <v>3676</v>
      </c>
      <c r="L141" t="s">
        <v>226</v>
      </c>
      <c r="M141" t="s">
        <v>232</v>
      </c>
      <c r="N141" t="s">
        <v>337</v>
      </c>
      <c r="O141" t="s">
        <v>432</v>
      </c>
      <c r="P141">
        <v>0</v>
      </c>
      <c r="Q141" t="s">
        <v>3778</v>
      </c>
      <c r="R141">
        <v>2</v>
      </c>
      <c r="S141" t="s">
        <v>447</v>
      </c>
      <c r="T141" t="s">
        <v>3780</v>
      </c>
      <c r="U141" t="s">
        <v>3791</v>
      </c>
      <c r="V141">
        <v>153558</v>
      </c>
      <c r="W141" t="s">
        <v>3817</v>
      </c>
      <c r="X141" t="s">
        <v>3965</v>
      </c>
      <c r="Y141" t="s">
        <v>654</v>
      </c>
    </row>
    <row r="142" spans="1:25">
      <c r="A142">
        <v>1</v>
      </c>
      <c r="B142" t="s">
        <v>25</v>
      </c>
      <c r="C142" t="s">
        <v>3561</v>
      </c>
      <c r="D142" t="s">
        <v>206</v>
      </c>
      <c r="E142" t="s">
        <v>211</v>
      </c>
      <c r="F142" t="s">
        <v>215</v>
      </c>
      <c r="G142" t="s">
        <v>215</v>
      </c>
      <c r="H142" t="s">
        <v>215</v>
      </c>
      <c r="I142" t="s">
        <v>216</v>
      </c>
      <c r="J142" t="s">
        <v>211</v>
      </c>
      <c r="K142" t="s">
        <v>3676</v>
      </c>
      <c r="L142" t="s">
        <v>227</v>
      </c>
      <c r="M142" t="s">
        <v>233</v>
      </c>
      <c r="N142" t="s">
        <v>338</v>
      </c>
      <c r="O142" t="s">
        <v>2153</v>
      </c>
      <c r="P142">
        <v>30</v>
      </c>
      <c r="Q142" t="s">
        <v>3778</v>
      </c>
      <c r="R142">
        <v>2</v>
      </c>
      <c r="S142" t="s">
        <v>215</v>
      </c>
      <c r="T142" t="s">
        <v>3780</v>
      </c>
      <c r="U142" t="s">
        <v>3795</v>
      </c>
      <c r="V142">
        <v>153635</v>
      </c>
      <c r="W142" t="s">
        <v>3818</v>
      </c>
      <c r="X142" t="s">
        <v>3966</v>
      </c>
      <c r="Y142" t="s">
        <v>654</v>
      </c>
    </row>
    <row r="143" spans="1:25">
      <c r="A143">
        <v>2</v>
      </c>
      <c r="B143" t="s">
        <v>26</v>
      </c>
      <c r="C143" t="s">
        <v>3624</v>
      </c>
      <c r="D143" t="s">
        <v>207</v>
      </c>
      <c r="E143" t="s">
        <v>211</v>
      </c>
      <c r="F143" t="s">
        <v>215</v>
      </c>
      <c r="G143" t="s">
        <v>215</v>
      </c>
      <c r="H143" t="s">
        <v>215</v>
      </c>
      <c r="I143" t="s">
        <v>217</v>
      </c>
      <c r="J143" t="s">
        <v>211</v>
      </c>
      <c r="K143" t="s">
        <v>3676</v>
      </c>
      <c r="L143" t="s">
        <v>227</v>
      </c>
      <c r="M143" t="s">
        <v>233</v>
      </c>
      <c r="N143" t="s">
        <v>2153</v>
      </c>
      <c r="O143" t="s">
        <v>3742</v>
      </c>
      <c r="P143">
        <v>20</v>
      </c>
      <c r="Q143" t="s">
        <v>3778</v>
      </c>
      <c r="R143">
        <v>2</v>
      </c>
      <c r="S143" t="s">
        <v>215</v>
      </c>
      <c r="T143" t="s">
        <v>3780</v>
      </c>
      <c r="U143" t="s">
        <v>3795</v>
      </c>
      <c r="V143">
        <v>153635</v>
      </c>
      <c r="W143" t="s">
        <v>3818</v>
      </c>
      <c r="X143" t="s">
        <v>3967</v>
      </c>
      <c r="Y143" t="s">
        <v>654</v>
      </c>
    </row>
    <row r="144" spans="1:25">
      <c r="A144">
        <v>3</v>
      </c>
      <c r="B144" t="s">
        <v>655</v>
      </c>
      <c r="C144" t="s">
        <v>3625</v>
      </c>
      <c r="D144" t="s">
        <v>206</v>
      </c>
      <c r="E144" t="s">
        <v>3675</v>
      </c>
      <c r="F144" t="s">
        <v>215</v>
      </c>
      <c r="G144" t="s">
        <v>215</v>
      </c>
      <c r="H144" t="s">
        <v>215</v>
      </c>
      <c r="I144" t="s">
        <v>220</v>
      </c>
      <c r="J144" t="s">
        <v>211</v>
      </c>
      <c r="K144" t="s">
        <v>3676</v>
      </c>
      <c r="L144" t="s">
        <v>227</v>
      </c>
      <c r="M144" t="s">
        <v>233</v>
      </c>
      <c r="N144" t="s">
        <v>3742</v>
      </c>
      <c r="O144" t="s">
        <v>3743</v>
      </c>
      <c r="P144">
        <v>70</v>
      </c>
      <c r="Q144" t="s">
        <v>3778</v>
      </c>
      <c r="R144">
        <v>2</v>
      </c>
      <c r="S144" t="s">
        <v>215</v>
      </c>
      <c r="T144" t="s">
        <v>3780</v>
      </c>
      <c r="U144" t="s">
        <v>3795</v>
      </c>
      <c r="V144">
        <v>153635</v>
      </c>
      <c r="W144" t="s">
        <v>3818</v>
      </c>
      <c r="X144" t="s">
        <v>3968</v>
      </c>
      <c r="Y144" t="s">
        <v>654</v>
      </c>
    </row>
    <row r="145" spans="1:25">
      <c r="A145">
        <v>5</v>
      </c>
      <c r="B145" t="s">
        <v>26</v>
      </c>
      <c r="C145" t="s">
        <v>3626</v>
      </c>
      <c r="D145" t="s">
        <v>207</v>
      </c>
      <c r="E145" t="s">
        <v>211</v>
      </c>
      <c r="F145" t="s">
        <v>215</v>
      </c>
      <c r="G145" t="s">
        <v>215</v>
      </c>
      <c r="H145" t="s">
        <v>215</v>
      </c>
      <c r="I145" t="s">
        <v>217</v>
      </c>
      <c r="J145" t="s">
        <v>211</v>
      </c>
      <c r="K145" t="s">
        <v>3676</v>
      </c>
      <c r="L145" t="s">
        <v>227</v>
      </c>
      <c r="M145" t="s">
        <v>233</v>
      </c>
      <c r="N145" t="s">
        <v>3743</v>
      </c>
      <c r="O145" t="s">
        <v>3744</v>
      </c>
      <c r="P145">
        <v>20</v>
      </c>
      <c r="Q145" t="s">
        <v>3778</v>
      </c>
      <c r="R145">
        <v>2</v>
      </c>
      <c r="S145" t="s">
        <v>215</v>
      </c>
      <c r="T145" t="s">
        <v>3780</v>
      </c>
      <c r="U145" t="s">
        <v>3795</v>
      </c>
      <c r="V145">
        <v>153635</v>
      </c>
      <c r="W145" t="s">
        <v>3818</v>
      </c>
      <c r="X145" t="s">
        <v>3969</v>
      </c>
      <c r="Y145" t="s">
        <v>654</v>
      </c>
    </row>
    <row r="146" spans="1:25">
      <c r="A146">
        <v>6</v>
      </c>
      <c r="B146" t="s">
        <v>31</v>
      </c>
      <c r="C146" t="s">
        <v>3627</v>
      </c>
      <c r="D146" t="s">
        <v>209</v>
      </c>
      <c r="E146" t="s">
        <v>3675</v>
      </c>
      <c r="F146" t="s">
        <v>215</v>
      </c>
      <c r="G146" t="s">
        <v>215</v>
      </c>
      <c r="H146" t="s">
        <v>215</v>
      </c>
      <c r="I146" t="s">
        <v>220</v>
      </c>
      <c r="J146" t="s">
        <v>211</v>
      </c>
      <c r="K146" t="s">
        <v>3676</v>
      </c>
      <c r="L146" t="s">
        <v>227</v>
      </c>
      <c r="M146" t="s">
        <v>233</v>
      </c>
      <c r="N146" t="s">
        <v>3744</v>
      </c>
      <c r="O146" t="s">
        <v>3745</v>
      </c>
      <c r="P146">
        <v>170</v>
      </c>
      <c r="Q146" t="s">
        <v>3778</v>
      </c>
      <c r="R146">
        <v>2</v>
      </c>
      <c r="S146" t="s">
        <v>215</v>
      </c>
      <c r="T146" t="s">
        <v>3780</v>
      </c>
      <c r="U146" t="s">
        <v>3795</v>
      </c>
      <c r="V146">
        <v>153635</v>
      </c>
      <c r="W146" t="s">
        <v>3818</v>
      </c>
      <c r="X146" t="s">
        <v>3970</v>
      </c>
      <c r="Y146" t="s">
        <v>654</v>
      </c>
    </row>
    <row r="147" spans="1:25">
      <c r="A147">
        <v>11</v>
      </c>
      <c r="B147" t="s">
        <v>26</v>
      </c>
      <c r="C147" t="s">
        <v>3628</v>
      </c>
      <c r="D147" t="s">
        <v>207</v>
      </c>
      <c r="E147" t="s">
        <v>211</v>
      </c>
      <c r="F147" t="s">
        <v>215</v>
      </c>
      <c r="G147" t="s">
        <v>215</v>
      </c>
      <c r="H147" t="s">
        <v>215</v>
      </c>
      <c r="I147" t="s">
        <v>217</v>
      </c>
      <c r="J147" t="s">
        <v>211</v>
      </c>
      <c r="K147" t="s">
        <v>3676</v>
      </c>
      <c r="L147" t="s">
        <v>227</v>
      </c>
      <c r="M147" t="s">
        <v>233</v>
      </c>
      <c r="N147" t="s">
        <v>3745</v>
      </c>
      <c r="O147" t="s">
        <v>3746</v>
      </c>
      <c r="P147">
        <v>20</v>
      </c>
      <c r="Q147" t="s">
        <v>3778</v>
      </c>
      <c r="R147">
        <v>2</v>
      </c>
      <c r="S147" t="s">
        <v>215</v>
      </c>
      <c r="T147" t="s">
        <v>3780</v>
      </c>
      <c r="U147" t="s">
        <v>3795</v>
      </c>
      <c r="V147">
        <v>153635</v>
      </c>
      <c r="W147" t="s">
        <v>3818</v>
      </c>
      <c r="X147" t="s">
        <v>3971</v>
      </c>
      <c r="Y147" t="s">
        <v>654</v>
      </c>
    </row>
    <row r="148" spans="1:25">
      <c r="A148">
        <v>12</v>
      </c>
      <c r="B148" t="s">
        <v>27</v>
      </c>
      <c r="C148" t="s">
        <v>3518</v>
      </c>
      <c r="D148" t="s">
        <v>208</v>
      </c>
      <c r="E148" t="s">
        <v>211</v>
      </c>
      <c r="F148" t="s">
        <v>215</v>
      </c>
      <c r="G148" t="s">
        <v>215</v>
      </c>
      <c r="H148" t="s">
        <v>215</v>
      </c>
      <c r="I148" t="s">
        <v>218</v>
      </c>
      <c r="J148" t="s">
        <v>211</v>
      </c>
      <c r="K148" t="s">
        <v>3676</v>
      </c>
      <c r="L148" t="s">
        <v>227</v>
      </c>
      <c r="M148" t="s">
        <v>233</v>
      </c>
      <c r="N148" t="s">
        <v>3746</v>
      </c>
      <c r="O148" t="s">
        <v>3747</v>
      </c>
      <c r="P148">
        <v>60</v>
      </c>
      <c r="Q148" t="s">
        <v>3778</v>
      </c>
      <c r="R148">
        <v>2</v>
      </c>
      <c r="S148" t="s">
        <v>215</v>
      </c>
      <c r="T148" t="s">
        <v>3780</v>
      </c>
      <c r="U148" t="s">
        <v>3795</v>
      </c>
      <c r="V148">
        <v>153635</v>
      </c>
      <c r="W148" t="s">
        <v>3818</v>
      </c>
      <c r="X148" t="s">
        <v>3972</v>
      </c>
      <c r="Y148" t="s">
        <v>654</v>
      </c>
    </row>
    <row r="149" spans="1:25">
      <c r="A149">
        <v>13</v>
      </c>
      <c r="B149" t="s">
        <v>30</v>
      </c>
      <c r="C149" t="s">
        <v>3629</v>
      </c>
      <c r="D149" t="s">
        <v>209</v>
      </c>
      <c r="E149" t="s">
        <v>3675</v>
      </c>
      <c r="F149" t="s">
        <v>215</v>
      </c>
      <c r="G149" t="s">
        <v>215</v>
      </c>
      <c r="H149" t="s">
        <v>215</v>
      </c>
      <c r="I149" t="s">
        <v>220</v>
      </c>
      <c r="J149" t="s">
        <v>211</v>
      </c>
      <c r="K149" t="s">
        <v>3676</v>
      </c>
      <c r="L149" t="s">
        <v>227</v>
      </c>
      <c r="M149" t="s">
        <v>233</v>
      </c>
      <c r="N149" t="s">
        <v>3747</v>
      </c>
      <c r="O149" t="s">
        <v>433</v>
      </c>
      <c r="P149">
        <v>210</v>
      </c>
      <c r="Q149" t="s">
        <v>3778</v>
      </c>
      <c r="R149">
        <v>2</v>
      </c>
      <c r="S149" t="s">
        <v>447</v>
      </c>
      <c r="T149" t="s">
        <v>3780</v>
      </c>
      <c r="U149" t="s">
        <v>3795</v>
      </c>
      <c r="V149">
        <v>153635</v>
      </c>
      <c r="W149" t="s">
        <v>3818</v>
      </c>
      <c r="X149" t="s">
        <v>3973</v>
      </c>
      <c r="Y149" t="s">
        <v>654</v>
      </c>
    </row>
    <row r="150" spans="1:25">
      <c r="A150">
        <v>18</v>
      </c>
      <c r="B150" t="s">
        <v>28</v>
      </c>
      <c r="C150" t="s">
        <v>3630</v>
      </c>
      <c r="D150" t="s">
        <v>210</v>
      </c>
      <c r="E150" t="s">
        <v>211</v>
      </c>
      <c r="F150" t="s">
        <v>215</v>
      </c>
      <c r="G150" t="s">
        <v>215</v>
      </c>
      <c r="H150" t="s">
        <v>215</v>
      </c>
      <c r="I150" t="s">
        <v>211</v>
      </c>
      <c r="J150" t="s">
        <v>211</v>
      </c>
      <c r="K150" t="s">
        <v>3676</v>
      </c>
      <c r="L150" t="s">
        <v>227</v>
      </c>
      <c r="M150" t="s">
        <v>233</v>
      </c>
      <c r="N150" t="s">
        <v>349</v>
      </c>
      <c r="O150" t="s">
        <v>434</v>
      </c>
      <c r="P150">
        <v>0</v>
      </c>
      <c r="Q150" t="s">
        <v>3778</v>
      </c>
      <c r="R150">
        <v>2</v>
      </c>
      <c r="S150" t="s">
        <v>447</v>
      </c>
      <c r="T150" t="s">
        <v>3780</v>
      </c>
      <c r="U150" t="s">
        <v>3795</v>
      </c>
      <c r="V150">
        <v>153635</v>
      </c>
      <c r="W150" t="s">
        <v>3818</v>
      </c>
      <c r="X150" t="s">
        <v>3974</v>
      </c>
      <c r="Y150" t="s">
        <v>654</v>
      </c>
    </row>
    <row r="151" spans="1:25">
      <c r="A151">
        <v>1</v>
      </c>
      <c r="B151" t="s">
        <v>25</v>
      </c>
      <c r="C151" t="s">
        <v>3631</v>
      </c>
      <c r="D151" t="s">
        <v>987</v>
      </c>
      <c r="E151" t="s">
        <v>211</v>
      </c>
      <c r="F151" t="s">
        <v>215</v>
      </c>
      <c r="G151" t="s">
        <v>215</v>
      </c>
      <c r="H151" t="s">
        <v>215</v>
      </c>
      <c r="I151" t="s">
        <v>211</v>
      </c>
      <c r="J151" t="s">
        <v>211</v>
      </c>
      <c r="K151" t="s">
        <v>3676</v>
      </c>
      <c r="L151" t="s">
        <v>224</v>
      </c>
      <c r="M151" t="s">
        <v>1009</v>
      </c>
      <c r="N151" t="s">
        <v>1223</v>
      </c>
      <c r="O151" t="s">
        <v>1351</v>
      </c>
      <c r="P151">
        <v>0</v>
      </c>
      <c r="Q151" t="s">
        <v>3778</v>
      </c>
      <c r="R151">
        <v>1</v>
      </c>
      <c r="S151" t="s">
        <v>447</v>
      </c>
      <c r="T151" t="s">
        <v>3780</v>
      </c>
      <c r="U151" t="s">
        <v>3796</v>
      </c>
      <c r="V151">
        <v>153687</v>
      </c>
      <c r="W151" t="s">
        <v>3819</v>
      </c>
      <c r="X151" t="s">
        <v>3975</v>
      </c>
      <c r="Y151" t="s">
        <v>654</v>
      </c>
    </row>
    <row r="152" spans="1:25">
      <c r="A152">
        <v>2</v>
      </c>
      <c r="B152" t="s">
        <v>26</v>
      </c>
      <c r="C152" t="s">
        <v>3632</v>
      </c>
      <c r="D152" t="s">
        <v>207</v>
      </c>
      <c r="E152" t="s">
        <v>3675</v>
      </c>
      <c r="F152" t="s">
        <v>215</v>
      </c>
      <c r="G152" t="s">
        <v>215</v>
      </c>
      <c r="H152" t="s">
        <v>215</v>
      </c>
      <c r="I152" t="s">
        <v>217</v>
      </c>
      <c r="J152" t="s">
        <v>211</v>
      </c>
      <c r="K152" t="s">
        <v>3676</v>
      </c>
      <c r="L152" t="s">
        <v>224</v>
      </c>
      <c r="M152" t="s">
        <v>1009</v>
      </c>
      <c r="N152" t="s">
        <v>3748</v>
      </c>
      <c r="O152" t="s">
        <v>3749</v>
      </c>
      <c r="P152">
        <v>99</v>
      </c>
      <c r="Q152" t="s">
        <v>3778</v>
      </c>
      <c r="R152">
        <v>1</v>
      </c>
      <c r="S152" t="s">
        <v>215</v>
      </c>
      <c r="T152" t="s">
        <v>3780</v>
      </c>
      <c r="U152" t="s">
        <v>3796</v>
      </c>
      <c r="V152">
        <v>153687</v>
      </c>
      <c r="W152" t="s">
        <v>3819</v>
      </c>
      <c r="X152" t="s">
        <v>3976</v>
      </c>
      <c r="Y152" t="s">
        <v>654</v>
      </c>
    </row>
    <row r="153" spans="1:25">
      <c r="A153">
        <v>3</v>
      </c>
      <c r="B153" t="s">
        <v>30</v>
      </c>
      <c r="C153" t="s">
        <v>3633</v>
      </c>
      <c r="D153" t="s">
        <v>209</v>
      </c>
      <c r="E153" t="s">
        <v>3675</v>
      </c>
      <c r="F153" t="s">
        <v>215</v>
      </c>
      <c r="G153" t="s">
        <v>215</v>
      </c>
      <c r="H153" t="s">
        <v>215</v>
      </c>
      <c r="I153" t="s">
        <v>220</v>
      </c>
      <c r="J153" t="s">
        <v>211</v>
      </c>
      <c r="K153" t="s">
        <v>3676</v>
      </c>
      <c r="L153" t="s">
        <v>224</v>
      </c>
      <c r="M153" t="s">
        <v>1009</v>
      </c>
      <c r="N153" t="s">
        <v>3749</v>
      </c>
      <c r="O153" t="s">
        <v>3750</v>
      </c>
      <c r="P153">
        <v>70</v>
      </c>
      <c r="Q153" t="s">
        <v>3778</v>
      </c>
      <c r="R153">
        <v>1</v>
      </c>
      <c r="S153" t="s">
        <v>215</v>
      </c>
      <c r="T153" t="s">
        <v>3780</v>
      </c>
      <c r="U153" t="s">
        <v>3796</v>
      </c>
      <c r="V153">
        <v>153687</v>
      </c>
      <c r="W153" t="s">
        <v>3819</v>
      </c>
      <c r="X153" t="s">
        <v>3977</v>
      </c>
      <c r="Y153" t="s">
        <v>654</v>
      </c>
    </row>
    <row r="154" spans="1:25">
      <c r="A154">
        <v>5</v>
      </c>
      <c r="B154" t="s">
        <v>26</v>
      </c>
      <c r="C154" t="s">
        <v>3634</v>
      </c>
      <c r="D154" t="s">
        <v>207</v>
      </c>
      <c r="E154" t="s">
        <v>211</v>
      </c>
      <c r="F154" t="s">
        <v>215</v>
      </c>
      <c r="G154" t="s">
        <v>215</v>
      </c>
      <c r="H154" t="s">
        <v>215</v>
      </c>
      <c r="I154" t="s">
        <v>217</v>
      </c>
      <c r="J154" t="s">
        <v>211</v>
      </c>
      <c r="K154" t="s">
        <v>3676</v>
      </c>
      <c r="L154" t="s">
        <v>224</v>
      </c>
      <c r="M154" t="s">
        <v>1009</v>
      </c>
      <c r="N154" t="s">
        <v>3750</v>
      </c>
      <c r="O154" t="s">
        <v>3772</v>
      </c>
      <c r="P154">
        <v>117</v>
      </c>
      <c r="Q154" t="s">
        <v>3778</v>
      </c>
      <c r="R154">
        <v>1</v>
      </c>
      <c r="S154" t="s">
        <v>215</v>
      </c>
      <c r="T154" t="s">
        <v>3780</v>
      </c>
      <c r="U154" t="s">
        <v>3796</v>
      </c>
      <c r="V154">
        <v>153687</v>
      </c>
      <c r="W154" t="s">
        <v>3819</v>
      </c>
      <c r="X154" t="s">
        <v>3978</v>
      </c>
      <c r="Y154" t="s">
        <v>654</v>
      </c>
    </row>
    <row r="155" spans="1:25">
      <c r="A155">
        <v>6</v>
      </c>
      <c r="B155" t="s">
        <v>28</v>
      </c>
      <c r="C155" t="s">
        <v>3635</v>
      </c>
      <c r="D155" t="s">
        <v>210</v>
      </c>
      <c r="E155" t="s">
        <v>211</v>
      </c>
      <c r="F155" t="s">
        <v>215</v>
      </c>
      <c r="G155" t="s">
        <v>215</v>
      </c>
      <c r="H155" t="s">
        <v>215</v>
      </c>
      <c r="I155" t="s">
        <v>211</v>
      </c>
      <c r="J155" t="s">
        <v>211</v>
      </c>
      <c r="K155" t="s">
        <v>3676</v>
      </c>
      <c r="L155" t="s">
        <v>224</v>
      </c>
      <c r="M155" t="s">
        <v>1009</v>
      </c>
      <c r="N155" t="s">
        <v>1223</v>
      </c>
      <c r="O155" t="s">
        <v>1351</v>
      </c>
      <c r="P155">
        <v>0</v>
      </c>
      <c r="Q155" t="s">
        <v>3778</v>
      </c>
      <c r="R155">
        <v>1</v>
      </c>
      <c r="S155" t="s">
        <v>447</v>
      </c>
      <c r="T155" t="s">
        <v>3780</v>
      </c>
      <c r="U155" t="s">
        <v>3796</v>
      </c>
      <c r="V155">
        <v>153687</v>
      </c>
      <c r="W155" t="s">
        <v>3819</v>
      </c>
      <c r="X155" t="s">
        <v>3979</v>
      </c>
      <c r="Y155" t="s">
        <v>654</v>
      </c>
    </row>
    <row r="156" spans="1:25">
      <c r="A156">
        <v>1</v>
      </c>
      <c r="B156" t="s">
        <v>25</v>
      </c>
      <c r="C156" t="s">
        <v>3636</v>
      </c>
      <c r="D156" t="s">
        <v>206</v>
      </c>
      <c r="E156" t="s">
        <v>211</v>
      </c>
      <c r="F156" t="s">
        <v>215</v>
      </c>
      <c r="G156" t="s">
        <v>215</v>
      </c>
      <c r="H156" t="s">
        <v>215</v>
      </c>
      <c r="I156" t="s">
        <v>216</v>
      </c>
      <c r="J156" t="s">
        <v>211</v>
      </c>
      <c r="K156" t="s">
        <v>3676</v>
      </c>
      <c r="L156" t="s">
        <v>223</v>
      </c>
      <c r="M156" t="s">
        <v>234</v>
      </c>
      <c r="N156" t="s">
        <v>350</v>
      </c>
      <c r="O156" t="s">
        <v>2166</v>
      </c>
      <c r="P156">
        <v>30</v>
      </c>
      <c r="Q156" t="s">
        <v>3778</v>
      </c>
      <c r="R156">
        <v>2</v>
      </c>
      <c r="S156" t="s">
        <v>215</v>
      </c>
      <c r="T156" t="s">
        <v>3780</v>
      </c>
      <c r="U156" t="s">
        <v>3794</v>
      </c>
      <c r="V156">
        <v>153789</v>
      </c>
      <c r="W156" t="s">
        <v>3820</v>
      </c>
      <c r="X156" t="s">
        <v>3980</v>
      </c>
      <c r="Y156" t="s">
        <v>654</v>
      </c>
    </row>
    <row r="157" spans="1:25">
      <c r="A157">
        <v>2</v>
      </c>
      <c r="B157" t="s">
        <v>26</v>
      </c>
      <c r="C157" t="s">
        <v>3611</v>
      </c>
      <c r="D157" t="s">
        <v>207</v>
      </c>
      <c r="E157" t="s">
        <v>211</v>
      </c>
      <c r="F157" t="s">
        <v>215</v>
      </c>
      <c r="G157" t="s">
        <v>215</v>
      </c>
      <c r="H157" t="s">
        <v>215</v>
      </c>
      <c r="I157" t="s">
        <v>217</v>
      </c>
      <c r="J157" t="s">
        <v>211</v>
      </c>
      <c r="K157" t="s">
        <v>3676</v>
      </c>
      <c r="L157" t="s">
        <v>223</v>
      </c>
      <c r="M157" t="s">
        <v>234</v>
      </c>
      <c r="N157" t="s">
        <v>2166</v>
      </c>
      <c r="O157" t="s">
        <v>3751</v>
      </c>
      <c r="P157">
        <v>135</v>
      </c>
      <c r="Q157" t="s">
        <v>3778</v>
      </c>
      <c r="R157">
        <v>2</v>
      </c>
      <c r="S157" t="s">
        <v>215</v>
      </c>
      <c r="T157" t="s">
        <v>3780</v>
      </c>
      <c r="U157" t="s">
        <v>3794</v>
      </c>
      <c r="V157">
        <v>153789</v>
      </c>
      <c r="W157" t="s">
        <v>3820</v>
      </c>
      <c r="X157" t="s">
        <v>3981</v>
      </c>
      <c r="Y157" t="s">
        <v>654</v>
      </c>
    </row>
    <row r="158" spans="1:25">
      <c r="A158">
        <v>3</v>
      </c>
      <c r="B158" t="s">
        <v>31</v>
      </c>
      <c r="C158" t="s">
        <v>3637</v>
      </c>
      <c r="D158" t="s">
        <v>209</v>
      </c>
      <c r="E158" t="s">
        <v>3675</v>
      </c>
      <c r="F158" t="s">
        <v>215</v>
      </c>
      <c r="G158" t="s">
        <v>215</v>
      </c>
      <c r="H158" t="s">
        <v>215</v>
      </c>
      <c r="I158" t="s">
        <v>220</v>
      </c>
      <c r="J158" t="s">
        <v>211</v>
      </c>
      <c r="K158" t="s">
        <v>3676</v>
      </c>
      <c r="L158" t="s">
        <v>223</v>
      </c>
      <c r="M158" t="s">
        <v>234</v>
      </c>
      <c r="N158" t="s">
        <v>3751</v>
      </c>
      <c r="O158" t="s">
        <v>2172</v>
      </c>
      <c r="P158">
        <v>135</v>
      </c>
      <c r="Q158" t="s">
        <v>3778</v>
      </c>
      <c r="R158">
        <v>2</v>
      </c>
      <c r="S158" t="s">
        <v>215</v>
      </c>
      <c r="T158" t="s">
        <v>3780</v>
      </c>
      <c r="U158" t="s">
        <v>3794</v>
      </c>
      <c r="V158">
        <v>153789</v>
      </c>
      <c r="W158" t="s">
        <v>3820</v>
      </c>
      <c r="X158" t="s">
        <v>3982</v>
      </c>
      <c r="Y158" t="s">
        <v>654</v>
      </c>
    </row>
    <row r="159" spans="1:25">
      <c r="A159">
        <v>6</v>
      </c>
      <c r="B159" t="s">
        <v>27</v>
      </c>
      <c r="C159" t="s">
        <v>3527</v>
      </c>
      <c r="D159" t="s">
        <v>208</v>
      </c>
      <c r="E159" t="s">
        <v>211</v>
      </c>
      <c r="F159" t="s">
        <v>215</v>
      </c>
      <c r="G159" t="s">
        <v>215</v>
      </c>
      <c r="H159" t="s">
        <v>215</v>
      </c>
      <c r="I159" t="s">
        <v>218</v>
      </c>
      <c r="J159" t="s">
        <v>211</v>
      </c>
      <c r="K159" t="s">
        <v>3676</v>
      </c>
      <c r="L159" t="s">
        <v>223</v>
      </c>
      <c r="M159" t="s">
        <v>234</v>
      </c>
      <c r="N159" t="s">
        <v>2172</v>
      </c>
      <c r="O159" t="s">
        <v>2173</v>
      </c>
      <c r="P159">
        <v>60</v>
      </c>
      <c r="Q159" t="s">
        <v>3778</v>
      </c>
      <c r="R159">
        <v>2</v>
      </c>
      <c r="S159" t="s">
        <v>215</v>
      </c>
      <c r="T159" t="s">
        <v>3780</v>
      </c>
      <c r="U159" t="s">
        <v>3794</v>
      </c>
      <c r="V159">
        <v>153789</v>
      </c>
      <c r="W159" t="s">
        <v>3820</v>
      </c>
      <c r="X159" t="s">
        <v>3983</v>
      </c>
      <c r="Y159" t="s">
        <v>654</v>
      </c>
    </row>
    <row r="160" spans="1:25">
      <c r="A160">
        <v>7</v>
      </c>
      <c r="B160" t="s">
        <v>31</v>
      </c>
      <c r="C160" t="s">
        <v>3638</v>
      </c>
      <c r="D160" t="s">
        <v>209</v>
      </c>
      <c r="E160" t="s">
        <v>3675</v>
      </c>
      <c r="F160" t="s">
        <v>215</v>
      </c>
      <c r="G160" t="s">
        <v>215</v>
      </c>
      <c r="H160" t="s">
        <v>215</v>
      </c>
      <c r="I160" t="s">
        <v>220</v>
      </c>
      <c r="J160" t="s">
        <v>211</v>
      </c>
      <c r="K160" t="s">
        <v>3676</v>
      </c>
      <c r="L160" t="s">
        <v>223</v>
      </c>
      <c r="M160" t="s">
        <v>234</v>
      </c>
      <c r="N160" t="s">
        <v>2173</v>
      </c>
      <c r="O160" t="s">
        <v>3752</v>
      </c>
      <c r="P160">
        <v>165</v>
      </c>
      <c r="Q160" t="s">
        <v>3778</v>
      </c>
      <c r="R160">
        <v>2</v>
      </c>
      <c r="S160" t="s">
        <v>215</v>
      </c>
      <c r="T160" t="s">
        <v>3780</v>
      </c>
      <c r="U160" t="s">
        <v>3794</v>
      </c>
      <c r="V160">
        <v>153789</v>
      </c>
      <c r="W160" t="s">
        <v>3820</v>
      </c>
      <c r="X160" t="s">
        <v>3984</v>
      </c>
      <c r="Y160" t="s">
        <v>654</v>
      </c>
    </row>
    <row r="161" spans="1:25">
      <c r="A161">
        <v>12</v>
      </c>
      <c r="B161" t="s">
        <v>26</v>
      </c>
      <c r="C161" t="s">
        <v>3639</v>
      </c>
      <c r="D161" t="s">
        <v>207</v>
      </c>
      <c r="E161" t="s">
        <v>211</v>
      </c>
      <c r="F161" t="s">
        <v>215</v>
      </c>
      <c r="G161" t="s">
        <v>215</v>
      </c>
      <c r="H161" t="s">
        <v>215</v>
      </c>
      <c r="I161" t="s">
        <v>217</v>
      </c>
      <c r="J161" t="s">
        <v>211</v>
      </c>
      <c r="K161" t="s">
        <v>3676</v>
      </c>
      <c r="L161" t="s">
        <v>223</v>
      </c>
      <c r="M161" t="s">
        <v>234</v>
      </c>
      <c r="N161" t="s">
        <v>3752</v>
      </c>
      <c r="O161" t="s">
        <v>3773</v>
      </c>
      <c r="P161">
        <v>140</v>
      </c>
      <c r="Q161" t="s">
        <v>3778</v>
      </c>
      <c r="R161">
        <v>2</v>
      </c>
      <c r="S161" t="s">
        <v>447</v>
      </c>
      <c r="T161" t="s">
        <v>3780</v>
      </c>
      <c r="U161" t="s">
        <v>3794</v>
      </c>
      <c r="V161">
        <v>153789</v>
      </c>
      <c r="W161" t="s">
        <v>3820</v>
      </c>
      <c r="X161" t="s">
        <v>3985</v>
      </c>
      <c r="Y161" t="s">
        <v>654</v>
      </c>
    </row>
    <row r="162" spans="1:25">
      <c r="A162">
        <v>15</v>
      </c>
      <c r="B162" t="s">
        <v>28</v>
      </c>
      <c r="C162" t="s">
        <v>3640</v>
      </c>
      <c r="D162" t="s">
        <v>210</v>
      </c>
      <c r="E162" t="s">
        <v>211</v>
      </c>
      <c r="F162" t="s">
        <v>215</v>
      </c>
      <c r="G162" t="s">
        <v>215</v>
      </c>
      <c r="H162" t="s">
        <v>215</v>
      </c>
      <c r="I162" t="s">
        <v>211</v>
      </c>
      <c r="J162" t="s">
        <v>211</v>
      </c>
      <c r="K162" t="s">
        <v>3676</v>
      </c>
      <c r="L162" t="s">
        <v>223</v>
      </c>
      <c r="M162" t="s">
        <v>234</v>
      </c>
      <c r="N162" t="s">
        <v>361</v>
      </c>
      <c r="O162" t="s">
        <v>436</v>
      </c>
      <c r="P162">
        <v>0</v>
      </c>
      <c r="Q162" t="s">
        <v>3778</v>
      </c>
      <c r="R162">
        <v>2</v>
      </c>
      <c r="S162" t="s">
        <v>447</v>
      </c>
      <c r="T162" t="s">
        <v>3780</v>
      </c>
      <c r="U162" t="s">
        <v>3794</v>
      </c>
      <c r="V162">
        <v>153789</v>
      </c>
      <c r="W162" t="s">
        <v>3820</v>
      </c>
      <c r="X162" t="s">
        <v>3986</v>
      </c>
      <c r="Y162" t="s">
        <v>654</v>
      </c>
    </row>
    <row r="163" spans="1:25">
      <c r="A163">
        <v>1</v>
      </c>
      <c r="B163" t="s">
        <v>25</v>
      </c>
      <c r="C163" t="s">
        <v>3530</v>
      </c>
      <c r="D163" t="s">
        <v>206</v>
      </c>
      <c r="E163" t="s">
        <v>211</v>
      </c>
      <c r="F163" t="s">
        <v>215</v>
      </c>
      <c r="G163" t="s">
        <v>215</v>
      </c>
      <c r="H163" t="s">
        <v>215</v>
      </c>
      <c r="I163" t="s">
        <v>216</v>
      </c>
      <c r="J163" t="s">
        <v>211</v>
      </c>
      <c r="K163" t="s">
        <v>3676</v>
      </c>
      <c r="L163" t="s">
        <v>225</v>
      </c>
      <c r="M163" t="s">
        <v>235</v>
      </c>
      <c r="N163" t="s">
        <v>362</v>
      </c>
      <c r="O163" t="s">
        <v>2181</v>
      </c>
      <c r="P163">
        <v>30</v>
      </c>
      <c r="Q163" t="s">
        <v>3778</v>
      </c>
      <c r="R163">
        <v>2</v>
      </c>
      <c r="S163" t="s">
        <v>215</v>
      </c>
      <c r="T163" t="s">
        <v>3780</v>
      </c>
      <c r="U163" t="s">
        <v>3797</v>
      </c>
      <c r="V163">
        <v>153897</v>
      </c>
      <c r="W163" t="s">
        <v>3821</v>
      </c>
      <c r="X163" t="s">
        <v>3987</v>
      </c>
      <c r="Y163" t="s">
        <v>654</v>
      </c>
    </row>
    <row r="164" spans="1:25">
      <c r="A164">
        <v>2</v>
      </c>
      <c r="B164" t="s">
        <v>31</v>
      </c>
      <c r="C164" t="s">
        <v>3641</v>
      </c>
      <c r="D164" t="s">
        <v>209</v>
      </c>
      <c r="E164" t="s">
        <v>3675</v>
      </c>
      <c r="F164" t="s">
        <v>215</v>
      </c>
      <c r="G164" t="s">
        <v>215</v>
      </c>
      <c r="H164" t="s">
        <v>215</v>
      </c>
      <c r="I164" t="s">
        <v>220</v>
      </c>
      <c r="J164" t="s">
        <v>211</v>
      </c>
      <c r="K164" t="s">
        <v>3676</v>
      </c>
      <c r="L164" t="s">
        <v>225</v>
      </c>
      <c r="M164" t="s">
        <v>235</v>
      </c>
      <c r="N164" t="s">
        <v>2181</v>
      </c>
      <c r="O164" t="s">
        <v>367</v>
      </c>
      <c r="P164">
        <v>270</v>
      </c>
      <c r="Q164" t="s">
        <v>3778</v>
      </c>
      <c r="R164">
        <v>2</v>
      </c>
      <c r="S164" t="s">
        <v>215</v>
      </c>
      <c r="T164" t="s">
        <v>3780</v>
      </c>
      <c r="U164" t="s">
        <v>3797</v>
      </c>
      <c r="V164">
        <v>153897</v>
      </c>
      <c r="W164" t="s">
        <v>3821</v>
      </c>
      <c r="X164" t="s">
        <v>3988</v>
      </c>
      <c r="Y164" t="s">
        <v>654</v>
      </c>
    </row>
    <row r="165" spans="1:25">
      <c r="A165">
        <v>7</v>
      </c>
      <c r="B165" t="s">
        <v>27</v>
      </c>
      <c r="C165" t="s">
        <v>3518</v>
      </c>
      <c r="D165" t="s">
        <v>208</v>
      </c>
      <c r="E165" t="s">
        <v>211</v>
      </c>
      <c r="F165" t="s">
        <v>215</v>
      </c>
      <c r="G165" t="s">
        <v>215</v>
      </c>
      <c r="H165" t="s">
        <v>215</v>
      </c>
      <c r="I165" t="s">
        <v>218</v>
      </c>
      <c r="J165" t="s">
        <v>211</v>
      </c>
      <c r="K165" t="s">
        <v>3676</v>
      </c>
      <c r="L165" t="s">
        <v>225</v>
      </c>
      <c r="M165" t="s">
        <v>235</v>
      </c>
      <c r="N165" t="s">
        <v>367</v>
      </c>
      <c r="O165" t="s">
        <v>368</v>
      </c>
      <c r="P165">
        <v>60</v>
      </c>
      <c r="Q165" t="s">
        <v>3778</v>
      </c>
      <c r="R165">
        <v>2</v>
      </c>
      <c r="S165" t="s">
        <v>215</v>
      </c>
      <c r="T165" t="s">
        <v>3780</v>
      </c>
      <c r="U165" t="s">
        <v>3797</v>
      </c>
      <c r="V165">
        <v>153897</v>
      </c>
      <c r="W165" t="s">
        <v>3821</v>
      </c>
      <c r="X165" t="s">
        <v>3989</v>
      </c>
      <c r="Y165" t="s">
        <v>654</v>
      </c>
    </row>
    <row r="166" spans="1:25">
      <c r="A166">
        <v>8</v>
      </c>
      <c r="B166" t="s">
        <v>26</v>
      </c>
      <c r="C166" t="s">
        <v>3642</v>
      </c>
      <c r="D166" t="s">
        <v>207</v>
      </c>
      <c r="E166" t="s">
        <v>211</v>
      </c>
      <c r="F166" t="s">
        <v>215</v>
      </c>
      <c r="G166" t="s">
        <v>215</v>
      </c>
      <c r="H166" t="s">
        <v>215</v>
      </c>
      <c r="I166" t="s">
        <v>217</v>
      </c>
      <c r="J166" t="s">
        <v>211</v>
      </c>
      <c r="K166" t="s">
        <v>3676</v>
      </c>
      <c r="L166" t="s">
        <v>225</v>
      </c>
      <c r="M166" t="s">
        <v>235</v>
      </c>
      <c r="N166" t="s">
        <v>368</v>
      </c>
      <c r="O166" t="s">
        <v>3753</v>
      </c>
      <c r="P166">
        <v>40</v>
      </c>
      <c r="Q166" t="s">
        <v>3778</v>
      </c>
      <c r="R166">
        <v>2</v>
      </c>
      <c r="S166" t="s">
        <v>215</v>
      </c>
      <c r="T166" t="s">
        <v>3780</v>
      </c>
      <c r="U166" t="s">
        <v>3797</v>
      </c>
      <c r="V166">
        <v>153897</v>
      </c>
      <c r="W166" t="s">
        <v>3821</v>
      </c>
      <c r="X166" t="s">
        <v>3990</v>
      </c>
      <c r="Y166" t="s">
        <v>654</v>
      </c>
    </row>
    <row r="167" spans="1:25">
      <c r="A167">
        <v>9</v>
      </c>
      <c r="B167" t="s">
        <v>29</v>
      </c>
      <c r="C167" t="s">
        <v>3643</v>
      </c>
      <c r="D167" t="s">
        <v>209</v>
      </c>
      <c r="E167" t="s">
        <v>3675</v>
      </c>
      <c r="F167" t="s">
        <v>215</v>
      </c>
      <c r="G167" t="s">
        <v>215</v>
      </c>
      <c r="H167" t="s">
        <v>215</v>
      </c>
      <c r="I167" t="s">
        <v>220</v>
      </c>
      <c r="J167" t="s">
        <v>211</v>
      </c>
      <c r="K167" t="s">
        <v>3676</v>
      </c>
      <c r="L167" t="s">
        <v>225</v>
      </c>
      <c r="M167" t="s">
        <v>235</v>
      </c>
      <c r="N167" t="s">
        <v>3753</v>
      </c>
      <c r="O167" t="s">
        <v>370</v>
      </c>
      <c r="P167">
        <v>70</v>
      </c>
      <c r="Q167" t="s">
        <v>3778</v>
      </c>
      <c r="R167">
        <v>2</v>
      </c>
      <c r="S167" t="s">
        <v>215</v>
      </c>
      <c r="T167" t="s">
        <v>3780</v>
      </c>
      <c r="U167" t="s">
        <v>3797</v>
      </c>
      <c r="V167">
        <v>153897</v>
      </c>
      <c r="W167" t="s">
        <v>3821</v>
      </c>
      <c r="X167" t="s">
        <v>3991</v>
      </c>
      <c r="Y167" t="s">
        <v>654</v>
      </c>
    </row>
    <row r="168" spans="1:25">
      <c r="A168">
        <v>10</v>
      </c>
      <c r="B168" t="s">
        <v>26</v>
      </c>
      <c r="C168" t="s">
        <v>3644</v>
      </c>
      <c r="D168" t="s">
        <v>207</v>
      </c>
      <c r="E168" t="s">
        <v>211</v>
      </c>
      <c r="F168" t="s">
        <v>215</v>
      </c>
      <c r="G168" t="s">
        <v>215</v>
      </c>
      <c r="H168" t="s">
        <v>215</v>
      </c>
      <c r="I168" t="s">
        <v>217</v>
      </c>
      <c r="J168" t="s">
        <v>211</v>
      </c>
      <c r="K168" t="s">
        <v>3676</v>
      </c>
      <c r="L168" t="s">
        <v>225</v>
      </c>
      <c r="M168" t="s">
        <v>235</v>
      </c>
      <c r="N168" t="s">
        <v>370</v>
      </c>
      <c r="O168" t="s">
        <v>1263</v>
      </c>
      <c r="P168">
        <v>40</v>
      </c>
      <c r="Q168" t="s">
        <v>3778</v>
      </c>
      <c r="R168">
        <v>2</v>
      </c>
      <c r="S168" t="s">
        <v>215</v>
      </c>
      <c r="T168" t="s">
        <v>3780</v>
      </c>
      <c r="U168" t="s">
        <v>3797</v>
      </c>
      <c r="V168">
        <v>153897</v>
      </c>
      <c r="W168" t="s">
        <v>3821</v>
      </c>
      <c r="X168" t="s">
        <v>3992</v>
      </c>
      <c r="Y168" t="s">
        <v>654</v>
      </c>
    </row>
    <row r="169" spans="1:25">
      <c r="A169">
        <v>11</v>
      </c>
      <c r="B169" t="s">
        <v>31</v>
      </c>
      <c r="C169" t="s">
        <v>3645</v>
      </c>
      <c r="D169" t="s">
        <v>209</v>
      </c>
      <c r="E169" t="s">
        <v>3675</v>
      </c>
      <c r="F169" t="s">
        <v>215</v>
      </c>
      <c r="G169" t="s">
        <v>215</v>
      </c>
      <c r="H169" t="s">
        <v>215</v>
      </c>
      <c r="I169" t="s">
        <v>220</v>
      </c>
      <c r="J169" t="s">
        <v>211</v>
      </c>
      <c r="K169" t="s">
        <v>3676</v>
      </c>
      <c r="L169" t="s">
        <v>225</v>
      </c>
      <c r="M169" t="s">
        <v>235</v>
      </c>
      <c r="N169" t="s">
        <v>1263</v>
      </c>
      <c r="O169" t="s">
        <v>1265</v>
      </c>
      <c r="P169">
        <v>90</v>
      </c>
      <c r="Q169" t="s">
        <v>3778</v>
      </c>
      <c r="R169">
        <v>2</v>
      </c>
      <c r="S169" t="s">
        <v>447</v>
      </c>
      <c r="T169" t="s">
        <v>3780</v>
      </c>
      <c r="U169" t="s">
        <v>3797</v>
      </c>
      <c r="V169">
        <v>153897</v>
      </c>
      <c r="W169" t="s">
        <v>3821</v>
      </c>
      <c r="X169" t="s">
        <v>3993</v>
      </c>
      <c r="Y169" t="s">
        <v>654</v>
      </c>
    </row>
    <row r="170" spans="1:25">
      <c r="A170">
        <v>15</v>
      </c>
      <c r="B170" t="s">
        <v>28</v>
      </c>
      <c r="C170" t="s">
        <v>3646</v>
      </c>
      <c r="D170" t="s">
        <v>210</v>
      </c>
      <c r="E170" t="s">
        <v>211</v>
      </c>
      <c r="F170" t="s">
        <v>215</v>
      </c>
      <c r="G170" t="s">
        <v>215</v>
      </c>
      <c r="H170" t="s">
        <v>215</v>
      </c>
      <c r="I170" t="s">
        <v>211</v>
      </c>
      <c r="J170" t="s">
        <v>211</v>
      </c>
      <c r="K170" t="s">
        <v>3676</v>
      </c>
      <c r="L170" t="s">
        <v>225</v>
      </c>
      <c r="M170" t="s">
        <v>235</v>
      </c>
      <c r="N170" t="s">
        <v>373</v>
      </c>
      <c r="O170" t="s">
        <v>438</v>
      </c>
      <c r="P170">
        <v>0</v>
      </c>
      <c r="Q170" t="s">
        <v>3778</v>
      </c>
      <c r="R170">
        <v>2</v>
      </c>
      <c r="S170" t="s">
        <v>447</v>
      </c>
      <c r="T170" t="s">
        <v>3780</v>
      </c>
      <c r="U170" t="s">
        <v>3797</v>
      </c>
      <c r="V170">
        <v>153897</v>
      </c>
      <c r="W170" t="s">
        <v>3821</v>
      </c>
      <c r="X170" t="s">
        <v>3994</v>
      </c>
      <c r="Y170" t="s">
        <v>654</v>
      </c>
    </row>
    <row r="171" spans="1:25">
      <c r="A171">
        <v>1</v>
      </c>
      <c r="B171" t="s">
        <v>25</v>
      </c>
      <c r="C171" t="s">
        <v>3561</v>
      </c>
      <c r="D171" t="s">
        <v>206</v>
      </c>
      <c r="E171" t="s">
        <v>211</v>
      </c>
      <c r="F171" t="s">
        <v>215</v>
      </c>
      <c r="G171" t="s">
        <v>215</v>
      </c>
      <c r="H171" t="s">
        <v>215</v>
      </c>
      <c r="I171" t="s">
        <v>216</v>
      </c>
      <c r="J171" t="s">
        <v>211</v>
      </c>
      <c r="K171" t="s">
        <v>3676</v>
      </c>
      <c r="L171" t="s">
        <v>226</v>
      </c>
      <c r="M171" t="s">
        <v>236</v>
      </c>
      <c r="N171" t="s">
        <v>374</v>
      </c>
      <c r="O171" t="s">
        <v>375</v>
      </c>
      <c r="P171">
        <v>30</v>
      </c>
      <c r="Q171" t="s">
        <v>3778</v>
      </c>
      <c r="R171">
        <v>1</v>
      </c>
      <c r="S171" t="s">
        <v>215</v>
      </c>
      <c r="T171" t="s">
        <v>3780</v>
      </c>
      <c r="U171" t="s">
        <v>3798</v>
      </c>
      <c r="V171">
        <v>153968</v>
      </c>
      <c r="W171" t="s">
        <v>3822</v>
      </c>
      <c r="X171" t="s">
        <v>3995</v>
      </c>
      <c r="Y171" t="s">
        <v>654</v>
      </c>
    </row>
    <row r="172" spans="1:25">
      <c r="A172">
        <v>2</v>
      </c>
      <c r="B172" t="s">
        <v>25</v>
      </c>
      <c r="C172" t="s">
        <v>3647</v>
      </c>
      <c r="D172" t="s">
        <v>209</v>
      </c>
      <c r="E172" t="s">
        <v>211</v>
      </c>
      <c r="F172" t="s">
        <v>215</v>
      </c>
      <c r="G172" t="s">
        <v>215</v>
      </c>
      <c r="H172" t="s">
        <v>215</v>
      </c>
      <c r="I172" t="s">
        <v>989</v>
      </c>
      <c r="J172" t="s">
        <v>211</v>
      </c>
      <c r="K172" t="s">
        <v>3676</v>
      </c>
      <c r="L172" t="s">
        <v>226</v>
      </c>
      <c r="M172" t="s">
        <v>236</v>
      </c>
      <c r="N172" t="s">
        <v>375</v>
      </c>
      <c r="O172" t="s">
        <v>2194</v>
      </c>
      <c r="P172">
        <v>150</v>
      </c>
      <c r="Q172" t="s">
        <v>3778</v>
      </c>
      <c r="R172">
        <v>1</v>
      </c>
      <c r="S172" t="s">
        <v>215</v>
      </c>
      <c r="T172" t="s">
        <v>3780</v>
      </c>
      <c r="U172" t="s">
        <v>3798</v>
      </c>
      <c r="V172">
        <v>153968</v>
      </c>
      <c r="W172" t="s">
        <v>3822</v>
      </c>
      <c r="X172" t="s">
        <v>3996</v>
      </c>
      <c r="Y172" t="s">
        <v>654</v>
      </c>
    </row>
    <row r="173" spans="1:25">
      <c r="A173">
        <v>4</v>
      </c>
      <c r="B173" t="s">
        <v>31</v>
      </c>
      <c r="C173" t="s">
        <v>3648</v>
      </c>
      <c r="D173" t="s">
        <v>209</v>
      </c>
      <c r="E173" t="s">
        <v>3675</v>
      </c>
      <c r="F173" t="s">
        <v>215</v>
      </c>
      <c r="G173" t="s">
        <v>215</v>
      </c>
      <c r="H173" t="s">
        <v>215</v>
      </c>
      <c r="I173" t="s">
        <v>220</v>
      </c>
      <c r="J173" t="s">
        <v>211</v>
      </c>
      <c r="K173" t="s">
        <v>3676</v>
      </c>
      <c r="L173" t="s">
        <v>226</v>
      </c>
      <c r="M173" t="s">
        <v>236</v>
      </c>
      <c r="N173" t="s">
        <v>2194</v>
      </c>
      <c r="O173" t="s">
        <v>383</v>
      </c>
      <c r="P173">
        <v>80</v>
      </c>
      <c r="Q173" t="s">
        <v>3778</v>
      </c>
      <c r="R173">
        <v>1</v>
      </c>
      <c r="S173" t="s">
        <v>215</v>
      </c>
      <c r="T173" t="s">
        <v>3780</v>
      </c>
      <c r="U173" t="s">
        <v>3798</v>
      </c>
      <c r="V173">
        <v>153968</v>
      </c>
      <c r="W173" t="s">
        <v>3822</v>
      </c>
      <c r="X173" t="s">
        <v>3997</v>
      </c>
      <c r="Y173" t="s">
        <v>654</v>
      </c>
    </row>
    <row r="174" spans="1:25">
      <c r="A174">
        <v>6</v>
      </c>
      <c r="B174" t="s">
        <v>27</v>
      </c>
      <c r="C174" t="s">
        <v>3649</v>
      </c>
      <c r="D174" t="s">
        <v>208</v>
      </c>
      <c r="E174" t="s">
        <v>211</v>
      </c>
      <c r="F174" t="s">
        <v>215</v>
      </c>
      <c r="G174" t="s">
        <v>215</v>
      </c>
      <c r="H174" t="s">
        <v>215</v>
      </c>
      <c r="I174" t="s">
        <v>218</v>
      </c>
      <c r="J174" t="s">
        <v>211</v>
      </c>
      <c r="K174" t="s">
        <v>3676</v>
      </c>
      <c r="L174" t="s">
        <v>226</v>
      </c>
      <c r="M174" t="s">
        <v>236</v>
      </c>
      <c r="N174" t="s">
        <v>383</v>
      </c>
      <c r="O174" t="s">
        <v>3754</v>
      </c>
      <c r="P174">
        <v>60</v>
      </c>
      <c r="Q174" t="s">
        <v>3778</v>
      </c>
      <c r="R174">
        <v>1</v>
      </c>
      <c r="S174" t="s">
        <v>215</v>
      </c>
      <c r="T174" t="s">
        <v>3780</v>
      </c>
      <c r="U174" t="s">
        <v>3798</v>
      </c>
      <c r="V174">
        <v>153968</v>
      </c>
      <c r="W174" t="s">
        <v>3822</v>
      </c>
      <c r="X174" t="s">
        <v>3998</v>
      </c>
      <c r="Y174" t="s">
        <v>654</v>
      </c>
    </row>
    <row r="175" spans="1:25">
      <c r="A175">
        <v>7</v>
      </c>
      <c r="B175" t="s">
        <v>31</v>
      </c>
      <c r="C175" t="s">
        <v>3650</v>
      </c>
      <c r="D175" t="s">
        <v>209</v>
      </c>
      <c r="E175" t="s">
        <v>3675</v>
      </c>
      <c r="F175" t="s">
        <v>215</v>
      </c>
      <c r="G175" t="s">
        <v>215</v>
      </c>
      <c r="H175" t="s">
        <v>215</v>
      </c>
      <c r="I175" t="s">
        <v>220</v>
      </c>
      <c r="J175" t="s">
        <v>211</v>
      </c>
      <c r="K175" t="s">
        <v>3676</v>
      </c>
      <c r="L175" t="s">
        <v>226</v>
      </c>
      <c r="M175" t="s">
        <v>236</v>
      </c>
      <c r="N175" t="s">
        <v>3754</v>
      </c>
      <c r="O175" t="s">
        <v>387</v>
      </c>
      <c r="P175">
        <v>100</v>
      </c>
      <c r="Q175" t="s">
        <v>3778</v>
      </c>
      <c r="R175">
        <v>1</v>
      </c>
      <c r="S175" t="s">
        <v>215</v>
      </c>
      <c r="T175" t="s">
        <v>3780</v>
      </c>
      <c r="U175" t="s">
        <v>3798</v>
      </c>
      <c r="V175">
        <v>153968</v>
      </c>
      <c r="W175" t="s">
        <v>3822</v>
      </c>
      <c r="X175" t="s">
        <v>3999</v>
      </c>
      <c r="Y175" t="s">
        <v>654</v>
      </c>
    </row>
    <row r="176" spans="1:25">
      <c r="A176">
        <v>10</v>
      </c>
      <c r="B176" t="s">
        <v>26</v>
      </c>
      <c r="C176" t="s">
        <v>3651</v>
      </c>
      <c r="D176" t="s">
        <v>207</v>
      </c>
      <c r="E176" t="s">
        <v>211</v>
      </c>
      <c r="F176" t="s">
        <v>215</v>
      </c>
      <c r="G176" t="s">
        <v>215</v>
      </c>
      <c r="H176" t="s">
        <v>215</v>
      </c>
      <c r="I176" t="s">
        <v>217</v>
      </c>
      <c r="J176" t="s">
        <v>211</v>
      </c>
      <c r="K176" t="s">
        <v>3676</v>
      </c>
      <c r="L176" t="s">
        <v>226</v>
      </c>
      <c r="M176" t="s">
        <v>236</v>
      </c>
      <c r="N176" t="s">
        <v>387</v>
      </c>
      <c r="O176" t="s">
        <v>3755</v>
      </c>
      <c r="P176">
        <v>100</v>
      </c>
      <c r="Q176" t="s">
        <v>3778</v>
      </c>
      <c r="R176">
        <v>1</v>
      </c>
      <c r="S176" t="s">
        <v>215</v>
      </c>
      <c r="T176" t="s">
        <v>3780</v>
      </c>
      <c r="U176" t="s">
        <v>3798</v>
      </c>
      <c r="V176">
        <v>153968</v>
      </c>
      <c r="W176" t="s">
        <v>3822</v>
      </c>
      <c r="X176" t="s">
        <v>4000</v>
      </c>
      <c r="Y176" t="s">
        <v>654</v>
      </c>
    </row>
    <row r="177" spans="1:25">
      <c r="A177">
        <v>11</v>
      </c>
      <c r="B177" t="s">
        <v>31</v>
      </c>
      <c r="C177" t="s">
        <v>3652</v>
      </c>
      <c r="D177" t="s">
        <v>209</v>
      </c>
      <c r="E177" t="s">
        <v>3675</v>
      </c>
      <c r="F177" t="s">
        <v>215</v>
      </c>
      <c r="G177" t="s">
        <v>215</v>
      </c>
      <c r="H177" t="s">
        <v>215</v>
      </c>
      <c r="I177" t="s">
        <v>220</v>
      </c>
      <c r="J177" t="s">
        <v>211</v>
      </c>
      <c r="K177" t="s">
        <v>3676</v>
      </c>
      <c r="L177" t="s">
        <v>226</v>
      </c>
      <c r="M177" t="s">
        <v>236</v>
      </c>
      <c r="N177" t="s">
        <v>3755</v>
      </c>
      <c r="O177" t="s">
        <v>3039</v>
      </c>
      <c r="P177">
        <v>30</v>
      </c>
      <c r="Q177" t="s">
        <v>3778</v>
      </c>
      <c r="R177">
        <v>1</v>
      </c>
      <c r="S177" t="s">
        <v>215</v>
      </c>
      <c r="T177" t="s">
        <v>3780</v>
      </c>
      <c r="U177" t="s">
        <v>3798</v>
      </c>
      <c r="V177">
        <v>153968</v>
      </c>
      <c r="W177" t="s">
        <v>3822</v>
      </c>
      <c r="X177" t="s">
        <v>4001</v>
      </c>
      <c r="Y177" t="s">
        <v>654</v>
      </c>
    </row>
    <row r="178" spans="1:25">
      <c r="A178">
        <v>14</v>
      </c>
      <c r="B178" t="s">
        <v>26</v>
      </c>
      <c r="C178" t="s">
        <v>3653</v>
      </c>
      <c r="D178" t="s">
        <v>207</v>
      </c>
      <c r="E178" t="s">
        <v>211</v>
      </c>
      <c r="F178" t="s">
        <v>215</v>
      </c>
      <c r="G178" t="s">
        <v>215</v>
      </c>
      <c r="H178" t="s">
        <v>215</v>
      </c>
      <c r="I178" t="s">
        <v>217</v>
      </c>
      <c r="J178" t="s">
        <v>211</v>
      </c>
      <c r="K178" t="s">
        <v>3676</v>
      </c>
      <c r="L178" t="s">
        <v>226</v>
      </c>
      <c r="M178" t="s">
        <v>236</v>
      </c>
      <c r="N178" t="s">
        <v>3039</v>
      </c>
      <c r="O178" t="s">
        <v>3774</v>
      </c>
      <c r="P178">
        <v>90</v>
      </c>
      <c r="Q178" t="s">
        <v>3778</v>
      </c>
      <c r="R178">
        <v>1</v>
      </c>
      <c r="S178" t="s">
        <v>447</v>
      </c>
      <c r="T178" t="s">
        <v>3780</v>
      </c>
      <c r="U178" t="s">
        <v>3798</v>
      </c>
      <c r="V178">
        <v>153968</v>
      </c>
      <c r="W178" t="s">
        <v>3822</v>
      </c>
      <c r="X178" t="s">
        <v>4002</v>
      </c>
      <c r="Y178" t="s">
        <v>654</v>
      </c>
    </row>
    <row r="179" spans="1:25">
      <c r="A179">
        <v>15</v>
      </c>
      <c r="B179" t="s">
        <v>28</v>
      </c>
      <c r="C179" t="s">
        <v>3654</v>
      </c>
      <c r="D179" t="s">
        <v>210</v>
      </c>
      <c r="E179" t="s">
        <v>211</v>
      </c>
      <c r="F179" t="s">
        <v>215</v>
      </c>
      <c r="G179" t="s">
        <v>215</v>
      </c>
      <c r="H179" t="s">
        <v>215</v>
      </c>
      <c r="I179" t="s">
        <v>211</v>
      </c>
      <c r="J179" t="s">
        <v>211</v>
      </c>
      <c r="K179" t="s">
        <v>3676</v>
      </c>
      <c r="L179" t="s">
        <v>226</v>
      </c>
      <c r="M179" t="s">
        <v>236</v>
      </c>
      <c r="N179" t="s">
        <v>391</v>
      </c>
      <c r="O179" t="s">
        <v>440</v>
      </c>
      <c r="P179">
        <v>0</v>
      </c>
      <c r="Q179" t="s">
        <v>3778</v>
      </c>
      <c r="R179">
        <v>1</v>
      </c>
      <c r="S179" t="s">
        <v>447</v>
      </c>
      <c r="T179" t="s">
        <v>3780</v>
      </c>
      <c r="U179" t="s">
        <v>3798</v>
      </c>
      <c r="V179">
        <v>153968</v>
      </c>
      <c r="W179" t="s">
        <v>3822</v>
      </c>
      <c r="X179" t="s">
        <v>4003</v>
      </c>
      <c r="Y179" t="s">
        <v>654</v>
      </c>
    </row>
    <row r="180" spans="1:25">
      <c r="A180">
        <v>1</v>
      </c>
      <c r="B180" t="s">
        <v>25</v>
      </c>
      <c r="C180" t="s">
        <v>3561</v>
      </c>
      <c r="D180" t="s">
        <v>206</v>
      </c>
      <c r="E180" t="s">
        <v>211</v>
      </c>
      <c r="F180" t="s">
        <v>215</v>
      </c>
      <c r="G180" t="s">
        <v>215</v>
      </c>
      <c r="H180" t="s">
        <v>215</v>
      </c>
      <c r="I180" t="s">
        <v>216</v>
      </c>
      <c r="J180" t="s">
        <v>211</v>
      </c>
      <c r="K180" t="s">
        <v>3676</v>
      </c>
      <c r="L180" t="s">
        <v>227</v>
      </c>
      <c r="M180" t="s">
        <v>237</v>
      </c>
      <c r="N180" t="s">
        <v>392</v>
      </c>
      <c r="O180" t="s">
        <v>393</v>
      </c>
      <c r="P180">
        <v>30</v>
      </c>
      <c r="Q180" t="s">
        <v>3778</v>
      </c>
      <c r="R180">
        <v>1</v>
      </c>
      <c r="S180" t="s">
        <v>215</v>
      </c>
      <c r="T180" t="s">
        <v>3780</v>
      </c>
      <c r="U180" t="s">
        <v>3799</v>
      </c>
      <c r="V180">
        <v>154080</v>
      </c>
      <c r="W180" t="s">
        <v>3823</v>
      </c>
      <c r="X180" t="s">
        <v>4004</v>
      </c>
      <c r="Y180" t="s">
        <v>654</v>
      </c>
    </row>
    <row r="181" spans="1:25">
      <c r="A181">
        <v>2</v>
      </c>
      <c r="B181" t="s">
        <v>26</v>
      </c>
      <c r="C181" t="s">
        <v>3655</v>
      </c>
      <c r="D181" t="s">
        <v>207</v>
      </c>
      <c r="E181" t="s">
        <v>211</v>
      </c>
      <c r="F181" t="s">
        <v>215</v>
      </c>
      <c r="G181" t="s">
        <v>215</v>
      </c>
      <c r="H181" t="s">
        <v>215</v>
      </c>
      <c r="I181" t="s">
        <v>217</v>
      </c>
      <c r="J181" t="s">
        <v>211</v>
      </c>
      <c r="K181" t="s">
        <v>3676</v>
      </c>
      <c r="L181" t="s">
        <v>227</v>
      </c>
      <c r="M181" t="s">
        <v>237</v>
      </c>
      <c r="N181" t="s">
        <v>393</v>
      </c>
      <c r="O181" t="s">
        <v>3756</v>
      </c>
      <c r="P181">
        <v>15</v>
      </c>
      <c r="Q181" t="s">
        <v>3778</v>
      </c>
      <c r="R181">
        <v>1</v>
      </c>
      <c r="S181" t="s">
        <v>215</v>
      </c>
      <c r="T181" t="s">
        <v>3780</v>
      </c>
      <c r="U181" t="s">
        <v>3799</v>
      </c>
      <c r="V181">
        <v>154080</v>
      </c>
      <c r="W181" t="s">
        <v>3823</v>
      </c>
      <c r="X181" t="s">
        <v>4005</v>
      </c>
      <c r="Y181" t="s">
        <v>654</v>
      </c>
    </row>
    <row r="182" spans="1:25">
      <c r="A182">
        <v>3</v>
      </c>
      <c r="B182" t="s">
        <v>31</v>
      </c>
      <c r="C182" t="s">
        <v>3656</v>
      </c>
      <c r="D182" t="s">
        <v>206</v>
      </c>
      <c r="E182" t="s">
        <v>3675</v>
      </c>
      <c r="F182" t="s">
        <v>215</v>
      </c>
      <c r="G182" t="s">
        <v>215</v>
      </c>
      <c r="H182" t="s">
        <v>215</v>
      </c>
      <c r="I182" t="s">
        <v>220</v>
      </c>
      <c r="J182" t="s">
        <v>211</v>
      </c>
      <c r="K182" t="s">
        <v>3676</v>
      </c>
      <c r="L182" t="s">
        <v>227</v>
      </c>
      <c r="M182" t="s">
        <v>237</v>
      </c>
      <c r="N182" t="s">
        <v>3756</v>
      </c>
      <c r="O182" t="s">
        <v>1276</v>
      </c>
      <c r="P182">
        <v>165</v>
      </c>
      <c r="Q182" t="s">
        <v>3778</v>
      </c>
      <c r="R182">
        <v>1</v>
      </c>
      <c r="S182" t="s">
        <v>215</v>
      </c>
      <c r="T182" t="s">
        <v>3780</v>
      </c>
      <c r="U182" t="s">
        <v>3799</v>
      </c>
      <c r="V182">
        <v>154080</v>
      </c>
      <c r="W182" t="s">
        <v>3823</v>
      </c>
      <c r="X182" t="s">
        <v>4006</v>
      </c>
      <c r="Y182" t="s">
        <v>654</v>
      </c>
    </row>
    <row r="183" spans="1:25">
      <c r="A183">
        <v>7</v>
      </c>
      <c r="B183" t="s">
        <v>26</v>
      </c>
      <c r="C183" t="s">
        <v>3657</v>
      </c>
      <c r="D183" t="s">
        <v>207</v>
      </c>
      <c r="E183" t="s">
        <v>211</v>
      </c>
      <c r="F183" t="s">
        <v>215</v>
      </c>
      <c r="G183" t="s">
        <v>215</v>
      </c>
      <c r="H183" t="s">
        <v>215</v>
      </c>
      <c r="I183" t="s">
        <v>217</v>
      </c>
      <c r="J183" t="s">
        <v>211</v>
      </c>
      <c r="K183" t="s">
        <v>3676</v>
      </c>
      <c r="L183" t="s">
        <v>227</v>
      </c>
      <c r="M183" t="s">
        <v>237</v>
      </c>
      <c r="N183" t="s">
        <v>1276</v>
      </c>
      <c r="O183" t="s">
        <v>398</v>
      </c>
      <c r="P183">
        <v>10</v>
      </c>
      <c r="Q183" t="s">
        <v>3778</v>
      </c>
      <c r="R183">
        <v>1</v>
      </c>
      <c r="S183" t="s">
        <v>215</v>
      </c>
      <c r="T183" t="s">
        <v>3780</v>
      </c>
      <c r="U183" t="s">
        <v>3799</v>
      </c>
      <c r="V183">
        <v>154080</v>
      </c>
      <c r="W183" t="s">
        <v>3823</v>
      </c>
      <c r="X183" t="s">
        <v>4007</v>
      </c>
      <c r="Y183" t="s">
        <v>654</v>
      </c>
    </row>
    <row r="184" spans="1:25">
      <c r="A184">
        <v>8</v>
      </c>
      <c r="B184" t="s">
        <v>31</v>
      </c>
      <c r="C184" t="s">
        <v>3658</v>
      </c>
      <c r="D184" t="s">
        <v>209</v>
      </c>
      <c r="E184" t="s">
        <v>3675</v>
      </c>
      <c r="F184" t="s">
        <v>215</v>
      </c>
      <c r="G184" t="s">
        <v>215</v>
      </c>
      <c r="H184" t="s">
        <v>215</v>
      </c>
      <c r="I184" t="s">
        <v>220</v>
      </c>
      <c r="J184" t="s">
        <v>211</v>
      </c>
      <c r="K184" t="s">
        <v>3676</v>
      </c>
      <c r="L184" t="s">
        <v>227</v>
      </c>
      <c r="M184" t="s">
        <v>237</v>
      </c>
      <c r="N184" t="s">
        <v>398</v>
      </c>
      <c r="O184" t="s">
        <v>400</v>
      </c>
      <c r="P184">
        <v>80</v>
      </c>
      <c r="Q184" t="s">
        <v>3778</v>
      </c>
      <c r="R184">
        <v>1</v>
      </c>
      <c r="S184" t="s">
        <v>215</v>
      </c>
      <c r="T184" t="s">
        <v>3780</v>
      </c>
      <c r="U184" t="s">
        <v>3799</v>
      </c>
      <c r="V184">
        <v>154080</v>
      </c>
      <c r="W184" t="s">
        <v>3823</v>
      </c>
      <c r="X184" t="s">
        <v>4008</v>
      </c>
      <c r="Y184" t="s">
        <v>654</v>
      </c>
    </row>
    <row r="185" spans="1:25">
      <c r="A185">
        <v>9</v>
      </c>
      <c r="B185" t="s">
        <v>27</v>
      </c>
      <c r="C185" t="s">
        <v>3659</v>
      </c>
      <c r="D185" t="s">
        <v>208</v>
      </c>
      <c r="E185" t="s">
        <v>211</v>
      </c>
      <c r="F185" t="s">
        <v>215</v>
      </c>
      <c r="G185" t="s">
        <v>215</v>
      </c>
      <c r="H185" t="s">
        <v>215</v>
      </c>
      <c r="I185" t="s">
        <v>218</v>
      </c>
      <c r="J185" t="s">
        <v>211</v>
      </c>
      <c r="K185" t="s">
        <v>3676</v>
      </c>
      <c r="L185" t="s">
        <v>227</v>
      </c>
      <c r="M185" t="s">
        <v>237</v>
      </c>
      <c r="N185" t="s">
        <v>400</v>
      </c>
      <c r="O185" t="s">
        <v>401</v>
      </c>
      <c r="P185">
        <v>60</v>
      </c>
      <c r="Q185" t="s">
        <v>3778</v>
      </c>
      <c r="R185">
        <v>1</v>
      </c>
      <c r="S185" t="s">
        <v>215</v>
      </c>
      <c r="T185" t="s">
        <v>3780</v>
      </c>
      <c r="U185" t="s">
        <v>3799</v>
      </c>
      <c r="V185">
        <v>154080</v>
      </c>
      <c r="W185" t="s">
        <v>3823</v>
      </c>
      <c r="X185" t="s">
        <v>4009</v>
      </c>
      <c r="Y185" t="s">
        <v>654</v>
      </c>
    </row>
    <row r="186" spans="1:25">
      <c r="A186">
        <v>10</v>
      </c>
      <c r="B186" t="s">
        <v>26</v>
      </c>
      <c r="C186" t="s">
        <v>3655</v>
      </c>
      <c r="D186" t="s">
        <v>207</v>
      </c>
      <c r="E186" t="s">
        <v>211</v>
      </c>
      <c r="F186" t="s">
        <v>215</v>
      </c>
      <c r="G186" t="s">
        <v>215</v>
      </c>
      <c r="H186" t="s">
        <v>215</v>
      </c>
      <c r="I186" t="s">
        <v>217</v>
      </c>
      <c r="J186" t="s">
        <v>211</v>
      </c>
      <c r="K186" t="s">
        <v>3676</v>
      </c>
      <c r="L186" t="s">
        <v>227</v>
      </c>
      <c r="M186" t="s">
        <v>237</v>
      </c>
      <c r="N186" t="s">
        <v>401</v>
      </c>
      <c r="O186" t="s">
        <v>3757</v>
      </c>
      <c r="P186">
        <v>15</v>
      </c>
      <c r="Q186" t="s">
        <v>3778</v>
      </c>
      <c r="R186">
        <v>1</v>
      </c>
      <c r="S186" t="s">
        <v>215</v>
      </c>
      <c r="T186" t="s">
        <v>3780</v>
      </c>
      <c r="U186" t="s">
        <v>3799</v>
      </c>
      <c r="V186">
        <v>154080</v>
      </c>
      <c r="W186" t="s">
        <v>3823</v>
      </c>
      <c r="X186" t="s">
        <v>4010</v>
      </c>
      <c r="Y186" t="s">
        <v>654</v>
      </c>
    </row>
    <row r="187" spans="1:25">
      <c r="A187">
        <v>11</v>
      </c>
      <c r="B187" t="s">
        <v>31</v>
      </c>
      <c r="C187" t="s">
        <v>3660</v>
      </c>
      <c r="D187" t="s">
        <v>206</v>
      </c>
      <c r="E187" t="s">
        <v>3675</v>
      </c>
      <c r="F187" t="s">
        <v>215</v>
      </c>
      <c r="G187" t="s">
        <v>215</v>
      </c>
      <c r="H187" t="s">
        <v>215</v>
      </c>
      <c r="I187" t="s">
        <v>220</v>
      </c>
      <c r="J187" t="s">
        <v>211</v>
      </c>
      <c r="K187" t="s">
        <v>3676</v>
      </c>
      <c r="L187" t="s">
        <v>227</v>
      </c>
      <c r="M187" t="s">
        <v>237</v>
      </c>
      <c r="N187" t="s">
        <v>3757</v>
      </c>
      <c r="O187" t="s">
        <v>3775</v>
      </c>
      <c r="P187">
        <v>135</v>
      </c>
      <c r="Q187" t="s">
        <v>3778</v>
      </c>
      <c r="R187">
        <v>1</v>
      </c>
      <c r="S187" t="s">
        <v>215</v>
      </c>
      <c r="T187" t="s">
        <v>3780</v>
      </c>
      <c r="U187" t="s">
        <v>3799</v>
      </c>
      <c r="V187">
        <v>154080</v>
      </c>
      <c r="W187" t="s">
        <v>3823</v>
      </c>
      <c r="X187" t="s">
        <v>4011</v>
      </c>
      <c r="Y187" t="s">
        <v>654</v>
      </c>
    </row>
    <row r="188" spans="1:25">
      <c r="A188">
        <v>16</v>
      </c>
      <c r="B188" t="s">
        <v>26</v>
      </c>
      <c r="C188" t="s">
        <v>3661</v>
      </c>
      <c r="D188" t="s">
        <v>207</v>
      </c>
      <c r="E188" t="s">
        <v>211</v>
      </c>
      <c r="F188" t="s">
        <v>215</v>
      </c>
      <c r="G188" t="s">
        <v>215</v>
      </c>
      <c r="H188" t="s">
        <v>215</v>
      </c>
      <c r="I188" t="s">
        <v>217</v>
      </c>
      <c r="J188" t="s">
        <v>211</v>
      </c>
      <c r="K188" t="s">
        <v>3676</v>
      </c>
      <c r="L188" t="s">
        <v>227</v>
      </c>
      <c r="M188" t="s">
        <v>237</v>
      </c>
      <c r="N188" t="s">
        <v>405</v>
      </c>
      <c r="O188" t="s">
        <v>2231</v>
      </c>
      <c r="P188">
        <v>30</v>
      </c>
      <c r="Q188" t="s">
        <v>3778</v>
      </c>
      <c r="R188">
        <v>1</v>
      </c>
      <c r="S188" t="s">
        <v>447</v>
      </c>
      <c r="T188" t="s">
        <v>3780</v>
      </c>
      <c r="U188" t="s">
        <v>3799</v>
      </c>
      <c r="V188">
        <v>154080</v>
      </c>
      <c r="W188" t="s">
        <v>3823</v>
      </c>
      <c r="X188" t="s">
        <v>4012</v>
      </c>
      <c r="Y188" t="s">
        <v>654</v>
      </c>
    </row>
    <row r="189" spans="1:25">
      <c r="A189">
        <v>17</v>
      </c>
      <c r="B189" t="s">
        <v>28</v>
      </c>
      <c r="C189" t="s">
        <v>3662</v>
      </c>
      <c r="D189" t="s">
        <v>210</v>
      </c>
      <c r="E189" t="s">
        <v>211</v>
      </c>
      <c r="F189" t="s">
        <v>215</v>
      </c>
      <c r="G189" t="s">
        <v>215</v>
      </c>
      <c r="H189" t="s">
        <v>215</v>
      </c>
      <c r="I189" t="s">
        <v>211</v>
      </c>
      <c r="J189" t="s">
        <v>211</v>
      </c>
      <c r="K189" t="s">
        <v>3676</v>
      </c>
      <c r="L189" t="s">
        <v>227</v>
      </c>
      <c r="M189" t="s">
        <v>237</v>
      </c>
      <c r="N189" t="s">
        <v>407</v>
      </c>
      <c r="O189" t="s">
        <v>442</v>
      </c>
      <c r="P189">
        <v>0</v>
      </c>
      <c r="Q189" t="s">
        <v>3778</v>
      </c>
      <c r="R189">
        <v>1</v>
      </c>
      <c r="S189" t="s">
        <v>447</v>
      </c>
      <c r="T189" t="s">
        <v>3780</v>
      </c>
      <c r="U189" t="s">
        <v>3799</v>
      </c>
      <c r="V189">
        <v>154080</v>
      </c>
      <c r="W189" t="s">
        <v>3823</v>
      </c>
      <c r="X189" t="s">
        <v>4013</v>
      </c>
      <c r="Y189" t="s">
        <v>654</v>
      </c>
    </row>
    <row r="190" spans="1:25">
      <c r="A190">
        <v>1</v>
      </c>
      <c r="B190" t="s">
        <v>25</v>
      </c>
      <c r="C190" t="s">
        <v>3636</v>
      </c>
      <c r="D190" t="s">
        <v>206</v>
      </c>
      <c r="E190" t="s">
        <v>211</v>
      </c>
      <c r="F190" t="s">
        <v>215</v>
      </c>
      <c r="G190" t="s">
        <v>215</v>
      </c>
      <c r="H190" t="s">
        <v>215</v>
      </c>
      <c r="I190" t="s">
        <v>216</v>
      </c>
      <c r="J190" t="s">
        <v>211</v>
      </c>
      <c r="K190" t="s">
        <v>3676</v>
      </c>
      <c r="L190" t="s">
        <v>224</v>
      </c>
      <c r="M190" t="s">
        <v>238</v>
      </c>
      <c r="N190" t="s">
        <v>408</v>
      </c>
      <c r="O190" t="s">
        <v>409</v>
      </c>
      <c r="P190">
        <v>30</v>
      </c>
      <c r="Q190" t="s">
        <v>3778</v>
      </c>
      <c r="R190">
        <v>2</v>
      </c>
      <c r="S190" t="s">
        <v>215</v>
      </c>
      <c r="T190" t="s">
        <v>3780</v>
      </c>
      <c r="U190" t="s">
        <v>3800</v>
      </c>
      <c r="V190">
        <v>154156</v>
      </c>
      <c r="W190" t="s">
        <v>3824</v>
      </c>
      <c r="X190" t="s">
        <v>4014</v>
      </c>
      <c r="Y190" t="s">
        <v>654</v>
      </c>
    </row>
    <row r="191" spans="1:25">
      <c r="A191">
        <v>2</v>
      </c>
      <c r="B191" t="s">
        <v>26</v>
      </c>
      <c r="C191" t="s">
        <v>3655</v>
      </c>
      <c r="D191" t="s">
        <v>207</v>
      </c>
      <c r="E191" t="s">
        <v>211</v>
      </c>
      <c r="F191" t="s">
        <v>215</v>
      </c>
      <c r="G191" t="s">
        <v>215</v>
      </c>
      <c r="H191" t="s">
        <v>215</v>
      </c>
      <c r="I191" t="s">
        <v>217</v>
      </c>
      <c r="J191" t="s">
        <v>211</v>
      </c>
      <c r="K191" t="s">
        <v>3676</v>
      </c>
      <c r="L191" t="s">
        <v>224</v>
      </c>
      <c r="M191" t="s">
        <v>238</v>
      </c>
      <c r="N191" t="s">
        <v>409</v>
      </c>
      <c r="O191" t="s">
        <v>3758</v>
      </c>
      <c r="P191">
        <v>15</v>
      </c>
      <c r="Q191" t="s">
        <v>3778</v>
      </c>
      <c r="R191">
        <v>2</v>
      </c>
      <c r="S191" t="s">
        <v>215</v>
      </c>
      <c r="T191" t="s">
        <v>3780</v>
      </c>
      <c r="U191" t="s">
        <v>3800</v>
      </c>
      <c r="V191">
        <v>154156</v>
      </c>
      <c r="W191" t="s">
        <v>3824</v>
      </c>
      <c r="X191" t="s">
        <v>4015</v>
      </c>
      <c r="Y191" t="s">
        <v>654</v>
      </c>
    </row>
    <row r="192" spans="1:25">
      <c r="A192">
        <v>3</v>
      </c>
      <c r="B192" t="s">
        <v>31</v>
      </c>
      <c r="C192" t="s">
        <v>3663</v>
      </c>
      <c r="D192" t="s">
        <v>206</v>
      </c>
      <c r="E192" t="s">
        <v>3675</v>
      </c>
      <c r="F192" t="s">
        <v>215</v>
      </c>
      <c r="G192" t="s">
        <v>215</v>
      </c>
      <c r="H192" t="s">
        <v>215</v>
      </c>
      <c r="I192" t="s">
        <v>220</v>
      </c>
      <c r="J192" t="s">
        <v>211</v>
      </c>
      <c r="K192" t="s">
        <v>3676</v>
      </c>
      <c r="L192" t="s">
        <v>224</v>
      </c>
      <c r="M192" t="s">
        <v>238</v>
      </c>
      <c r="N192" t="s">
        <v>3758</v>
      </c>
      <c r="O192" t="s">
        <v>1285</v>
      </c>
      <c r="P192">
        <v>75</v>
      </c>
      <c r="Q192" t="s">
        <v>3778</v>
      </c>
      <c r="R192">
        <v>2</v>
      </c>
      <c r="S192" t="s">
        <v>215</v>
      </c>
      <c r="T192" t="s">
        <v>3780</v>
      </c>
      <c r="U192" t="s">
        <v>3800</v>
      </c>
      <c r="V192">
        <v>154156</v>
      </c>
      <c r="W192" t="s">
        <v>3824</v>
      </c>
      <c r="X192" t="s">
        <v>4016</v>
      </c>
      <c r="Y192" t="s">
        <v>654</v>
      </c>
    </row>
    <row r="193" spans="1:25">
      <c r="A193">
        <v>4</v>
      </c>
      <c r="B193" t="s">
        <v>26</v>
      </c>
      <c r="C193" t="s">
        <v>3664</v>
      </c>
      <c r="D193" t="s">
        <v>207</v>
      </c>
      <c r="E193" t="s">
        <v>211</v>
      </c>
      <c r="F193" t="s">
        <v>215</v>
      </c>
      <c r="G193" t="s">
        <v>215</v>
      </c>
      <c r="H193" t="s">
        <v>215</v>
      </c>
      <c r="I193" t="s">
        <v>217</v>
      </c>
      <c r="J193" t="s">
        <v>211</v>
      </c>
      <c r="K193" t="s">
        <v>3676</v>
      </c>
      <c r="L193" t="s">
        <v>224</v>
      </c>
      <c r="M193" t="s">
        <v>238</v>
      </c>
      <c r="N193" t="s">
        <v>1285</v>
      </c>
      <c r="O193" t="s">
        <v>3759</v>
      </c>
      <c r="P193">
        <v>70</v>
      </c>
      <c r="Q193" t="s">
        <v>3778</v>
      </c>
      <c r="R193">
        <v>2</v>
      </c>
      <c r="S193" t="s">
        <v>215</v>
      </c>
      <c r="T193" t="s">
        <v>3780</v>
      </c>
      <c r="U193" t="s">
        <v>3800</v>
      </c>
      <c r="V193">
        <v>154156</v>
      </c>
      <c r="W193" t="s">
        <v>3824</v>
      </c>
      <c r="X193" t="s">
        <v>4017</v>
      </c>
      <c r="Y193" t="s">
        <v>654</v>
      </c>
    </row>
    <row r="194" spans="1:25">
      <c r="A194">
        <v>5</v>
      </c>
      <c r="B194" t="s">
        <v>31</v>
      </c>
      <c r="C194" t="s">
        <v>3665</v>
      </c>
      <c r="D194" t="s">
        <v>209</v>
      </c>
      <c r="E194" t="s">
        <v>3675</v>
      </c>
      <c r="F194" t="s">
        <v>215</v>
      </c>
      <c r="G194" t="s">
        <v>215</v>
      </c>
      <c r="H194" t="s">
        <v>215</v>
      </c>
      <c r="I194" t="s">
        <v>220</v>
      </c>
      <c r="J194" t="s">
        <v>211</v>
      </c>
      <c r="K194" t="s">
        <v>3676</v>
      </c>
      <c r="L194" t="s">
        <v>224</v>
      </c>
      <c r="M194" t="s">
        <v>238</v>
      </c>
      <c r="N194" t="s">
        <v>3759</v>
      </c>
      <c r="O194" t="s">
        <v>415</v>
      </c>
      <c r="P194">
        <v>110</v>
      </c>
      <c r="Q194" t="s">
        <v>3778</v>
      </c>
      <c r="R194">
        <v>2</v>
      </c>
      <c r="S194" t="s">
        <v>215</v>
      </c>
      <c r="T194" t="s">
        <v>3780</v>
      </c>
      <c r="U194" t="s">
        <v>3800</v>
      </c>
      <c r="V194">
        <v>154156</v>
      </c>
      <c r="W194" t="s">
        <v>3824</v>
      </c>
      <c r="X194" t="s">
        <v>4018</v>
      </c>
      <c r="Y194" t="s">
        <v>654</v>
      </c>
    </row>
    <row r="195" spans="1:25">
      <c r="A195">
        <v>7</v>
      </c>
      <c r="B195" t="s">
        <v>27</v>
      </c>
      <c r="C195" t="s">
        <v>3666</v>
      </c>
      <c r="D195" t="s">
        <v>208</v>
      </c>
      <c r="E195" t="s">
        <v>211</v>
      </c>
      <c r="F195" t="s">
        <v>215</v>
      </c>
      <c r="G195" t="s">
        <v>215</v>
      </c>
      <c r="H195" t="s">
        <v>215</v>
      </c>
      <c r="I195" t="s">
        <v>218</v>
      </c>
      <c r="J195" t="s">
        <v>211</v>
      </c>
      <c r="K195" t="s">
        <v>3676</v>
      </c>
      <c r="L195" t="s">
        <v>224</v>
      </c>
      <c r="M195" t="s">
        <v>238</v>
      </c>
      <c r="N195" t="s">
        <v>415</v>
      </c>
      <c r="O195" t="s">
        <v>416</v>
      </c>
      <c r="P195">
        <v>60</v>
      </c>
      <c r="Q195" t="s">
        <v>3778</v>
      </c>
      <c r="R195">
        <v>2</v>
      </c>
      <c r="S195" t="s">
        <v>215</v>
      </c>
      <c r="T195" t="s">
        <v>3780</v>
      </c>
      <c r="U195" t="s">
        <v>3800</v>
      </c>
      <c r="V195">
        <v>154156</v>
      </c>
      <c r="W195" t="s">
        <v>3824</v>
      </c>
      <c r="X195" t="s">
        <v>4019</v>
      </c>
      <c r="Y195" t="s">
        <v>654</v>
      </c>
    </row>
    <row r="196" spans="1:25">
      <c r="A196">
        <v>8</v>
      </c>
      <c r="B196" t="s">
        <v>31</v>
      </c>
      <c r="C196" t="s">
        <v>3667</v>
      </c>
      <c r="D196" t="s">
        <v>209</v>
      </c>
      <c r="E196" t="s">
        <v>3675</v>
      </c>
      <c r="F196" t="s">
        <v>215</v>
      </c>
      <c r="G196" t="s">
        <v>215</v>
      </c>
      <c r="H196" t="s">
        <v>215</v>
      </c>
      <c r="I196" t="s">
        <v>220</v>
      </c>
      <c r="J196" t="s">
        <v>211</v>
      </c>
      <c r="K196" t="s">
        <v>3676</v>
      </c>
      <c r="L196" t="s">
        <v>224</v>
      </c>
      <c r="M196" t="s">
        <v>238</v>
      </c>
      <c r="N196" t="s">
        <v>416</v>
      </c>
      <c r="O196" t="s">
        <v>443</v>
      </c>
      <c r="P196">
        <v>240</v>
      </c>
      <c r="Q196" t="s">
        <v>3778</v>
      </c>
      <c r="R196">
        <v>2</v>
      </c>
      <c r="S196" t="s">
        <v>447</v>
      </c>
      <c r="T196" t="s">
        <v>3780</v>
      </c>
      <c r="U196" t="s">
        <v>3800</v>
      </c>
      <c r="V196">
        <v>154156</v>
      </c>
      <c r="W196" t="s">
        <v>3824</v>
      </c>
      <c r="X196" t="s">
        <v>4020</v>
      </c>
      <c r="Y196" t="s">
        <v>654</v>
      </c>
    </row>
    <row r="197" spans="1:25">
      <c r="A197">
        <v>12</v>
      </c>
      <c r="B197" t="s">
        <v>26</v>
      </c>
      <c r="C197" t="s">
        <v>3668</v>
      </c>
      <c r="D197" t="s">
        <v>207</v>
      </c>
      <c r="E197" t="s">
        <v>211</v>
      </c>
      <c r="F197" t="s">
        <v>215</v>
      </c>
      <c r="G197" t="s">
        <v>215</v>
      </c>
      <c r="H197" t="s">
        <v>215</v>
      </c>
      <c r="I197" t="s">
        <v>217</v>
      </c>
      <c r="J197" t="s">
        <v>211</v>
      </c>
      <c r="K197" t="s">
        <v>3676</v>
      </c>
      <c r="L197" t="s">
        <v>224</v>
      </c>
      <c r="M197" t="s">
        <v>238</v>
      </c>
      <c r="N197" t="s">
        <v>443</v>
      </c>
      <c r="O197" t="s">
        <v>3776</v>
      </c>
      <c r="P197">
        <v>73</v>
      </c>
      <c r="Q197" t="s">
        <v>3778</v>
      </c>
      <c r="R197">
        <v>2</v>
      </c>
      <c r="S197" t="s">
        <v>447</v>
      </c>
      <c r="T197" t="s">
        <v>3780</v>
      </c>
      <c r="U197" t="s">
        <v>3800</v>
      </c>
      <c r="V197">
        <v>154156</v>
      </c>
      <c r="W197" t="s">
        <v>3824</v>
      </c>
      <c r="X197" t="s">
        <v>4021</v>
      </c>
      <c r="Y197" t="s">
        <v>654</v>
      </c>
    </row>
    <row r="198" spans="1:25">
      <c r="A198">
        <v>13</v>
      </c>
      <c r="B198" t="s">
        <v>28</v>
      </c>
      <c r="C198" t="s">
        <v>3669</v>
      </c>
      <c r="D198" t="s">
        <v>210</v>
      </c>
      <c r="E198" t="s">
        <v>211</v>
      </c>
      <c r="F198" t="s">
        <v>215</v>
      </c>
      <c r="G198" t="s">
        <v>215</v>
      </c>
      <c r="H198" t="s">
        <v>215</v>
      </c>
      <c r="I198" t="s">
        <v>211</v>
      </c>
      <c r="J198" t="s">
        <v>211</v>
      </c>
      <c r="K198" t="s">
        <v>3676</v>
      </c>
      <c r="L198" t="s">
        <v>224</v>
      </c>
      <c r="M198" t="s">
        <v>238</v>
      </c>
      <c r="N198" t="s">
        <v>420</v>
      </c>
      <c r="O198" t="s">
        <v>444</v>
      </c>
      <c r="P198">
        <v>0</v>
      </c>
      <c r="Q198" t="s">
        <v>3778</v>
      </c>
      <c r="R198">
        <v>2</v>
      </c>
      <c r="S198" t="s">
        <v>447</v>
      </c>
      <c r="T198" t="s">
        <v>3780</v>
      </c>
      <c r="U198" t="s">
        <v>3800</v>
      </c>
      <c r="V198">
        <v>154156</v>
      </c>
      <c r="W198" t="s">
        <v>3824</v>
      </c>
      <c r="X198" t="s">
        <v>4022</v>
      </c>
      <c r="Y198" t="s">
        <v>654</v>
      </c>
    </row>
    <row r="199" spans="1:25">
      <c r="A199">
        <v>1</v>
      </c>
      <c r="B199" t="s">
        <v>31</v>
      </c>
      <c r="C199" t="s">
        <v>3670</v>
      </c>
      <c r="D199" t="s">
        <v>206</v>
      </c>
      <c r="E199" t="s">
        <v>3675</v>
      </c>
      <c r="F199" t="s">
        <v>215</v>
      </c>
      <c r="G199" t="s">
        <v>215</v>
      </c>
      <c r="H199" t="s">
        <v>215</v>
      </c>
      <c r="I199" t="s">
        <v>220</v>
      </c>
      <c r="J199" t="s">
        <v>211</v>
      </c>
      <c r="K199" t="s">
        <v>3676</v>
      </c>
      <c r="L199" t="s">
        <v>991</v>
      </c>
      <c r="M199" t="s">
        <v>1012</v>
      </c>
      <c r="N199" t="s">
        <v>3065</v>
      </c>
      <c r="O199" t="s">
        <v>3760</v>
      </c>
      <c r="P199">
        <v>4</v>
      </c>
      <c r="Q199" t="s">
        <v>3779</v>
      </c>
      <c r="R199">
        <v>1</v>
      </c>
      <c r="S199" t="s">
        <v>447</v>
      </c>
      <c r="T199" t="s">
        <v>3780</v>
      </c>
      <c r="U199" t="s">
        <v>3801</v>
      </c>
      <c r="V199">
        <v>154234</v>
      </c>
      <c r="W199" t="s">
        <v>3825</v>
      </c>
      <c r="X199" t="s">
        <v>4023</v>
      </c>
      <c r="Y199" t="s">
        <v>654</v>
      </c>
    </row>
    <row r="200" spans="1:25">
      <c r="A200">
        <v>2</v>
      </c>
      <c r="B200" t="s">
        <v>26</v>
      </c>
      <c r="C200" t="s">
        <v>3671</v>
      </c>
      <c r="D200" t="s">
        <v>207</v>
      </c>
      <c r="E200" t="s">
        <v>211</v>
      </c>
      <c r="F200" t="s">
        <v>215</v>
      </c>
      <c r="G200" t="s">
        <v>215</v>
      </c>
      <c r="H200" t="s">
        <v>215</v>
      </c>
      <c r="I200" t="s">
        <v>217</v>
      </c>
      <c r="J200" t="s">
        <v>211</v>
      </c>
      <c r="K200" t="s">
        <v>3676</v>
      </c>
      <c r="L200" t="s">
        <v>991</v>
      </c>
      <c r="M200" t="s">
        <v>1012</v>
      </c>
      <c r="N200" t="s">
        <v>3760</v>
      </c>
      <c r="O200" t="s">
        <v>3761</v>
      </c>
      <c r="P200">
        <v>76</v>
      </c>
      <c r="Q200" t="s">
        <v>3779</v>
      </c>
      <c r="R200">
        <v>1</v>
      </c>
      <c r="S200" t="s">
        <v>447</v>
      </c>
      <c r="T200" t="s">
        <v>3780</v>
      </c>
      <c r="U200" t="s">
        <v>3801</v>
      </c>
      <c r="V200">
        <v>154234</v>
      </c>
      <c r="W200" t="s">
        <v>3825</v>
      </c>
      <c r="X200" t="s">
        <v>4024</v>
      </c>
      <c r="Y200" t="s">
        <v>654</v>
      </c>
    </row>
    <row r="201" spans="1:25">
      <c r="A201">
        <v>3</v>
      </c>
      <c r="B201" t="s">
        <v>31</v>
      </c>
      <c r="C201" t="s">
        <v>3672</v>
      </c>
      <c r="D201" t="s">
        <v>206</v>
      </c>
      <c r="E201" t="s">
        <v>3675</v>
      </c>
      <c r="F201" t="s">
        <v>215</v>
      </c>
      <c r="G201" t="s">
        <v>215</v>
      </c>
      <c r="H201" t="s">
        <v>215</v>
      </c>
      <c r="I201" t="s">
        <v>220</v>
      </c>
      <c r="J201" t="s">
        <v>211</v>
      </c>
      <c r="K201" t="s">
        <v>3676</v>
      </c>
      <c r="L201" t="s">
        <v>991</v>
      </c>
      <c r="M201" t="s">
        <v>1012</v>
      </c>
      <c r="N201" t="s">
        <v>3761</v>
      </c>
      <c r="O201" t="s">
        <v>1300</v>
      </c>
      <c r="P201">
        <v>100</v>
      </c>
      <c r="Q201" t="s">
        <v>3779</v>
      </c>
      <c r="R201">
        <v>1</v>
      </c>
      <c r="S201" t="s">
        <v>447</v>
      </c>
      <c r="T201" t="s">
        <v>3780</v>
      </c>
      <c r="U201" t="s">
        <v>3801</v>
      </c>
      <c r="V201">
        <v>154234</v>
      </c>
      <c r="W201" t="s">
        <v>3825</v>
      </c>
      <c r="X201" t="s">
        <v>4025</v>
      </c>
      <c r="Y201" t="s">
        <v>654</v>
      </c>
    </row>
    <row r="202" spans="1:25">
      <c r="A202">
        <v>4</v>
      </c>
      <c r="B202" t="s">
        <v>31</v>
      </c>
      <c r="C202" t="s">
        <v>3673</v>
      </c>
      <c r="D202" t="s">
        <v>206</v>
      </c>
      <c r="E202" t="s">
        <v>3675</v>
      </c>
      <c r="F202" t="s">
        <v>215</v>
      </c>
      <c r="G202" t="s">
        <v>215</v>
      </c>
      <c r="H202" t="s">
        <v>215</v>
      </c>
      <c r="I202" t="s">
        <v>220</v>
      </c>
      <c r="J202" t="s">
        <v>211</v>
      </c>
      <c r="K202" t="s">
        <v>3676</v>
      </c>
      <c r="L202" t="s">
        <v>991</v>
      </c>
      <c r="M202" t="s">
        <v>1012</v>
      </c>
      <c r="N202" t="s">
        <v>3762</v>
      </c>
      <c r="O202" t="s">
        <v>3763</v>
      </c>
      <c r="P202">
        <v>110</v>
      </c>
      <c r="Q202" t="s">
        <v>3779</v>
      </c>
      <c r="R202">
        <v>1</v>
      </c>
      <c r="S202" t="s">
        <v>447</v>
      </c>
      <c r="T202" t="s">
        <v>3780</v>
      </c>
      <c r="U202" t="s">
        <v>3801</v>
      </c>
      <c r="V202">
        <v>154234</v>
      </c>
      <c r="W202" t="s">
        <v>3825</v>
      </c>
      <c r="X202" t="s">
        <v>4026</v>
      </c>
      <c r="Y202" t="s">
        <v>654</v>
      </c>
    </row>
    <row r="203" spans="1:25">
      <c r="A203">
        <v>5</v>
      </c>
      <c r="B203" t="s">
        <v>26</v>
      </c>
      <c r="C203" t="s">
        <v>3559</v>
      </c>
      <c r="D203" t="s">
        <v>207</v>
      </c>
      <c r="E203" t="s">
        <v>211</v>
      </c>
      <c r="F203" t="s">
        <v>215</v>
      </c>
      <c r="G203" t="s">
        <v>215</v>
      </c>
      <c r="H203" t="s">
        <v>215</v>
      </c>
      <c r="I203" t="s">
        <v>217</v>
      </c>
      <c r="J203" t="s">
        <v>211</v>
      </c>
      <c r="K203" t="s">
        <v>3676</v>
      </c>
      <c r="L203" t="s">
        <v>991</v>
      </c>
      <c r="M203" t="s">
        <v>1012</v>
      </c>
      <c r="N203" t="s">
        <v>3763</v>
      </c>
      <c r="O203" t="s">
        <v>3777</v>
      </c>
      <c r="P203">
        <v>62</v>
      </c>
      <c r="Q203" t="s">
        <v>3779</v>
      </c>
      <c r="R203">
        <v>1</v>
      </c>
      <c r="S203" t="s">
        <v>447</v>
      </c>
      <c r="T203" t="s">
        <v>3780</v>
      </c>
      <c r="U203" t="s">
        <v>3801</v>
      </c>
      <c r="V203">
        <v>154234</v>
      </c>
      <c r="W203" t="s">
        <v>3825</v>
      </c>
      <c r="X203" t="s">
        <v>4027</v>
      </c>
      <c r="Y203" t="s">
        <v>654</v>
      </c>
    </row>
    <row r="204" spans="1:25">
      <c r="A204">
        <v>6</v>
      </c>
      <c r="B204" t="s">
        <v>28</v>
      </c>
      <c r="C204" t="s">
        <v>3674</v>
      </c>
      <c r="D204" t="s">
        <v>210</v>
      </c>
      <c r="E204" t="s">
        <v>211</v>
      </c>
      <c r="F204" t="s">
        <v>215</v>
      </c>
      <c r="G204" t="s">
        <v>215</v>
      </c>
      <c r="H204" t="s">
        <v>215</v>
      </c>
      <c r="I204" t="s">
        <v>211</v>
      </c>
      <c r="J204" t="s">
        <v>211</v>
      </c>
      <c r="K204" t="s">
        <v>3676</v>
      </c>
      <c r="L204" t="s">
        <v>991</v>
      </c>
      <c r="M204" t="s">
        <v>1012</v>
      </c>
      <c r="N204" t="s">
        <v>1295</v>
      </c>
      <c r="O204" t="s">
        <v>1365</v>
      </c>
      <c r="P204">
        <v>0</v>
      </c>
      <c r="Q204" t="s">
        <v>3779</v>
      </c>
      <c r="R204">
        <v>1</v>
      </c>
      <c r="S204" t="s">
        <v>447</v>
      </c>
      <c r="T204" t="s">
        <v>3780</v>
      </c>
      <c r="U204" t="s">
        <v>3801</v>
      </c>
      <c r="V204">
        <v>154234</v>
      </c>
      <c r="W204" t="s">
        <v>3825</v>
      </c>
      <c r="X204" t="s">
        <v>4028</v>
      </c>
      <c r="Y204" t="s">
        <v>654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3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4029</v>
      </c>
      <c r="D2" t="s">
        <v>206</v>
      </c>
      <c r="E2" t="s">
        <v>211</v>
      </c>
      <c r="F2" t="s">
        <v>215</v>
      </c>
      <c r="G2" t="s">
        <v>215</v>
      </c>
      <c r="H2" t="s">
        <v>215</v>
      </c>
      <c r="I2" t="s">
        <v>216</v>
      </c>
      <c r="J2" t="s">
        <v>211</v>
      </c>
      <c r="K2" t="s">
        <v>4055</v>
      </c>
      <c r="L2" t="s">
        <v>227</v>
      </c>
      <c r="M2" t="s">
        <v>999</v>
      </c>
      <c r="N2" t="s">
        <v>1071</v>
      </c>
      <c r="O2" t="s">
        <v>4056</v>
      </c>
      <c r="P2">
        <v>240</v>
      </c>
      <c r="Q2" t="s">
        <v>4071</v>
      </c>
      <c r="R2">
        <v>0</v>
      </c>
      <c r="S2" t="s">
        <v>215</v>
      </c>
      <c r="T2" t="s">
        <v>4072</v>
      </c>
      <c r="U2" t="s">
        <v>4073</v>
      </c>
      <c r="V2">
        <v>151356</v>
      </c>
      <c r="W2" t="s">
        <v>4076</v>
      </c>
      <c r="X2" t="s">
        <v>4079</v>
      </c>
      <c r="Y2" t="s">
        <v>654</v>
      </c>
    </row>
    <row r="3" spans="1:25">
      <c r="A3">
        <v>3</v>
      </c>
      <c r="B3" t="s">
        <v>26</v>
      </c>
      <c r="C3" t="s">
        <v>4030</v>
      </c>
      <c r="D3" t="s">
        <v>207</v>
      </c>
      <c r="E3" t="s">
        <v>211</v>
      </c>
      <c r="F3" t="s">
        <v>215</v>
      </c>
      <c r="G3" t="s">
        <v>215</v>
      </c>
      <c r="H3" t="s">
        <v>215</v>
      </c>
      <c r="I3" t="s">
        <v>217</v>
      </c>
      <c r="J3" t="s">
        <v>211</v>
      </c>
      <c r="K3" t="s">
        <v>4055</v>
      </c>
      <c r="L3" t="s">
        <v>227</v>
      </c>
      <c r="M3" t="s">
        <v>999</v>
      </c>
      <c r="N3" t="s">
        <v>4056</v>
      </c>
      <c r="O3" t="s">
        <v>4057</v>
      </c>
      <c r="P3">
        <v>90</v>
      </c>
      <c r="Q3" t="s">
        <v>4071</v>
      </c>
      <c r="R3">
        <v>0</v>
      </c>
      <c r="S3" t="s">
        <v>215</v>
      </c>
      <c r="T3" t="s">
        <v>4072</v>
      </c>
      <c r="U3" t="s">
        <v>4073</v>
      </c>
      <c r="V3">
        <v>151356</v>
      </c>
      <c r="W3" t="s">
        <v>4076</v>
      </c>
      <c r="X3" t="s">
        <v>4080</v>
      </c>
      <c r="Y3" t="s">
        <v>654</v>
      </c>
    </row>
    <row r="4" spans="1:25">
      <c r="A4">
        <v>4</v>
      </c>
      <c r="B4" t="s">
        <v>27</v>
      </c>
      <c r="C4" t="s">
        <v>2645</v>
      </c>
      <c r="D4" t="s">
        <v>208</v>
      </c>
      <c r="E4" t="s">
        <v>211</v>
      </c>
      <c r="F4" t="s">
        <v>215</v>
      </c>
      <c r="G4" t="s">
        <v>215</v>
      </c>
      <c r="H4" t="s">
        <v>215</v>
      </c>
      <c r="I4" t="s">
        <v>218</v>
      </c>
      <c r="J4" t="s">
        <v>211</v>
      </c>
      <c r="K4" t="s">
        <v>4055</v>
      </c>
      <c r="L4" t="s">
        <v>227</v>
      </c>
      <c r="M4" t="s">
        <v>999</v>
      </c>
      <c r="N4" t="s">
        <v>4057</v>
      </c>
      <c r="O4" t="s">
        <v>4058</v>
      </c>
      <c r="P4">
        <v>60</v>
      </c>
      <c r="Q4" t="s">
        <v>4071</v>
      </c>
      <c r="R4">
        <v>0</v>
      </c>
      <c r="S4" t="s">
        <v>215</v>
      </c>
      <c r="T4" t="s">
        <v>4072</v>
      </c>
      <c r="U4" t="s">
        <v>4073</v>
      </c>
      <c r="V4">
        <v>151356</v>
      </c>
      <c r="W4" t="s">
        <v>4076</v>
      </c>
      <c r="X4" t="s">
        <v>4081</v>
      </c>
      <c r="Y4" t="s">
        <v>654</v>
      </c>
    </row>
    <row r="5" spans="1:25">
      <c r="A5">
        <v>5</v>
      </c>
      <c r="B5" t="s">
        <v>25</v>
      </c>
      <c r="C5" t="s">
        <v>4031</v>
      </c>
      <c r="D5" t="s">
        <v>206</v>
      </c>
      <c r="E5" t="s">
        <v>211</v>
      </c>
      <c r="F5" t="s">
        <v>215</v>
      </c>
      <c r="G5" t="s">
        <v>215</v>
      </c>
      <c r="H5" t="s">
        <v>215</v>
      </c>
      <c r="I5" t="s">
        <v>216</v>
      </c>
      <c r="J5" t="s">
        <v>211</v>
      </c>
      <c r="K5" t="s">
        <v>4055</v>
      </c>
      <c r="L5" t="s">
        <v>227</v>
      </c>
      <c r="M5" t="s">
        <v>999</v>
      </c>
      <c r="N5" t="s">
        <v>4058</v>
      </c>
      <c r="O5" t="s">
        <v>1075</v>
      </c>
      <c r="P5">
        <v>180</v>
      </c>
      <c r="Q5" t="s">
        <v>4071</v>
      </c>
      <c r="R5">
        <v>0</v>
      </c>
      <c r="S5" t="s">
        <v>215</v>
      </c>
      <c r="T5" t="s">
        <v>4072</v>
      </c>
      <c r="U5" t="s">
        <v>4073</v>
      </c>
      <c r="V5">
        <v>151356</v>
      </c>
      <c r="W5" t="s">
        <v>4076</v>
      </c>
      <c r="X5" t="s">
        <v>4082</v>
      </c>
      <c r="Y5" t="s">
        <v>654</v>
      </c>
    </row>
    <row r="6" spans="1:25">
      <c r="A6">
        <v>6</v>
      </c>
      <c r="B6" t="s">
        <v>26</v>
      </c>
      <c r="C6" t="s">
        <v>4032</v>
      </c>
      <c r="D6" t="s">
        <v>207</v>
      </c>
      <c r="E6" t="s">
        <v>211</v>
      </c>
      <c r="F6" t="s">
        <v>215</v>
      </c>
      <c r="G6" t="s">
        <v>215</v>
      </c>
      <c r="H6" t="s">
        <v>215</v>
      </c>
      <c r="I6" t="s">
        <v>217</v>
      </c>
      <c r="J6" t="s">
        <v>211</v>
      </c>
      <c r="K6" t="s">
        <v>4055</v>
      </c>
      <c r="L6" t="s">
        <v>227</v>
      </c>
      <c r="M6" t="s">
        <v>999</v>
      </c>
      <c r="N6" t="s">
        <v>1075</v>
      </c>
      <c r="O6" t="s">
        <v>4068</v>
      </c>
      <c r="P6">
        <v>90</v>
      </c>
      <c r="Q6" t="s">
        <v>4071</v>
      </c>
      <c r="R6">
        <v>0</v>
      </c>
      <c r="S6" t="s">
        <v>447</v>
      </c>
      <c r="T6" t="s">
        <v>4072</v>
      </c>
      <c r="U6" t="s">
        <v>4073</v>
      </c>
      <c r="V6">
        <v>151356</v>
      </c>
      <c r="W6" t="s">
        <v>4076</v>
      </c>
      <c r="X6" t="s">
        <v>4083</v>
      </c>
      <c r="Y6" t="s">
        <v>654</v>
      </c>
    </row>
    <row r="7" spans="1:25">
      <c r="A7">
        <v>8</v>
      </c>
      <c r="B7" t="s">
        <v>28</v>
      </c>
      <c r="C7" t="s">
        <v>4033</v>
      </c>
      <c r="D7" t="s">
        <v>210</v>
      </c>
      <c r="E7" t="s">
        <v>211</v>
      </c>
      <c r="F7" t="s">
        <v>215</v>
      </c>
      <c r="G7" t="s">
        <v>215</v>
      </c>
      <c r="H7" t="s">
        <v>215</v>
      </c>
      <c r="I7" t="s">
        <v>211</v>
      </c>
      <c r="J7" t="s">
        <v>211</v>
      </c>
      <c r="K7" t="s">
        <v>4055</v>
      </c>
      <c r="L7" t="s">
        <v>227</v>
      </c>
      <c r="M7" t="s">
        <v>999</v>
      </c>
      <c r="N7" t="s">
        <v>1076</v>
      </c>
      <c r="O7" t="s">
        <v>1322</v>
      </c>
      <c r="P7">
        <v>0</v>
      </c>
      <c r="Q7" t="s">
        <v>4071</v>
      </c>
      <c r="R7">
        <v>0</v>
      </c>
      <c r="S7" t="s">
        <v>447</v>
      </c>
      <c r="T7" t="s">
        <v>4072</v>
      </c>
      <c r="U7" t="s">
        <v>4073</v>
      </c>
      <c r="V7">
        <v>151356</v>
      </c>
      <c r="W7" t="s">
        <v>4076</v>
      </c>
      <c r="X7" t="s">
        <v>4084</v>
      </c>
      <c r="Y7" t="s">
        <v>654</v>
      </c>
    </row>
    <row r="8" spans="1:25">
      <c r="A8">
        <v>1</v>
      </c>
      <c r="B8" t="s">
        <v>25</v>
      </c>
      <c r="C8" t="s">
        <v>4034</v>
      </c>
      <c r="D8" t="s">
        <v>206</v>
      </c>
      <c r="E8" t="s">
        <v>211</v>
      </c>
      <c r="F8" t="s">
        <v>215</v>
      </c>
      <c r="G8" t="s">
        <v>215</v>
      </c>
      <c r="H8" t="s">
        <v>215</v>
      </c>
      <c r="I8" t="s">
        <v>216</v>
      </c>
      <c r="J8" t="s">
        <v>211</v>
      </c>
      <c r="K8" t="s">
        <v>4055</v>
      </c>
      <c r="L8" t="s">
        <v>226</v>
      </c>
      <c r="M8" t="s">
        <v>1004</v>
      </c>
      <c r="N8" t="s">
        <v>1130</v>
      </c>
      <c r="O8" t="s">
        <v>4059</v>
      </c>
      <c r="P8">
        <v>60</v>
      </c>
      <c r="Q8" t="s">
        <v>4071</v>
      </c>
      <c r="R8">
        <v>0</v>
      </c>
      <c r="S8" t="s">
        <v>215</v>
      </c>
      <c r="T8" t="s">
        <v>4072</v>
      </c>
      <c r="U8" t="s">
        <v>4074</v>
      </c>
      <c r="V8">
        <v>154569</v>
      </c>
      <c r="W8" t="s">
        <v>4077</v>
      </c>
      <c r="X8" t="s">
        <v>4085</v>
      </c>
      <c r="Y8" t="s">
        <v>654</v>
      </c>
    </row>
    <row r="9" spans="1:25">
      <c r="A9">
        <v>2</v>
      </c>
      <c r="B9" t="s">
        <v>25</v>
      </c>
      <c r="C9" t="s">
        <v>4035</v>
      </c>
      <c r="D9" t="s">
        <v>206</v>
      </c>
      <c r="E9" t="s">
        <v>211</v>
      </c>
      <c r="F9" t="s">
        <v>215</v>
      </c>
      <c r="G9" t="s">
        <v>215</v>
      </c>
      <c r="H9" t="s">
        <v>215</v>
      </c>
      <c r="I9" t="s">
        <v>216</v>
      </c>
      <c r="J9" t="s">
        <v>211</v>
      </c>
      <c r="K9" t="s">
        <v>4055</v>
      </c>
      <c r="L9" t="s">
        <v>226</v>
      </c>
      <c r="M9" t="s">
        <v>1004</v>
      </c>
      <c r="N9" t="s">
        <v>4059</v>
      </c>
      <c r="O9" t="s">
        <v>2103</v>
      </c>
      <c r="P9">
        <v>60</v>
      </c>
      <c r="Q9" t="s">
        <v>4071</v>
      </c>
      <c r="R9">
        <v>0</v>
      </c>
      <c r="S9" t="s">
        <v>215</v>
      </c>
      <c r="T9" t="s">
        <v>4072</v>
      </c>
      <c r="U9" t="s">
        <v>4074</v>
      </c>
      <c r="V9">
        <v>154569</v>
      </c>
      <c r="W9" t="s">
        <v>4077</v>
      </c>
      <c r="X9" t="s">
        <v>4086</v>
      </c>
      <c r="Y9" t="s">
        <v>654</v>
      </c>
    </row>
    <row r="10" spans="1:25">
      <c r="A10">
        <v>3</v>
      </c>
      <c r="B10" t="s">
        <v>26</v>
      </c>
      <c r="C10" t="s">
        <v>4036</v>
      </c>
      <c r="D10" t="s">
        <v>207</v>
      </c>
      <c r="E10" t="s">
        <v>211</v>
      </c>
      <c r="F10" t="s">
        <v>215</v>
      </c>
      <c r="G10" t="s">
        <v>215</v>
      </c>
      <c r="H10" t="s">
        <v>215</v>
      </c>
      <c r="I10" t="s">
        <v>217</v>
      </c>
      <c r="J10" t="s">
        <v>211</v>
      </c>
      <c r="K10" t="s">
        <v>4055</v>
      </c>
      <c r="L10" t="s">
        <v>226</v>
      </c>
      <c r="M10" t="s">
        <v>1004</v>
      </c>
      <c r="N10" t="s">
        <v>2103</v>
      </c>
      <c r="O10" t="s">
        <v>4060</v>
      </c>
      <c r="P10">
        <v>45</v>
      </c>
      <c r="Q10" t="s">
        <v>4071</v>
      </c>
      <c r="R10">
        <v>0</v>
      </c>
      <c r="S10" t="s">
        <v>215</v>
      </c>
      <c r="T10" t="s">
        <v>4072</v>
      </c>
      <c r="U10" t="s">
        <v>4074</v>
      </c>
      <c r="V10">
        <v>154569</v>
      </c>
      <c r="W10" t="s">
        <v>4077</v>
      </c>
      <c r="X10" t="s">
        <v>4087</v>
      </c>
      <c r="Y10" t="s">
        <v>654</v>
      </c>
    </row>
    <row r="11" spans="1:25">
      <c r="A11">
        <v>4</v>
      </c>
      <c r="B11" t="s">
        <v>31</v>
      </c>
      <c r="C11" t="s">
        <v>4037</v>
      </c>
      <c r="D11" t="s">
        <v>206</v>
      </c>
      <c r="E11" t="s">
        <v>3675</v>
      </c>
      <c r="F11" t="s">
        <v>215</v>
      </c>
      <c r="G11" t="s">
        <v>215</v>
      </c>
      <c r="H11" t="s">
        <v>215</v>
      </c>
      <c r="I11" t="s">
        <v>220</v>
      </c>
      <c r="J11" t="s">
        <v>211</v>
      </c>
      <c r="K11" t="s">
        <v>4055</v>
      </c>
      <c r="L11" t="s">
        <v>226</v>
      </c>
      <c r="M11" t="s">
        <v>1004</v>
      </c>
      <c r="N11" t="s">
        <v>4060</v>
      </c>
      <c r="O11" t="s">
        <v>1136</v>
      </c>
      <c r="P11">
        <v>195</v>
      </c>
      <c r="Q11" t="s">
        <v>4071</v>
      </c>
      <c r="R11">
        <v>0</v>
      </c>
      <c r="S11" t="s">
        <v>215</v>
      </c>
      <c r="T11" t="s">
        <v>4072</v>
      </c>
      <c r="U11" t="s">
        <v>4074</v>
      </c>
      <c r="V11">
        <v>154569</v>
      </c>
      <c r="W11" t="s">
        <v>4077</v>
      </c>
      <c r="X11" t="s">
        <v>4088</v>
      </c>
      <c r="Y11" t="s">
        <v>654</v>
      </c>
    </row>
    <row r="12" spans="1:25">
      <c r="A12">
        <v>5</v>
      </c>
      <c r="B12" t="s">
        <v>27</v>
      </c>
      <c r="C12" t="s">
        <v>4038</v>
      </c>
      <c r="D12" t="s">
        <v>208</v>
      </c>
      <c r="E12" t="s">
        <v>211</v>
      </c>
      <c r="F12" t="s">
        <v>215</v>
      </c>
      <c r="G12" t="s">
        <v>215</v>
      </c>
      <c r="H12" t="s">
        <v>215</v>
      </c>
      <c r="I12" t="s">
        <v>218</v>
      </c>
      <c r="J12" t="s">
        <v>211</v>
      </c>
      <c r="K12" t="s">
        <v>4055</v>
      </c>
      <c r="L12" t="s">
        <v>226</v>
      </c>
      <c r="M12" t="s">
        <v>1004</v>
      </c>
      <c r="N12" t="s">
        <v>1136</v>
      </c>
      <c r="O12" t="s">
        <v>4061</v>
      </c>
      <c r="P12">
        <v>60</v>
      </c>
      <c r="Q12" t="s">
        <v>4071</v>
      </c>
      <c r="R12">
        <v>0</v>
      </c>
      <c r="S12" t="s">
        <v>215</v>
      </c>
      <c r="T12" t="s">
        <v>4072</v>
      </c>
      <c r="U12" t="s">
        <v>4074</v>
      </c>
      <c r="V12">
        <v>154569</v>
      </c>
      <c r="W12" t="s">
        <v>4077</v>
      </c>
      <c r="X12" t="s">
        <v>4089</v>
      </c>
      <c r="Y12" t="s">
        <v>654</v>
      </c>
    </row>
    <row r="13" spans="1:25">
      <c r="A13">
        <v>6</v>
      </c>
      <c r="B13" t="s">
        <v>31</v>
      </c>
      <c r="C13" t="s">
        <v>4039</v>
      </c>
      <c r="D13" t="s">
        <v>206</v>
      </c>
      <c r="E13" t="s">
        <v>3675</v>
      </c>
      <c r="F13" t="s">
        <v>215</v>
      </c>
      <c r="G13" t="s">
        <v>215</v>
      </c>
      <c r="H13" t="s">
        <v>215</v>
      </c>
      <c r="I13" t="s">
        <v>220</v>
      </c>
      <c r="J13" t="s">
        <v>211</v>
      </c>
      <c r="K13" t="s">
        <v>4055</v>
      </c>
      <c r="L13" t="s">
        <v>226</v>
      </c>
      <c r="M13" t="s">
        <v>1004</v>
      </c>
      <c r="N13" t="s">
        <v>4061</v>
      </c>
      <c r="O13" t="s">
        <v>2226</v>
      </c>
      <c r="P13">
        <v>180</v>
      </c>
      <c r="Q13" t="s">
        <v>4071</v>
      </c>
      <c r="R13">
        <v>0</v>
      </c>
      <c r="S13" t="s">
        <v>447</v>
      </c>
      <c r="T13" t="s">
        <v>4072</v>
      </c>
      <c r="U13" t="s">
        <v>4074</v>
      </c>
      <c r="V13">
        <v>154569</v>
      </c>
      <c r="W13" t="s">
        <v>4077</v>
      </c>
      <c r="X13" t="s">
        <v>4090</v>
      </c>
      <c r="Y13" t="s">
        <v>654</v>
      </c>
    </row>
    <row r="14" spans="1:25">
      <c r="A14">
        <v>8</v>
      </c>
      <c r="B14" t="s">
        <v>26</v>
      </c>
      <c r="C14" t="s">
        <v>4040</v>
      </c>
      <c r="D14" t="s">
        <v>207</v>
      </c>
      <c r="E14" t="s">
        <v>211</v>
      </c>
      <c r="F14" t="s">
        <v>215</v>
      </c>
      <c r="G14" t="s">
        <v>215</v>
      </c>
      <c r="H14" t="s">
        <v>215</v>
      </c>
      <c r="I14" t="s">
        <v>217</v>
      </c>
      <c r="J14" t="s">
        <v>211</v>
      </c>
      <c r="K14" t="s">
        <v>4055</v>
      </c>
      <c r="L14" t="s">
        <v>226</v>
      </c>
      <c r="M14" t="s">
        <v>1004</v>
      </c>
      <c r="N14" t="s">
        <v>2226</v>
      </c>
      <c r="O14" t="s">
        <v>4069</v>
      </c>
      <c r="P14">
        <v>60</v>
      </c>
      <c r="Q14" t="s">
        <v>4071</v>
      </c>
      <c r="R14">
        <v>0</v>
      </c>
      <c r="S14" t="s">
        <v>447</v>
      </c>
      <c r="T14" t="s">
        <v>4072</v>
      </c>
      <c r="U14" t="s">
        <v>4074</v>
      </c>
      <c r="V14">
        <v>154569</v>
      </c>
      <c r="W14" t="s">
        <v>4077</v>
      </c>
      <c r="X14" t="s">
        <v>4091</v>
      </c>
      <c r="Y14" t="s">
        <v>654</v>
      </c>
    </row>
    <row r="15" spans="1:25">
      <c r="A15">
        <v>10</v>
      </c>
      <c r="B15" t="s">
        <v>28</v>
      </c>
      <c r="C15" t="s">
        <v>4041</v>
      </c>
      <c r="D15" t="s">
        <v>210</v>
      </c>
      <c r="E15" t="s">
        <v>211</v>
      </c>
      <c r="F15" t="s">
        <v>215</v>
      </c>
      <c r="G15" t="s">
        <v>215</v>
      </c>
      <c r="H15" t="s">
        <v>215</v>
      </c>
      <c r="I15" t="s">
        <v>211</v>
      </c>
      <c r="J15" t="s">
        <v>211</v>
      </c>
      <c r="K15" t="s">
        <v>4055</v>
      </c>
      <c r="L15" t="s">
        <v>226</v>
      </c>
      <c r="M15" t="s">
        <v>1004</v>
      </c>
      <c r="N15" t="s">
        <v>1143</v>
      </c>
      <c r="O15" t="s">
        <v>1335</v>
      </c>
      <c r="P15">
        <v>0</v>
      </c>
      <c r="Q15" t="s">
        <v>4071</v>
      </c>
      <c r="R15">
        <v>0</v>
      </c>
      <c r="S15" t="s">
        <v>447</v>
      </c>
      <c r="T15" t="s">
        <v>4072</v>
      </c>
      <c r="U15" t="s">
        <v>4074</v>
      </c>
      <c r="V15">
        <v>154569</v>
      </c>
      <c r="W15" t="s">
        <v>4077</v>
      </c>
      <c r="X15" t="s">
        <v>4092</v>
      </c>
      <c r="Y15" t="s">
        <v>654</v>
      </c>
    </row>
    <row r="16" spans="1:25">
      <c r="A16">
        <v>1</v>
      </c>
      <c r="B16" t="s">
        <v>25</v>
      </c>
      <c r="C16" t="s">
        <v>4034</v>
      </c>
      <c r="D16" t="s">
        <v>206</v>
      </c>
      <c r="E16" t="s">
        <v>211</v>
      </c>
      <c r="F16" t="s">
        <v>215</v>
      </c>
      <c r="G16" t="s">
        <v>215</v>
      </c>
      <c r="H16" t="s">
        <v>215</v>
      </c>
      <c r="I16" t="s">
        <v>216</v>
      </c>
      <c r="J16" t="s">
        <v>211</v>
      </c>
      <c r="K16" t="s">
        <v>4055</v>
      </c>
      <c r="L16" t="s">
        <v>226</v>
      </c>
      <c r="M16" t="s">
        <v>236</v>
      </c>
      <c r="N16" t="s">
        <v>374</v>
      </c>
      <c r="O16" t="s">
        <v>377</v>
      </c>
      <c r="P16">
        <v>60</v>
      </c>
      <c r="Q16" t="s">
        <v>4071</v>
      </c>
      <c r="R16">
        <v>0</v>
      </c>
      <c r="S16" t="s">
        <v>215</v>
      </c>
      <c r="T16" t="s">
        <v>4072</v>
      </c>
      <c r="U16" t="s">
        <v>4075</v>
      </c>
      <c r="V16">
        <v>154570</v>
      </c>
      <c r="W16" t="s">
        <v>4078</v>
      </c>
      <c r="X16" t="s">
        <v>4093</v>
      </c>
      <c r="Y16" t="s">
        <v>654</v>
      </c>
    </row>
    <row r="17" spans="1:25">
      <c r="A17">
        <v>2</v>
      </c>
      <c r="B17" t="s">
        <v>25</v>
      </c>
      <c r="C17" t="s">
        <v>4035</v>
      </c>
      <c r="D17" t="s">
        <v>206</v>
      </c>
      <c r="E17" t="s">
        <v>211</v>
      </c>
      <c r="F17" t="s">
        <v>215</v>
      </c>
      <c r="G17" t="s">
        <v>215</v>
      </c>
      <c r="H17" t="s">
        <v>215</v>
      </c>
      <c r="I17" t="s">
        <v>216</v>
      </c>
      <c r="J17" t="s">
        <v>211</v>
      </c>
      <c r="K17" t="s">
        <v>4055</v>
      </c>
      <c r="L17" t="s">
        <v>226</v>
      </c>
      <c r="M17" t="s">
        <v>236</v>
      </c>
      <c r="N17" t="s">
        <v>377</v>
      </c>
      <c r="O17" t="s">
        <v>1267</v>
      </c>
      <c r="P17">
        <v>30</v>
      </c>
      <c r="Q17" t="s">
        <v>4071</v>
      </c>
      <c r="R17">
        <v>0</v>
      </c>
      <c r="S17" t="s">
        <v>215</v>
      </c>
      <c r="T17" t="s">
        <v>4072</v>
      </c>
      <c r="U17" t="s">
        <v>4075</v>
      </c>
      <c r="V17">
        <v>154570</v>
      </c>
      <c r="W17" t="s">
        <v>4078</v>
      </c>
      <c r="X17" t="s">
        <v>4094</v>
      </c>
      <c r="Y17" t="s">
        <v>654</v>
      </c>
    </row>
    <row r="18" spans="1:25">
      <c r="A18">
        <v>3</v>
      </c>
      <c r="B18" t="s">
        <v>26</v>
      </c>
      <c r="C18" t="s">
        <v>4042</v>
      </c>
      <c r="D18" t="s">
        <v>207</v>
      </c>
      <c r="E18" t="s">
        <v>211</v>
      </c>
      <c r="F18" t="s">
        <v>215</v>
      </c>
      <c r="G18" t="s">
        <v>215</v>
      </c>
      <c r="H18" t="s">
        <v>215</v>
      </c>
      <c r="I18" t="s">
        <v>217</v>
      </c>
      <c r="J18" t="s">
        <v>211</v>
      </c>
      <c r="K18" t="s">
        <v>4055</v>
      </c>
      <c r="L18" t="s">
        <v>226</v>
      </c>
      <c r="M18" t="s">
        <v>236</v>
      </c>
      <c r="N18" t="s">
        <v>1267</v>
      </c>
      <c r="O18" t="s">
        <v>4062</v>
      </c>
      <c r="P18">
        <v>30</v>
      </c>
      <c r="Q18" t="s">
        <v>4071</v>
      </c>
      <c r="R18">
        <v>0</v>
      </c>
      <c r="S18" t="s">
        <v>215</v>
      </c>
      <c r="T18" t="s">
        <v>4072</v>
      </c>
      <c r="U18" t="s">
        <v>4075</v>
      </c>
      <c r="V18">
        <v>154570</v>
      </c>
      <c r="W18" t="s">
        <v>4078</v>
      </c>
      <c r="X18" t="s">
        <v>4095</v>
      </c>
      <c r="Y18" t="s">
        <v>654</v>
      </c>
    </row>
    <row r="19" spans="1:25">
      <c r="A19">
        <v>4</v>
      </c>
      <c r="B19" t="s">
        <v>31</v>
      </c>
      <c r="C19" t="s">
        <v>4043</v>
      </c>
      <c r="D19" t="s">
        <v>206</v>
      </c>
      <c r="E19" t="s">
        <v>4053</v>
      </c>
      <c r="F19" t="s">
        <v>215</v>
      </c>
      <c r="G19" t="s">
        <v>215</v>
      </c>
      <c r="H19" t="s">
        <v>215</v>
      </c>
      <c r="I19" t="s">
        <v>221</v>
      </c>
      <c r="J19" t="s">
        <v>211</v>
      </c>
      <c r="K19" t="s">
        <v>4055</v>
      </c>
      <c r="L19" t="s">
        <v>226</v>
      </c>
      <c r="M19" t="s">
        <v>236</v>
      </c>
      <c r="N19" t="s">
        <v>4062</v>
      </c>
      <c r="O19" t="s">
        <v>3033</v>
      </c>
      <c r="P19">
        <v>120</v>
      </c>
      <c r="Q19" t="s">
        <v>4071</v>
      </c>
      <c r="R19">
        <v>0</v>
      </c>
      <c r="S19" t="s">
        <v>215</v>
      </c>
      <c r="T19" t="s">
        <v>4072</v>
      </c>
      <c r="U19" t="s">
        <v>4075</v>
      </c>
      <c r="V19">
        <v>154570</v>
      </c>
      <c r="W19" t="s">
        <v>4078</v>
      </c>
      <c r="X19" t="s">
        <v>4096</v>
      </c>
      <c r="Y19" t="s">
        <v>654</v>
      </c>
    </row>
    <row r="20" spans="1:25">
      <c r="A20">
        <v>7</v>
      </c>
      <c r="B20" t="s">
        <v>26</v>
      </c>
      <c r="C20" t="s">
        <v>4044</v>
      </c>
      <c r="D20" t="s">
        <v>207</v>
      </c>
      <c r="E20" t="s">
        <v>211</v>
      </c>
      <c r="F20" t="s">
        <v>215</v>
      </c>
      <c r="G20" t="s">
        <v>215</v>
      </c>
      <c r="H20" t="s">
        <v>215</v>
      </c>
      <c r="I20" t="s">
        <v>217</v>
      </c>
      <c r="J20" t="s">
        <v>211</v>
      </c>
      <c r="K20" t="s">
        <v>4055</v>
      </c>
      <c r="L20" t="s">
        <v>226</v>
      </c>
      <c r="M20" t="s">
        <v>236</v>
      </c>
      <c r="N20" t="s">
        <v>3033</v>
      </c>
      <c r="O20" t="s">
        <v>384</v>
      </c>
      <c r="P20">
        <v>60</v>
      </c>
      <c r="Q20" t="s">
        <v>4071</v>
      </c>
      <c r="R20">
        <v>0</v>
      </c>
      <c r="S20" t="s">
        <v>215</v>
      </c>
      <c r="T20" t="s">
        <v>4072</v>
      </c>
      <c r="U20" t="s">
        <v>4075</v>
      </c>
      <c r="V20">
        <v>154570</v>
      </c>
      <c r="W20" t="s">
        <v>4078</v>
      </c>
      <c r="X20" t="s">
        <v>4097</v>
      </c>
      <c r="Y20" t="s">
        <v>654</v>
      </c>
    </row>
    <row r="21" spans="1:25">
      <c r="A21">
        <v>8</v>
      </c>
      <c r="B21" t="s">
        <v>30</v>
      </c>
      <c r="C21" t="s">
        <v>4045</v>
      </c>
      <c r="D21" t="s">
        <v>206</v>
      </c>
      <c r="E21" t="s">
        <v>214</v>
      </c>
      <c r="F21" t="s">
        <v>215</v>
      </c>
      <c r="G21" t="s">
        <v>215</v>
      </c>
      <c r="H21" t="s">
        <v>215</v>
      </c>
      <c r="I21" t="s">
        <v>221</v>
      </c>
      <c r="J21" t="s">
        <v>211</v>
      </c>
      <c r="K21" t="s">
        <v>4055</v>
      </c>
      <c r="L21" t="s">
        <v>226</v>
      </c>
      <c r="M21" t="s">
        <v>236</v>
      </c>
      <c r="N21" t="s">
        <v>4063</v>
      </c>
      <c r="O21" t="s">
        <v>4063</v>
      </c>
      <c r="P21">
        <v>0</v>
      </c>
      <c r="Q21" t="s">
        <v>4071</v>
      </c>
      <c r="R21">
        <v>0</v>
      </c>
      <c r="S21" t="s">
        <v>215</v>
      </c>
      <c r="T21" t="s">
        <v>4072</v>
      </c>
      <c r="U21" t="s">
        <v>4075</v>
      </c>
      <c r="V21">
        <v>154570</v>
      </c>
      <c r="W21" t="s">
        <v>4078</v>
      </c>
      <c r="X21" t="s">
        <v>4098</v>
      </c>
      <c r="Y21" t="s">
        <v>654</v>
      </c>
    </row>
    <row r="22" spans="1:25">
      <c r="A22">
        <v>9</v>
      </c>
      <c r="B22" t="s">
        <v>27</v>
      </c>
      <c r="C22" t="s">
        <v>4046</v>
      </c>
      <c r="D22" t="s">
        <v>208</v>
      </c>
      <c r="E22" t="s">
        <v>211</v>
      </c>
      <c r="F22" t="s">
        <v>215</v>
      </c>
      <c r="G22" t="s">
        <v>215</v>
      </c>
      <c r="H22" t="s">
        <v>215</v>
      </c>
      <c r="I22" t="s">
        <v>218</v>
      </c>
      <c r="J22" t="s">
        <v>211</v>
      </c>
      <c r="K22" t="s">
        <v>4055</v>
      </c>
      <c r="L22" t="s">
        <v>226</v>
      </c>
      <c r="M22" t="s">
        <v>236</v>
      </c>
      <c r="N22" t="s">
        <v>4063</v>
      </c>
      <c r="O22" t="s">
        <v>386</v>
      </c>
      <c r="P22">
        <v>60</v>
      </c>
      <c r="Q22" t="s">
        <v>4071</v>
      </c>
      <c r="R22">
        <v>0</v>
      </c>
      <c r="S22" t="s">
        <v>215</v>
      </c>
      <c r="T22" t="s">
        <v>4072</v>
      </c>
      <c r="U22" t="s">
        <v>4075</v>
      </c>
      <c r="V22">
        <v>154570</v>
      </c>
      <c r="W22" t="s">
        <v>4078</v>
      </c>
      <c r="X22" t="s">
        <v>4099</v>
      </c>
      <c r="Y22" t="s">
        <v>654</v>
      </c>
    </row>
    <row r="23" spans="1:25">
      <c r="A23">
        <v>10</v>
      </c>
      <c r="B23" t="s">
        <v>26</v>
      </c>
      <c r="C23" t="s">
        <v>4047</v>
      </c>
      <c r="D23" t="s">
        <v>207</v>
      </c>
      <c r="E23" t="s">
        <v>211</v>
      </c>
      <c r="F23" t="s">
        <v>215</v>
      </c>
      <c r="G23" t="s">
        <v>215</v>
      </c>
      <c r="H23" t="s">
        <v>215</v>
      </c>
      <c r="I23" t="s">
        <v>217</v>
      </c>
      <c r="J23" t="s">
        <v>211</v>
      </c>
      <c r="K23" t="s">
        <v>4055</v>
      </c>
      <c r="L23" t="s">
        <v>226</v>
      </c>
      <c r="M23" t="s">
        <v>236</v>
      </c>
      <c r="N23" t="s">
        <v>386</v>
      </c>
      <c r="O23" t="s">
        <v>387</v>
      </c>
      <c r="P23">
        <v>30</v>
      </c>
      <c r="Q23" t="s">
        <v>4071</v>
      </c>
      <c r="R23">
        <v>0</v>
      </c>
      <c r="S23" t="s">
        <v>215</v>
      </c>
      <c r="T23" t="s">
        <v>4072</v>
      </c>
      <c r="U23" t="s">
        <v>4075</v>
      </c>
      <c r="V23">
        <v>154570</v>
      </c>
      <c r="W23" t="s">
        <v>4078</v>
      </c>
      <c r="X23" t="s">
        <v>4100</v>
      </c>
      <c r="Y23" t="s">
        <v>654</v>
      </c>
    </row>
    <row r="24" spans="1:25">
      <c r="A24">
        <v>11</v>
      </c>
      <c r="B24" t="s">
        <v>25</v>
      </c>
      <c r="C24" t="s">
        <v>4048</v>
      </c>
      <c r="D24" t="s">
        <v>206</v>
      </c>
      <c r="E24" t="s">
        <v>211</v>
      </c>
      <c r="F24" t="s">
        <v>215</v>
      </c>
      <c r="G24" t="s">
        <v>215</v>
      </c>
      <c r="H24" t="s">
        <v>215</v>
      </c>
      <c r="I24" t="s">
        <v>216</v>
      </c>
      <c r="J24" t="s">
        <v>211</v>
      </c>
      <c r="K24" t="s">
        <v>4055</v>
      </c>
      <c r="L24" t="s">
        <v>226</v>
      </c>
      <c r="M24" t="s">
        <v>236</v>
      </c>
      <c r="N24" t="s">
        <v>387</v>
      </c>
      <c r="O24" t="s">
        <v>4064</v>
      </c>
      <c r="P24">
        <v>30</v>
      </c>
      <c r="Q24" t="s">
        <v>4071</v>
      </c>
      <c r="R24">
        <v>0</v>
      </c>
      <c r="S24" t="s">
        <v>215</v>
      </c>
      <c r="T24" t="s">
        <v>4072</v>
      </c>
      <c r="U24" t="s">
        <v>4075</v>
      </c>
      <c r="V24">
        <v>154570</v>
      </c>
      <c r="W24" t="s">
        <v>4078</v>
      </c>
      <c r="X24" t="s">
        <v>4101</v>
      </c>
      <c r="Y24" t="s">
        <v>654</v>
      </c>
    </row>
    <row r="25" spans="1:25">
      <c r="A25">
        <v>12</v>
      </c>
      <c r="B25" t="s">
        <v>26</v>
      </c>
      <c r="C25" t="s">
        <v>2583</v>
      </c>
      <c r="D25" t="s">
        <v>207</v>
      </c>
      <c r="E25" t="s">
        <v>211</v>
      </c>
      <c r="F25" t="s">
        <v>215</v>
      </c>
      <c r="G25" t="s">
        <v>215</v>
      </c>
      <c r="H25" t="s">
        <v>215</v>
      </c>
      <c r="I25" t="s">
        <v>217</v>
      </c>
      <c r="J25" t="s">
        <v>211</v>
      </c>
      <c r="K25" t="s">
        <v>4055</v>
      </c>
      <c r="L25" t="s">
        <v>226</v>
      </c>
      <c r="M25" t="s">
        <v>236</v>
      </c>
      <c r="N25" t="s">
        <v>4064</v>
      </c>
      <c r="O25" t="s">
        <v>4065</v>
      </c>
      <c r="P25">
        <v>60</v>
      </c>
      <c r="Q25" t="s">
        <v>4071</v>
      </c>
      <c r="R25">
        <v>0</v>
      </c>
      <c r="S25" t="s">
        <v>215</v>
      </c>
      <c r="T25" t="s">
        <v>4072</v>
      </c>
      <c r="U25" t="s">
        <v>4075</v>
      </c>
      <c r="V25">
        <v>154570</v>
      </c>
      <c r="W25" t="s">
        <v>4078</v>
      </c>
      <c r="X25" t="s">
        <v>4102</v>
      </c>
      <c r="Y25" t="s">
        <v>654</v>
      </c>
    </row>
    <row r="26" spans="1:25">
      <c r="A26">
        <v>13</v>
      </c>
      <c r="B26" t="s">
        <v>25</v>
      </c>
      <c r="C26" t="s">
        <v>4049</v>
      </c>
      <c r="D26" t="s">
        <v>206</v>
      </c>
      <c r="E26" t="s">
        <v>211</v>
      </c>
      <c r="F26" t="s">
        <v>215</v>
      </c>
      <c r="G26" t="s">
        <v>215</v>
      </c>
      <c r="H26" t="s">
        <v>215</v>
      </c>
      <c r="I26" t="s">
        <v>216</v>
      </c>
      <c r="J26" t="s">
        <v>211</v>
      </c>
      <c r="K26" t="s">
        <v>4055</v>
      </c>
      <c r="L26" t="s">
        <v>226</v>
      </c>
      <c r="M26" t="s">
        <v>236</v>
      </c>
      <c r="N26" t="s">
        <v>4065</v>
      </c>
      <c r="O26" t="s">
        <v>4066</v>
      </c>
      <c r="P26">
        <v>60</v>
      </c>
      <c r="Q26" t="s">
        <v>4071</v>
      </c>
      <c r="R26">
        <v>0</v>
      </c>
      <c r="S26" t="s">
        <v>215</v>
      </c>
      <c r="T26" t="s">
        <v>4072</v>
      </c>
      <c r="U26" t="s">
        <v>4075</v>
      </c>
      <c r="V26">
        <v>154570</v>
      </c>
      <c r="W26" t="s">
        <v>4078</v>
      </c>
      <c r="X26" t="s">
        <v>4103</v>
      </c>
      <c r="Y26" t="s">
        <v>654</v>
      </c>
    </row>
    <row r="27" spans="1:25">
      <c r="A27">
        <v>15</v>
      </c>
      <c r="B27" t="s">
        <v>26</v>
      </c>
      <c r="C27" t="s">
        <v>4050</v>
      </c>
      <c r="D27" t="s">
        <v>207</v>
      </c>
      <c r="E27" t="s">
        <v>211</v>
      </c>
      <c r="F27" t="s">
        <v>215</v>
      </c>
      <c r="G27" t="s">
        <v>215</v>
      </c>
      <c r="H27" t="s">
        <v>215</v>
      </c>
      <c r="I27" t="s">
        <v>217</v>
      </c>
      <c r="J27" t="s">
        <v>211</v>
      </c>
      <c r="K27" t="s">
        <v>4055</v>
      </c>
      <c r="L27" t="s">
        <v>226</v>
      </c>
      <c r="M27" t="s">
        <v>236</v>
      </c>
      <c r="N27" t="s">
        <v>4066</v>
      </c>
      <c r="O27" t="s">
        <v>439</v>
      </c>
      <c r="P27">
        <v>30</v>
      </c>
      <c r="Q27" t="s">
        <v>4071</v>
      </c>
      <c r="R27">
        <v>0</v>
      </c>
      <c r="S27" t="s">
        <v>447</v>
      </c>
      <c r="T27" t="s">
        <v>4072</v>
      </c>
      <c r="U27" t="s">
        <v>4075</v>
      </c>
      <c r="V27">
        <v>154570</v>
      </c>
      <c r="W27" t="s">
        <v>4078</v>
      </c>
      <c r="X27" t="s">
        <v>4104</v>
      </c>
      <c r="Y27" t="s">
        <v>654</v>
      </c>
    </row>
    <row r="28" spans="1:25">
      <c r="A28">
        <v>16</v>
      </c>
      <c r="B28" t="s">
        <v>31</v>
      </c>
      <c r="C28" t="s">
        <v>4051</v>
      </c>
      <c r="D28" t="s">
        <v>209</v>
      </c>
      <c r="E28" t="s">
        <v>4054</v>
      </c>
      <c r="F28" t="s">
        <v>215</v>
      </c>
      <c r="G28" t="s">
        <v>215</v>
      </c>
      <c r="H28" t="s">
        <v>215</v>
      </c>
      <c r="I28" t="s">
        <v>220</v>
      </c>
      <c r="J28" t="s">
        <v>211</v>
      </c>
      <c r="K28" t="s">
        <v>4055</v>
      </c>
      <c r="L28" t="s">
        <v>226</v>
      </c>
      <c r="M28" t="s">
        <v>236</v>
      </c>
      <c r="N28" t="s">
        <v>439</v>
      </c>
      <c r="O28" t="s">
        <v>4067</v>
      </c>
      <c r="P28">
        <v>60</v>
      </c>
      <c r="Q28" t="s">
        <v>4071</v>
      </c>
      <c r="R28">
        <v>0</v>
      </c>
      <c r="S28" t="s">
        <v>447</v>
      </c>
      <c r="T28" t="s">
        <v>4072</v>
      </c>
      <c r="U28" t="s">
        <v>4075</v>
      </c>
      <c r="V28">
        <v>154570</v>
      </c>
      <c r="W28" t="s">
        <v>4078</v>
      </c>
      <c r="X28" t="s">
        <v>4105</v>
      </c>
      <c r="Y28" t="s">
        <v>654</v>
      </c>
    </row>
    <row r="29" spans="1:25">
      <c r="A29">
        <v>18</v>
      </c>
      <c r="B29" t="s">
        <v>26</v>
      </c>
      <c r="C29" t="s">
        <v>4040</v>
      </c>
      <c r="D29" t="s">
        <v>207</v>
      </c>
      <c r="E29" t="s">
        <v>211</v>
      </c>
      <c r="F29" t="s">
        <v>215</v>
      </c>
      <c r="G29" t="s">
        <v>215</v>
      </c>
      <c r="H29" t="s">
        <v>215</v>
      </c>
      <c r="I29" t="s">
        <v>217</v>
      </c>
      <c r="J29" t="s">
        <v>211</v>
      </c>
      <c r="K29" t="s">
        <v>4055</v>
      </c>
      <c r="L29" t="s">
        <v>226</v>
      </c>
      <c r="M29" t="s">
        <v>236</v>
      </c>
      <c r="N29" t="s">
        <v>4067</v>
      </c>
      <c r="O29" t="s">
        <v>4070</v>
      </c>
      <c r="P29">
        <v>20</v>
      </c>
      <c r="Q29" t="s">
        <v>4071</v>
      </c>
      <c r="R29">
        <v>0</v>
      </c>
      <c r="S29" t="s">
        <v>447</v>
      </c>
      <c r="T29" t="s">
        <v>4072</v>
      </c>
      <c r="U29" t="s">
        <v>4075</v>
      </c>
      <c r="V29">
        <v>154570</v>
      </c>
      <c r="W29" t="s">
        <v>4078</v>
      </c>
      <c r="X29" t="s">
        <v>4106</v>
      </c>
      <c r="Y29" t="s">
        <v>654</v>
      </c>
    </row>
    <row r="30" spans="1:25">
      <c r="A30">
        <v>19</v>
      </c>
      <c r="B30" t="s">
        <v>28</v>
      </c>
      <c r="C30" t="s">
        <v>4052</v>
      </c>
      <c r="D30" t="s">
        <v>210</v>
      </c>
      <c r="E30" t="s">
        <v>211</v>
      </c>
      <c r="F30" t="s">
        <v>215</v>
      </c>
      <c r="G30" t="s">
        <v>215</v>
      </c>
      <c r="H30" t="s">
        <v>215</v>
      </c>
      <c r="I30" t="s">
        <v>211</v>
      </c>
      <c r="J30" t="s">
        <v>211</v>
      </c>
      <c r="K30" t="s">
        <v>4055</v>
      </c>
      <c r="L30" t="s">
        <v>226</v>
      </c>
      <c r="M30" t="s">
        <v>236</v>
      </c>
      <c r="N30" t="s">
        <v>391</v>
      </c>
      <c r="O30" t="s">
        <v>440</v>
      </c>
      <c r="P30">
        <v>0</v>
      </c>
      <c r="Q30" t="s">
        <v>4071</v>
      </c>
      <c r="R30">
        <v>0</v>
      </c>
      <c r="S30" t="s">
        <v>447</v>
      </c>
      <c r="T30" t="s">
        <v>4072</v>
      </c>
      <c r="U30" t="s">
        <v>4075</v>
      </c>
      <c r="V30">
        <v>154570</v>
      </c>
      <c r="W30" t="s">
        <v>4078</v>
      </c>
      <c r="X30" t="s">
        <v>4107</v>
      </c>
      <c r="Y30" t="s">
        <v>654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18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4108</v>
      </c>
      <c r="D2" t="s">
        <v>206</v>
      </c>
      <c r="E2" t="s">
        <v>211</v>
      </c>
      <c r="F2" t="s">
        <v>215</v>
      </c>
      <c r="G2" t="s">
        <v>215</v>
      </c>
      <c r="H2" t="s">
        <v>215</v>
      </c>
      <c r="I2" t="s">
        <v>221</v>
      </c>
      <c r="J2" t="s">
        <v>211</v>
      </c>
      <c r="K2" t="s">
        <v>4274</v>
      </c>
      <c r="L2" t="s">
        <v>227</v>
      </c>
      <c r="M2" t="s">
        <v>993</v>
      </c>
      <c r="N2" t="s">
        <v>1013</v>
      </c>
      <c r="O2" t="s">
        <v>4275</v>
      </c>
      <c r="P2">
        <v>60</v>
      </c>
      <c r="Q2" t="s">
        <v>4359</v>
      </c>
      <c r="R2">
        <v>1</v>
      </c>
      <c r="S2" t="s">
        <v>215</v>
      </c>
      <c r="T2" t="s">
        <v>4361</v>
      </c>
      <c r="U2" t="s">
        <v>4364</v>
      </c>
      <c r="V2">
        <v>152299</v>
      </c>
      <c r="W2" t="s">
        <v>4378</v>
      </c>
      <c r="X2" t="s">
        <v>4400</v>
      </c>
      <c r="Y2" t="s">
        <v>654</v>
      </c>
    </row>
    <row r="3" spans="1:25">
      <c r="A3">
        <v>2</v>
      </c>
      <c r="B3" t="s">
        <v>26</v>
      </c>
      <c r="C3" t="s">
        <v>4109</v>
      </c>
      <c r="D3" t="s">
        <v>207</v>
      </c>
      <c r="E3" t="s">
        <v>211</v>
      </c>
      <c r="F3" t="s">
        <v>215</v>
      </c>
      <c r="G3" t="s">
        <v>215</v>
      </c>
      <c r="H3" t="s">
        <v>215</v>
      </c>
      <c r="I3" t="s">
        <v>217</v>
      </c>
      <c r="J3" t="s">
        <v>211</v>
      </c>
      <c r="K3" t="s">
        <v>4274</v>
      </c>
      <c r="L3" t="s">
        <v>227</v>
      </c>
      <c r="M3" t="s">
        <v>993</v>
      </c>
      <c r="N3" t="s">
        <v>4275</v>
      </c>
      <c r="O3" t="s">
        <v>3678</v>
      </c>
      <c r="P3">
        <v>60</v>
      </c>
      <c r="Q3" t="s">
        <v>4359</v>
      </c>
      <c r="R3">
        <v>1</v>
      </c>
      <c r="S3" t="s">
        <v>215</v>
      </c>
      <c r="T3" t="s">
        <v>4361</v>
      </c>
      <c r="U3" t="s">
        <v>4364</v>
      </c>
      <c r="V3">
        <v>152299</v>
      </c>
      <c r="W3" t="s">
        <v>4378</v>
      </c>
      <c r="X3" t="s">
        <v>4401</v>
      </c>
      <c r="Y3" t="s">
        <v>654</v>
      </c>
    </row>
    <row r="4" spans="1:25">
      <c r="A4">
        <v>3</v>
      </c>
      <c r="B4" t="s">
        <v>30</v>
      </c>
      <c r="C4" t="s">
        <v>4110</v>
      </c>
      <c r="D4" t="s">
        <v>209</v>
      </c>
      <c r="E4" t="s">
        <v>3675</v>
      </c>
      <c r="F4" t="s">
        <v>215</v>
      </c>
      <c r="G4" t="s">
        <v>215</v>
      </c>
      <c r="H4" t="s">
        <v>215</v>
      </c>
      <c r="I4" t="s">
        <v>220</v>
      </c>
      <c r="J4" t="s">
        <v>211</v>
      </c>
      <c r="K4" t="s">
        <v>4274</v>
      </c>
      <c r="L4" t="s">
        <v>227</v>
      </c>
      <c r="M4" t="s">
        <v>993</v>
      </c>
      <c r="N4" t="s">
        <v>3678</v>
      </c>
      <c r="O4" t="s">
        <v>4276</v>
      </c>
      <c r="P4">
        <v>80</v>
      </c>
      <c r="Q4" t="s">
        <v>4359</v>
      </c>
      <c r="R4">
        <v>1</v>
      </c>
      <c r="S4" t="s">
        <v>215</v>
      </c>
      <c r="T4" t="s">
        <v>4361</v>
      </c>
      <c r="U4" t="s">
        <v>4364</v>
      </c>
      <c r="V4">
        <v>152299</v>
      </c>
      <c r="W4" t="s">
        <v>4378</v>
      </c>
      <c r="X4" t="s">
        <v>4402</v>
      </c>
      <c r="Y4" t="s">
        <v>654</v>
      </c>
    </row>
    <row r="5" spans="1:25">
      <c r="A5">
        <v>4</v>
      </c>
      <c r="B5" t="s">
        <v>26</v>
      </c>
      <c r="C5" t="s">
        <v>4111</v>
      </c>
      <c r="D5" t="s">
        <v>207</v>
      </c>
      <c r="E5" t="s">
        <v>211</v>
      </c>
      <c r="F5" t="s">
        <v>215</v>
      </c>
      <c r="G5" t="s">
        <v>215</v>
      </c>
      <c r="H5" t="s">
        <v>215</v>
      </c>
      <c r="I5" t="s">
        <v>217</v>
      </c>
      <c r="J5" t="s">
        <v>211</v>
      </c>
      <c r="K5" t="s">
        <v>4274</v>
      </c>
      <c r="L5" t="s">
        <v>227</v>
      </c>
      <c r="M5" t="s">
        <v>993</v>
      </c>
      <c r="N5" t="s">
        <v>4276</v>
      </c>
      <c r="O5" t="s">
        <v>4277</v>
      </c>
      <c r="P5">
        <v>55</v>
      </c>
      <c r="Q5" t="s">
        <v>4359</v>
      </c>
      <c r="R5">
        <v>1</v>
      </c>
      <c r="S5" t="s">
        <v>215</v>
      </c>
      <c r="T5" t="s">
        <v>4361</v>
      </c>
      <c r="U5" t="s">
        <v>4364</v>
      </c>
      <c r="V5">
        <v>152299</v>
      </c>
      <c r="W5" t="s">
        <v>4378</v>
      </c>
      <c r="X5" t="s">
        <v>4403</v>
      </c>
      <c r="Y5" t="s">
        <v>654</v>
      </c>
    </row>
    <row r="6" spans="1:25">
      <c r="A6">
        <v>5</v>
      </c>
      <c r="B6" t="s">
        <v>31</v>
      </c>
      <c r="C6" t="s">
        <v>4112</v>
      </c>
      <c r="D6" t="s">
        <v>206</v>
      </c>
      <c r="E6" t="s">
        <v>3675</v>
      </c>
      <c r="F6" t="s">
        <v>215</v>
      </c>
      <c r="G6" t="s">
        <v>215</v>
      </c>
      <c r="H6" t="s">
        <v>215</v>
      </c>
      <c r="I6" t="s">
        <v>220</v>
      </c>
      <c r="J6" t="s">
        <v>211</v>
      </c>
      <c r="K6" t="s">
        <v>4274</v>
      </c>
      <c r="L6" t="s">
        <v>227</v>
      </c>
      <c r="M6" t="s">
        <v>993</v>
      </c>
      <c r="N6" t="s">
        <v>4277</v>
      </c>
      <c r="O6" t="s">
        <v>1024</v>
      </c>
      <c r="P6">
        <v>135</v>
      </c>
      <c r="Q6" t="s">
        <v>4359</v>
      </c>
      <c r="R6">
        <v>1</v>
      </c>
      <c r="S6" t="s">
        <v>215</v>
      </c>
      <c r="T6" t="s">
        <v>4361</v>
      </c>
      <c r="U6" t="s">
        <v>4364</v>
      </c>
      <c r="V6">
        <v>152299</v>
      </c>
      <c r="W6" t="s">
        <v>4378</v>
      </c>
      <c r="X6" t="s">
        <v>4404</v>
      </c>
      <c r="Y6" t="s">
        <v>654</v>
      </c>
    </row>
    <row r="7" spans="1:25">
      <c r="A7">
        <v>7</v>
      </c>
      <c r="B7" t="s">
        <v>27</v>
      </c>
      <c r="C7" t="s">
        <v>4113</v>
      </c>
      <c r="D7" t="s">
        <v>208</v>
      </c>
      <c r="E7" t="s">
        <v>211</v>
      </c>
      <c r="F7" t="s">
        <v>215</v>
      </c>
      <c r="G7" t="s">
        <v>215</v>
      </c>
      <c r="H7" t="s">
        <v>215</v>
      </c>
      <c r="I7" t="s">
        <v>218</v>
      </c>
      <c r="J7" t="s">
        <v>211</v>
      </c>
      <c r="K7" t="s">
        <v>4274</v>
      </c>
      <c r="L7" t="s">
        <v>227</v>
      </c>
      <c r="M7" t="s">
        <v>993</v>
      </c>
      <c r="N7" t="s">
        <v>1024</v>
      </c>
      <c r="O7" t="s">
        <v>2033</v>
      </c>
      <c r="P7">
        <v>60</v>
      </c>
      <c r="Q7" t="s">
        <v>4359</v>
      </c>
      <c r="R7">
        <v>1</v>
      </c>
      <c r="S7" t="s">
        <v>215</v>
      </c>
      <c r="T7" t="s">
        <v>4361</v>
      </c>
      <c r="U7" t="s">
        <v>4364</v>
      </c>
      <c r="V7">
        <v>152299</v>
      </c>
      <c r="W7" t="s">
        <v>4378</v>
      </c>
      <c r="X7" t="s">
        <v>4405</v>
      </c>
      <c r="Y7" t="s">
        <v>654</v>
      </c>
    </row>
    <row r="8" spans="1:25">
      <c r="A8">
        <v>8</v>
      </c>
      <c r="B8" t="s">
        <v>26</v>
      </c>
      <c r="C8" t="s">
        <v>4114</v>
      </c>
      <c r="D8" t="s">
        <v>207</v>
      </c>
      <c r="E8" t="s">
        <v>211</v>
      </c>
      <c r="F8" t="s">
        <v>215</v>
      </c>
      <c r="G8" t="s">
        <v>215</v>
      </c>
      <c r="H8" t="s">
        <v>215</v>
      </c>
      <c r="I8" t="s">
        <v>217</v>
      </c>
      <c r="J8" t="s">
        <v>211</v>
      </c>
      <c r="K8" t="s">
        <v>4274</v>
      </c>
      <c r="L8" t="s">
        <v>227</v>
      </c>
      <c r="M8" t="s">
        <v>993</v>
      </c>
      <c r="N8" t="s">
        <v>2033</v>
      </c>
      <c r="O8" t="s">
        <v>4342</v>
      </c>
      <c r="P8">
        <v>120</v>
      </c>
      <c r="Q8" t="s">
        <v>4359</v>
      </c>
      <c r="R8">
        <v>1</v>
      </c>
      <c r="S8" t="s">
        <v>215</v>
      </c>
      <c r="T8" t="s">
        <v>4361</v>
      </c>
      <c r="U8" t="s">
        <v>4364</v>
      </c>
      <c r="V8">
        <v>152299</v>
      </c>
      <c r="W8" t="s">
        <v>4378</v>
      </c>
      <c r="X8" t="s">
        <v>4406</v>
      </c>
      <c r="Y8" t="s">
        <v>654</v>
      </c>
    </row>
    <row r="9" spans="1:25">
      <c r="A9">
        <v>1</v>
      </c>
      <c r="B9" t="s">
        <v>25</v>
      </c>
      <c r="C9" t="s">
        <v>4115</v>
      </c>
      <c r="D9" t="s">
        <v>206</v>
      </c>
      <c r="E9" t="s">
        <v>211</v>
      </c>
      <c r="F9" t="s">
        <v>215</v>
      </c>
      <c r="G9" t="s">
        <v>215</v>
      </c>
      <c r="H9" t="s">
        <v>215</v>
      </c>
      <c r="I9" t="s">
        <v>221</v>
      </c>
      <c r="J9" t="s">
        <v>211</v>
      </c>
      <c r="K9" t="s">
        <v>4274</v>
      </c>
      <c r="L9" t="s">
        <v>223</v>
      </c>
      <c r="M9" t="s">
        <v>228</v>
      </c>
      <c r="N9" t="s">
        <v>239</v>
      </c>
      <c r="O9" t="s">
        <v>2035</v>
      </c>
      <c r="P9">
        <v>30</v>
      </c>
      <c r="Q9" t="s">
        <v>4359</v>
      </c>
      <c r="R9">
        <v>1</v>
      </c>
      <c r="S9" t="s">
        <v>215</v>
      </c>
      <c r="T9" t="s">
        <v>4361</v>
      </c>
      <c r="U9" t="s">
        <v>4365</v>
      </c>
      <c r="V9">
        <v>152417</v>
      </c>
      <c r="W9" t="s">
        <v>4379</v>
      </c>
      <c r="X9" t="s">
        <v>4407</v>
      </c>
      <c r="Y9" t="s">
        <v>654</v>
      </c>
    </row>
    <row r="10" spans="1:25">
      <c r="A10">
        <v>2</v>
      </c>
      <c r="B10" t="s">
        <v>25</v>
      </c>
      <c r="C10" t="s">
        <v>4116</v>
      </c>
      <c r="D10" t="s">
        <v>206</v>
      </c>
      <c r="E10" t="s">
        <v>211</v>
      </c>
      <c r="F10" t="s">
        <v>215</v>
      </c>
      <c r="G10" t="s">
        <v>215</v>
      </c>
      <c r="H10" t="s">
        <v>215</v>
      </c>
      <c r="I10" t="s">
        <v>221</v>
      </c>
      <c r="J10" t="s">
        <v>211</v>
      </c>
      <c r="K10" t="s">
        <v>4274</v>
      </c>
      <c r="L10" t="s">
        <v>223</v>
      </c>
      <c r="M10" t="s">
        <v>228</v>
      </c>
      <c r="N10" t="s">
        <v>2035</v>
      </c>
      <c r="O10" t="s">
        <v>1047</v>
      </c>
      <c r="P10">
        <v>60</v>
      </c>
      <c r="Q10" t="s">
        <v>4359</v>
      </c>
      <c r="R10">
        <v>1</v>
      </c>
      <c r="S10" t="s">
        <v>215</v>
      </c>
      <c r="T10" t="s">
        <v>4361</v>
      </c>
      <c r="U10" t="s">
        <v>4365</v>
      </c>
      <c r="V10">
        <v>152417</v>
      </c>
      <c r="W10" t="s">
        <v>4379</v>
      </c>
      <c r="X10" t="s">
        <v>4408</v>
      </c>
      <c r="Y10" t="s">
        <v>654</v>
      </c>
    </row>
    <row r="11" spans="1:25">
      <c r="A11">
        <v>3</v>
      </c>
      <c r="B11" t="s">
        <v>25</v>
      </c>
      <c r="C11" t="s">
        <v>4117</v>
      </c>
      <c r="D11" t="s">
        <v>206</v>
      </c>
      <c r="E11" t="s">
        <v>211</v>
      </c>
      <c r="F11" t="s">
        <v>215</v>
      </c>
      <c r="G11" t="s">
        <v>215</v>
      </c>
      <c r="H11" t="s">
        <v>215</v>
      </c>
      <c r="I11" t="s">
        <v>221</v>
      </c>
      <c r="J11" t="s">
        <v>211</v>
      </c>
      <c r="K11" t="s">
        <v>4274</v>
      </c>
      <c r="L11" t="s">
        <v>223</v>
      </c>
      <c r="M11" t="s">
        <v>228</v>
      </c>
      <c r="N11" t="s">
        <v>1047</v>
      </c>
      <c r="O11" t="s">
        <v>4278</v>
      </c>
      <c r="P11">
        <v>50</v>
      </c>
      <c r="Q11" t="s">
        <v>4359</v>
      </c>
      <c r="R11">
        <v>1</v>
      </c>
      <c r="S11" t="s">
        <v>215</v>
      </c>
      <c r="T11" t="s">
        <v>4361</v>
      </c>
      <c r="U11" t="s">
        <v>4365</v>
      </c>
      <c r="V11">
        <v>152417</v>
      </c>
      <c r="W11" t="s">
        <v>4379</v>
      </c>
      <c r="X11" t="s">
        <v>4409</v>
      </c>
      <c r="Y11" t="s">
        <v>654</v>
      </c>
    </row>
    <row r="12" spans="1:25">
      <c r="A12">
        <v>4</v>
      </c>
      <c r="B12" t="s">
        <v>26</v>
      </c>
      <c r="C12" t="s">
        <v>4118</v>
      </c>
      <c r="D12" t="s">
        <v>207</v>
      </c>
      <c r="E12" t="s">
        <v>211</v>
      </c>
      <c r="F12" t="s">
        <v>215</v>
      </c>
      <c r="G12" t="s">
        <v>215</v>
      </c>
      <c r="H12" t="s">
        <v>215</v>
      </c>
      <c r="I12" t="s">
        <v>217</v>
      </c>
      <c r="J12" t="s">
        <v>211</v>
      </c>
      <c r="K12" t="s">
        <v>4274</v>
      </c>
      <c r="L12" t="s">
        <v>223</v>
      </c>
      <c r="M12" t="s">
        <v>228</v>
      </c>
      <c r="N12" t="s">
        <v>4278</v>
      </c>
      <c r="O12" t="s">
        <v>4279</v>
      </c>
      <c r="P12">
        <v>30</v>
      </c>
      <c r="Q12" t="s">
        <v>4359</v>
      </c>
      <c r="R12">
        <v>1</v>
      </c>
      <c r="S12" t="s">
        <v>215</v>
      </c>
      <c r="T12" t="s">
        <v>4361</v>
      </c>
      <c r="U12" t="s">
        <v>4365</v>
      </c>
      <c r="V12">
        <v>152417</v>
      </c>
      <c r="W12" t="s">
        <v>4379</v>
      </c>
      <c r="X12" t="s">
        <v>4410</v>
      </c>
      <c r="Y12" t="s">
        <v>654</v>
      </c>
    </row>
    <row r="13" spans="1:25">
      <c r="A13">
        <v>5</v>
      </c>
      <c r="B13" t="s">
        <v>31</v>
      </c>
      <c r="C13" t="s">
        <v>4119</v>
      </c>
      <c r="D13" t="s">
        <v>206</v>
      </c>
      <c r="E13" t="s">
        <v>3675</v>
      </c>
      <c r="F13" t="s">
        <v>215</v>
      </c>
      <c r="G13" t="s">
        <v>215</v>
      </c>
      <c r="H13" t="s">
        <v>215</v>
      </c>
      <c r="I13" t="s">
        <v>221</v>
      </c>
      <c r="J13" t="s">
        <v>211</v>
      </c>
      <c r="K13" t="s">
        <v>4274</v>
      </c>
      <c r="L13" t="s">
        <v>223</v>
      </c>
      <c r="M13" t="s">
        <v>228</v>
      </c>
      <c r="N13" t="s">
        <v>4279</v>
      </c>
      <c r="O13" t="s">
        <v>1050</v>
      </c>
      <c r="P13">
        <v>130</v>
      </c>
      <c r="Q13" t="s">
        <v>4359</v>
      </c>
      <c r="R13">
        <v>1</v>
      </c>
      <c r="S13" t="s">
        <v>215</v>
      </c>
      <c r="T13" t="s">
        <v>4361</v>
      </c>
      <c r="U13" t="s">
        <v>4365</v>
      </c>
      <c r="V13">
        <v>152417</v>
      </c>
      <c r="W13" t="s">
        <v>4379</v>
      </c>
      <c r="X13" t="s">
        <v>4411</v>
      </c>
      <c r="Y13" t="s">
        <v>654</v>
      </c>
    </row>
    <row r="14" spans="1:25">
      <c r="A14">
        <v>6</v>
      </c>
      <c r="B14" t="s">
        <v>27</v>
      </c>
      <c r="C14" t="s">
        <v>4120</v>
      </c>
      <c r="D14" t="s">
        <v>208</v>
      </c>
      <c r="E14" t="s">
        <v>211</v>
      </c>
      <c r="F14" t="s">
        <v>215</v>
      </c>
      <c r="G14" t="s">
        <v>215</v>
      </c>
      <c r="H14" t="s">
        <v>215</v>
      </c>
      <c r="I14" t="s">
        <v>218</v>
      </c>
      <c r="J14" t="s">
        <v>211</v>
      </c>
      <c r="K14" t="s">
        <v>4274</v>
      </c>
      <c r="L14" t="s">
        <v>223</v>
      </c>
      <c r="M14" t="s">
        <v>228</v>
      </c>
      <c r="N14" t="s">
        <v>1050</v>
      </c>
      <c r="O14" t="s">
        <v>251</v>
      </c>
      <c r="P14">
        <v>60</v>
      </c>
      <c r="Q14" t="s">
        <v>4359</v>
      </c>
      <c r="R14">
        <v>1</v>
      </c>
      <c r="S14" t="s">
        <v>215</v>
      </c>
      <c r="T14" t="s">
        <v>4361</v>
      </c>
      <c r="U14" t="s">
        <v>4365</v>
      </c>
      <c r="V14">
        <v>152417</v>
      </c>
      <c r="W14" t="s">
        <v>4379</v>
      </c>
      <c r="X14" t="s">
        <v>4412</v>
      </c>
      <c r="Y14" t="s">
        <v>654</v>
      </c>
    </row>
    <row r="15" spans="1:25">
      <c r="A15">
        <v>7</v>
      </c>
      <c r="B15" t="s">
        <v>26</v>
      </c>
      <c r="C15" t="s">
        <v>4121</v>
      </c>
      <c r="D15" t="s">
        <v>207</v>
      </c>
      <c r="E15" t="s">
        <v>211</v>
      </c>
      <c r="F15" t="s">
        <v>215</v>
      </c>
      <c r="G15" t="s">
        <v>215</v>
      </c>
      <c r="H15" t="s">
        <v>215</v>
      </c>
      <c r="I15" t="s">
        <v>217</v>
      </c>
      <c r="J15" t="s">
        <v>211</v>
      </c>
      <c r="K15" t="s">
        <v>4274</v>
      </c>
      <c r="L15" t="s">
        <v>223</v>
      </c>
      <c r="M15" t="s">
        <v>228</v>
      </c>
      <c r="N15" t="s">
        <v>251</v>
      </c>
      <c r="O15" t="s">
        <v>1051</v>
      </c>
      <c r="P15">
        <v>20</v>
      </c>
      <c r="Q15" t="s">
        <v>4359</v>
      </c>
      <c r="R15">
        <v>1</v>
      </c>
      <c r="S15" t="s">
        <v>215</v>
      </c>
      <c r="T15" t="s">
        <v>4361</v>
      </c>
      <c r="U15" t="s">
        <v>4365</v>
      </c>
      <c r="V15">
        <v>152417</v>
      </c>
      <c r="W15" t="s">
        <v>4379</v>
      </c>
      <c r="X15" t="s">
        <v>4413</v>
      </c>
      <c r="Y15" t="s">
        <v>654</v>
      </c>
    </row>
    <row r="16" spans="1:25">
      <c r="A16">
        <v>8</v>
      </c>
      <c r="B16" t="s">
        <v>31</v>
      </c>
      <c r="C16" t="s">
        <v>4122</v>
      </c>
      <c r="D16" t="s">
        <v>206</v>
      </c>
      <c r="E16" t="s">
        <v>4053</v>
      </c>
      <c r="F16" t="s">
        <v>215</v>
      </c>
      <c r="G16" t="s">
        <v>215</v>
      </c>
      <c r="H16" t="s">
        <v>215</v>
      </c>
      <c r="I16" t="s">
        <v>220</v>
      </c>
      <c r="J16" t="s">
        <v>211</v>
      </c>
      <c r="K16" t="s">
        <v>4274</v>
      </c>
      <c r="L16" t="s">
        <v>223</v>
      </c>
      <c r="M16" t="s">
        <v>228</v>
      </c>
      <c r="N16" t="s">
        <v>1051</v>
      </c>
      <c r="O16" t="s">
        <v>4280</v>
      </c>
      <c r="P16">
        <v>175</v>
      </c>
      <c r="Q16" t="s">
        <v>4359</v>
      </c>
      <c r="R16">
        <v>1</v>
      </c>
      <c r="S16" t="s">
        <v>215</v>
      </c>
      <c r="T16" t="s">
        <v>4361</v>
      </c>
      <c r="U16" t="s">
        <v>4365</v>
      </c>
      <c r="V16">
        <v>152417</v>
      </c>
      <c r="W16" t="s">
        <v>4379</v>
      </c>
      <c r="X16" t="s">
        <v>4414</v>
      </c>
      <c r="Y16" t="s">
        <v>654</v>
      </c>
    </row>
    <row r="17" spans="1:25">
      <c r="A17">
        <v>10</v>
      </c>
      <c r="B17" t="s">
        <v>26</v>
      </c>
      <c r="C17" t="s">
        <v>4123</v>
      </c>
      <c r="D17" t="s">
        <v>207</v>
      </c>
      <c r="E17" t="s">
        <v>211</v>
      </c>
      <c r="F17" t="s">
        <v>215</v>
      </c>
      <c r="G17" t="s">
        <v>215</v>
      </c>
      <c r="H17" t="s">
        <v>215</v>
      </c>
      <c r="I17" t="s">
        <v>217</v>
      </c>
      <c r="J17" t="s">
        <v>211</v>
      </c>
      <c r="K17" t="s">
        <v>4274</v>
      </c>
      <c r="L17" t="s">
        <v>223</v>
      </c>
      <c r="M17" t="s">
        <v>228</v>
      </c>
      <c r="N17" t="s">
        <v>4280</v>
      </c>
      <c r="O17" t="s">
        <v>4343</v>
      </c>
      <c r="P17">
        <v>35</v>
      </c>
      <c r="Q17" t="s">
        <v>4359</v>
      </c>
      <c r="R17">
        <v>1</v>
      </c>
      <c r="S17" t="s">
        <v>215</v>
      </c>
      <c r="T17" t="s">
        <v>4361</v>
      </c>
      <c r="U17" t="s">
        <v>4365</v>
      </c>
      <c r="V17">
        <v>152417</v>
      </c>
      <c r="W17" t="s">
        <v>4379</v>
      </c>
      <c r="X17" t="s">
        <v>4415</v>
      </c>
      <c r="Y17" t="s">
        <v>654</v>
      </c>
    </row>
    <row r="18" spans="1:25">
      <c r="A18">
        <v>1</v>
      </c>
      <c r="B18" t="s">
        <v>25</v>
      </c>
      <c r="C18" t="s">
        <v>4124</v>
      </c>
      <c r="D18" t="s">
        <v>206</v>
      </c>
      <c r="E18" t="s">
        <v>211</v>
      </c>
      <c r="F18" t="s">
        <v>215</v>
      </c>
      <c r="G18" t="s">
        <v>215</v>
      </c>
      <c r="H18" t="s">
        <v>215</v>
      </c>
      <c r="I18" t="s">
        <v>221</v>
      </c>
      <c r="J18" t="s">
        <v>211</v>
      </c>
      <c r="K18" t="s">
        <v>4274</v>
      </c>
      <c r="L18" t="s">
        <v>225</v>
      </c>
      <c r="M18" t="s">
        <v>997</v>
      </c>
      <c r="N18" t="s">
        <v>2043</v>
      </c>
      <c r="O18" t="s">
        <v>2892</v>
      </c>
      <c r="P18">
        <v>60</v>
      </c>
      <c r="Q18" t="s">
        <v>4359</v>
      </c>
      <c r="R18">
        <v>0</v>
      </c>
      <c r="S18" t="s">
        <v>215</v>
      </c>
      <c r="T18" t="s">
        <v>211</v>
      </c>
      <c r="U18" t="s">
        <v>4054</v>
      </c>
      <c r="V18">
        <v>152564</v>
      </c>
      <c r="W18" t="s">
        <v>4380</v>
      </c>
      <c r="X18" t="s">
        <v>4416</v>
      </c>
      <c r="Y18" t="s">
        <v>654</v>
      </c>
    </row>
    <row r="19" spans="1:25">
      <c r="A19">
        <v>2</v>
      </c>
      <c r="B19" t="s">
        <v>26</v>
      </c>
      <c r="C19" t="s">
        <v>4125</v>
      </c>
      <c r="D19" t="s">
        <v>207</v>
      </c>
      <c r="E19" t="s">
        <v>211</v>
      </c>
      <c r="F19" t="s">
        <v>215</v>
      </c>
      <c r="G19" t="s">
        <v>215</v>
      </c>
      <c r="H19" t="s">
        <v>215</v>
      </c>
      <c r="I19" t="s">
        <v>217</v>
      </c>
      <c r="J19" t="s">
        <v>211</v>
      </c>
      <c r="K19" t="s">
        <v>4274</v>
      </c>
      <c r="L19" t="s">
        <v>225</v>
      </c>
      <c r="M19" t="s">
        <v>997</v>
      </c>
      <c r="N19" t="s">
        <v>2892</v>
      </c>
      <c r="O19" t="s">
        <v>4281</v>
      </c>
      <c r="P19">
        <v>25</v>
      </c>
      <c r="Q19" t="s">
        <v>4359</v>
      </c>
      <c r="R19">
        <v>0</v>
      </c>
      <c r="S19" t="s">
        <v>215</v>
      </c>
      <c r="T19" t="s">
        <v>211</v>
      </c>
      <c r="U19" t="s">
        <v>4054</v>
      </c>
      <c r="V19">
        <v>152564</v>
      </c>
      <c r="W19" t="s">
        <v>4380</v>
      </c>
      <c r="X19" t="s">
        <v>4417</v>
      </c>
      <c r="Y19" t="s">
        <v>654</v>
      </c>
    </row>
    <row r="20" spans="1:25">
      <c r="A20">
        <v>3</v>
      </c>
      <c r="B20" t="s">
        <v>31</v>
      </c>
      <c r="C20" t="s">
        <v>4126</v>
      </c>
      <c r="D20" t="s">
        <v>206</v>
      </c>
      <c r="E20" t="s">
        <v>4271</v>
      </c>
      <c r="F20" t="s">
        <v>215</v>
      </c>
      <c r="G20" t="s">
        <v>215</v>
      </c>
      <c r="H20" t="s">
        <v>215</v>
      </c>
      <c r="I20" t="s">
        <v>220</v>
      </c>
      <c r="J20" t="s">
        <v>211</v>
      </c>
      <c r="K20" t="s">
        <v>4274</v>
      </c>
      <c r="L20" t="s">
        <v>225</v>
      </c>
      <c r="M20" t="s">
        <v>997</v>
      </c>
      <c r="N20" t="s">
        <v>4281</v>
      </c>
      <c r="O20" t="s">
        <v>1061</v>
      </c>
      <c r="P20">
        <v>215</v>
      </c>
      <c r="Q20" t="s">
        <v>4359</v>
      </c>
      <c r="R20">
        <v>0</v>
      </c>
      <c r="S20" t="s">
        <v>215</v>
      </c>
      <c r="T20" t="s">
        <v>211</v>
      </c>
      <c r="U20" t="s">
        <v>4054</v>
      </c>
      <c r="V20">
        <v>152564</v>
      </c>
      <c r="W20" t="s">
        <v>4380</v>
      </c>
      <c r="X20" t="s">
        <v>4418</v>
      </c>
      <c r="Y20" t="s">
        <v>654</v>
      </c>
    </row>
    <row r="21" spans="1:25">
      <c r="A21">
        <v>4</v>
      </c>
      <c r="B21" t="s">
        <v>27</v>
      </c>
      <c r="C21" t="s">
        <v>4127</v>
      </c>
      <c r="D21" t="s">
        <v>208</v>
      </c>
      <c r="E21" t="s">
        <v>211</v>
      </c>
      <c r="F21" t="s">
        <v>215</v>
      </c>
      <c r="G21" t="s">
        <v>215</v>
      </c>
      <c r="H21" t="s">
        <v>215</v>
      </c>
      <c r="I21" t="s">
        <v>218</v>
      </c>
      <c r="J21" t="s">
        <v>211</v>
      </c>
      <c r="K21" t="s">
        <v>4274</v>
      </c>
      <c r="L21" t="s">
        <v>225</v>
      </c>
      <c r="M21" t="s">
        <v>997</v>
      </c>
      <c r="N21" t="s">
        <v>1061</v>
      </c>
      <c r="O21" t="s">
        <v>1062</v>
      </c>
      <c r="P21">
        <v>60</v>
      </c>
      <c r="Q21" t="s">
        <v>4359</v>
      </c>
      <c r="R21">
        <v>0</v>
      </c>
      <c r="S21" t="s">
        <v>215</v>
      </c>
      <c r="T21" t="s">
        <v>211</v>
      </c>
      <c r="U21" t="s">
        <v>4054</v>
      </c>
      <c r="V21">
        <v>152564</v>
      </c>
      <c r="W21" t="s">
        <v>4380</v>
      </c>
      <c r="X21" t="s">
        <v>4419</v>
      </c>
      <c r="Y21" t="s">
        <v>654</v>
      </c>
    </row>
    <row r="22" spans="1:25">
      <c r="A22">
        <v>5</v>
      </c>
      <c r="B22" t="s">
        <v>31</v>
      </c>
      <c r="C22" t="s">
        <v>4128</v>
      </c>
      <c r="D22" t="s">
        <v>206</v>
      </c>
      <c r="E22" t="s">
        <v>4271</v>
      </c>
      <c r="F22" t="s">
        <v>215</v>
      </c>
      <c r="G22" t="s">
        <v>215</v>
      </c>
      <c r="H22" t="s">
        <v>215</v>
      </c>
      <c r="I22" t="s">
        <v>220</v>
      </c>
      <c r="J22" t="s">
        <v>211</v>
      </c>
      <c r="K22" t="s">
        <v>4274</v>
      </c>
      <c r="L22" t="s">
        <v>225</v>
      </c>
      <c r="M22" t="s">
        <v>997</v>
      </c>
      <c r="N22" t="s">
        <v>1062</v>
      </c>
      <c r="O22" t="s">
        <v>2054</v>
      </c>
      <c r="P22">
        <v>170</v>
      </c>
      <c r="Q22" t="s">
        <v>4359</v>
      </c>
      <c r="R22">
        <v>0</v>
      </c>
      <c r="S22" t="s">
        <v>215</v>
      </c>
      <c r="T22" t="s">
        <v>211</v>
      </c>
      <c r="U22" t="s">
        <v>4054</v>
      </c>
      <c r="V22">
        <v>152564</v>
      </c>
      <c r="W22" t="s">
        <v>4380</v>
      </c>
      <c r="X22" t="s">
        <v>4420</v>
      </c>
      <c r="Y22" t="s">
        <v>654</v>
      </c>
    </row>
    <row r="23" spans="1:25">
      <c r="A23">
        <v>7</v>
      </c>
      <c r="B23" t="s">
        <v>26</v>
      </c>
      <c r="C23" t="s">
        <v>4129</v>
      </c>
      <c r="D23" t="s">
        <v>207</v>
      </c>
      <c r="E23" t="s">
        <v>211</v>
      </c>
      <c r="F23" t="s">
        <v>215</v>
      </c>
      <c r="G23" t="s">
        <v>215</v>
      </c>
      <c r="H23" t="s">
        <v>215</v>
      </c>
      <c r="I23" t="s">
        <v>217</v>
      </c>
      <c r="J23" t="s">
        <v>211</v>
      </c>
      <c r="K23" t="s">
        <v>4274</v>
      </c>
      <c r="L23" t="s">
        <v>225</v>
      </c>
      <c r="M23" t="s">
        <v>997</v>
      </c>
      <c r="N23" t="s">
        <v>2054</v>
      </c>
      <c r="O23" t="s">
        <v>4344</v>
      </c>
      <c r="P23">
        <v>30</v>
      </c>
      <c r="Q23" t="s">
        <v>4359</v>
      </c>
      <c r="R23">
        <v>0</v>
      </c>
      <c r="S23" t="s">
        <v>215</v>
      </c>
      <c r="T23" t="s">
        <v>211</v>
      </c>
      <c r="U23" t="s">
        <v>4054</v>
      </c>
      <c r="V23">
        <v>152564</v>
      </c>
      <c r="W23" t="s">
        <v>4380</v>
      </c>
      <c r="X23" t="s">
        <v>4421</v>
      </c>
      <c r="Y23" t="s">
        <v>654</v>
      </c>
    </row>
    <row r="24" spans="1:25">
      <c r="A24">
        <v>1</v>
      </c>
      <c r="B24" t="s">
        <v>25</v>
      </c>
      <c r="C24" t="s">
        <v>4130</v>
      </c>
      <c r="D24" t="s">
        <v>206</v>
      </c>
      <c r="E24" t="s">
        <v>211</v>
      </c>
      <c r="F24" t="s">
        <v>215</v>
      </c>
      <c r="G24" t="s">
        <v>215</v>
      </c>
      <c r="H24" t="s">
        <v>215</v>
      </c>
      <c r="I24" t="s">
        <v>221</v>
      </c>
      <c r="J24" t="s">
        <v>211</v>
      </c>
      <c r="K24" t="s">
        <v>4274</v>
      </c>
      <c r="L24" t="s">
        <v>226</v>
      </c>
      <c r="M24" t="s">
        <v>998</v>
      </c>
      <c r="N24" t="s">
        <v>1066</v>
      </c>
      <c r="O24" t="s">
        <v>3694</v>
      </c>
      <c r="P24">
        <v>60</v>
      </c>
      <c r="Q24" t="s">
        <v>4359</v>
      </c>
      <c r="R24">
        <v>1</v>
      </c>
      <c r="S24" t="s">
        <v>215</v>
      </c>
      <c r="T24" t="s">
        <v>4361</v>
      </c>
      <c r="U24" t="s">
        <v>4366</v>
      </c>
      <c r="V24">
        <v>152647</v>
      </c>
      <c r="W24" t="s">
        <v>4381</v>
      </c>
      <c r="X24" t="s">
        <v>4422</v>
      </c>
      <c r="Y24" t="s">
        <v>654</v>
      </c>
    </row>
    <row r="25" spans="1:25">
      <c r="A25">
        <v>2</v>
      </c>
      <c r="B25" t="s">
        <v>26</v>
      </c>
      <c r="C25" t="s">
        <v>4131</v>
      </c>
      <c r="D25" t="s">
        <v>207</v>
      </c>
      <c r="E25" t="s">
        <v>211</v>
      </c>
      <c r="F25" t="s">
        <v>215</v>
      </c>
      <c r="G25" t="s">
        <v>215</v>
      </c>
      <c r="H25" t="s">
        <v>215</v>
      </c>
      <c r="I25" t="s">
        <v>217</v>
      </c>
      <c r="J25" t="s">
        <v>211</v>
      </c>
      <c r="K25" t="s">
        <v>4274</v>
      </c>
      <c r="L25" t="s">
        <v>226</v>
      </c>
      <c r="M25" t="s">
        <v>998</v>
      </c>
      <c r="N25" t="s">
        <v>3694</v>
      </c>
      <c r="O25" t="s">
        <v>4282</v>
      </c>
      <c r="P25">
        <v>30</v>
      </c>
      <c r="Q25" t="s">
        <v>4359</v>
      </c>
      <c r="R25">
        <v>1</v>
      </c>
      <c r="S25" t="s">
        <v>215</v>
      </c>
      <c r="T25" t="s">
        <v>4361</v>
      </c>
      <c r="U25" t="s">
        <v>4366</v>
      </c>
      <c r="V25">
        <v>152647</v>
      </c>
      <c r="W25" t="s">
        <v>4381</v>
      </c>
      <c r="X25" t="s">
        <v>4423</v>
      </c>
      <c r="Y25" t="s">
        <v>654</v>
      </c>
    </row>
    <row r="26" spans="1:25">
      <c r="A26">
        <v>3</v>
      </c>
      <c r="B26" t="s">
        <v>31</v>
      </c>
      <c r="C26" t="s">
        <v>4132</v>
      </c>
      <c r="D26" t="s">
        <v>206</v>
      </c>
      <c r="E26" t="s">
        <v>4272</v>
      </c>
      <c r="F26" t="s">
        <v>215</v>
      </c>
      <c r="G26" t="s">
        <v>215</v>
      </c>
      <c r="H26" t="s">
        <v>215</v>
      </c>
      <c r="I26" t="s">
        <v>220</v>
      </c>
      <c r="J26" t="s">
        <v>211</v>
      </c>
      <c r="K26" t="s">
        <v>4274</v>
      </c>
      <c r="L26" t="s">
        <v>226</v>
      </c>
      <c r="M26" t="s">
        <v>998</v>
      </c>
      <c r="N26" t="s">
        <v>4282</v>
      </c>
      <c r="O26" t="s">
        <v>4283</v>
      </c>
      <c r="P26">
        <v>200</v>
      </c>
      <c r="Q26" t="s">
        <v>4359</v>
      </c>
      <c r="R26">
        <v>1</v>
      </c>
      <c r="S26" t="s">
        <v>215</v>
      </c>
      <c r="T26" t="s">
        <v>4361</v>
      </c>
      <c r="U26" t="s">
        <v>4366</v>
      </c>
      <c r="V26">
        <v>152647</v>
      </c>
      <c r="W26" t="s">
        <v>4381</v>
      </c>
      <c r="X26" t="s">
        <v>4424</v>
      </c>
      <c r="Y26" t="s">
        <v>654</v>
      </c>
    </row>
    <row r="27" spans="1:25">
      <c r="A27">
        <v>5</v>
      </c>
      <c r="B27" t="s">
        <v>31</v>
      </c>
      <c r="C27" t="s">
        <v>4133</v>
      </c>
      <c r="D27" t="s">
        <v>206</v>
      </c>
      <c r="E27" t="s">
        <v>4272</v>
      </c>
      <c r="F27" t="s">
        <v>215</v>
      </c>
      <c r="G27" t="s">
        <v>215</v>
      </c>
      <c r="H27" t="s">
        <v>215</v>
      </c>
      <c r="I27" t="s">
        <v>221</v>
      </c>
      <c r="J27" t="s">
        <v>211</v>
      </c>
      <c r="K27" t="s">
        <v>4274</v>
      </c>
      <c r="L27" t="s">
        <v>226</v>
      </c>
      <c r="M27" t="s">
        <v>998</v>
      </c>
      <c r="N27" t="s">
        <v>4283</v>
      </c>
      <c r="O27" t="s">
        <v>4284</v>
      </c>
      <c r="P27">
        <v>95</v>
      </c>
      <c r="Q27" t="s">
        <v>4359</v>
      </c>
      <c r="R27">
        <v>1</v>
      </c>
      <c r="S27" t="s">
        <v>215</v>
      </c>
      <c r="T27" t="s">
        <v>4361</v>
      </c>
      <c r="U27" t="s">
        <v>4366</v>
      </c>
      <c r="V27">
        <v>152647</v>
      </c>
      <c r="W27" t="s">
        <v>4381</v>
      </c>
      <c r="X27" t="s">
        <v>4425</v>
      </c>
      <c r="Y27" t="s">
        <v>654</v>
      </c>
    </row>
    <row r="28" spans="1:25">
      <c r="A28">
        <v>7</v>
      </c>
      <c r="B28" t="s">
        <v>27</v>
      </c>
      <c r="C28" t="s">
        <v>4134</v>
      </c>
      <c r="D28" t="s">
        <v>208</v>
      </c>
      <c r="E28" t="s">
        <v>211</v>
      </c>
      <c r="F28" t="s">
        <v>215</v>
      </c>
      <c r="G28" t="s">
        <v>215</v>
      </c>
      <c r="H28" t="s">
        <v>215</v>
      </c>
      <c r="I28" t="s">
        <v>218</v>
      </c>
      <c r="J28" t="s">
        <v>211</v>
      </c>
      <c r="K28" t="s">
        <v>4274</v>
      </c>
      <c r="L28" t="s">
        <v>226</v>
      </c>
      <c r="M28" t="s">
        <v>998</v>
      </c>
      <c r="N28" t="s">
        <v>4284</v>
      </c>
      <c r="O28" t="s">
        <v>4285</v>
      </c>
      <c r="P28">
        <v>60</v>
      </c>
      <c r="Q28" t="s">
        <v>4359</v>
      </c>
      <c r="R28">
        <v>1</v>
      </c>
      <c r="S28" t="s">
        <v>215</v>
      </c>
      <c r="T28" t="s">
        <v>4361</v>
      </c>
      <c r="U28" t="s">
        <v>4366</v>
      </c>
      <c r="V28">
        <v>152647</v>
      </c>
      <c r="W28" t="s">
        <v>4381</v>
      </c>
      <c r="X28" t="s">
        <v>4426</v>
      </c>
      <c r="Y28" t="s">
        <v>654</v>
      </c>
    </row>
    <row r="29" spans="1:25">
      <c r="A29">
        <v>8</v>
      </c>
      <c r="B29" t="s">
        <v>655</v>
      </c>
      <c r="C29" t="s">
        <v>4135</v>
      </c>
      <c r="D29" t="s">
        <v>206</v>
      </c>
      <c r="E29" t="s">
        <v>4272</v>
      </c>
      <c r="F29" t="s">
        <v>215</v>
      </c>
      <c r="G29" t="s">
        <v>215</v>
      </c>
      <c r="H29" t="s">
        <v>215</v>
      </c>
      <c r="I29" t="s">
        <v>220</v>
      </c>
      <c r="J29" t="s">
        <v>211</v>
      </c>
      <c r="K29" t="s">
        <v>4274</v>
      </c>
      <c r="L29" t="s">
        <v>226</v>
      </c>
      <c r="M29" t="s">
        <v>998</v>
      </c>
      <c r="N29" t="s">
        <v>4285</v>
      </c>
      <c r="O29" t="s">
        <v>4286</v>
      </c>
      <c r="P29">
        <v>65</v>
      </c>
      <c r="Q29" t="s">
        <v>4359</v>
      </c>
      <c r="R29">
        <v>1</v>
      </c>
      <c r="S29" t="s">
        <v>215</v>
      </c>
      <c r="T29" t="s">
        <v>4361</v>
      </c>
      <c r="U29" t="s">
        <v>4366</v>
      </c>
      <c r="V29">
        <v>152647</v>
      </c>
      <c r="W29" t="s">
        <v>4381</v>
      </c>
      <c r="X29" t="s">
        <v>4427</v>
      </c>
      <c r="Y29" t="s">
        <v>654</v>
      </c>
    </row>
    <row r="30" spans="1:25">
      <c r="A30">
        <v>12</v>
      </c>
      <c r="B30" t="s">
        <v>26</v>
      </c>
      <c r="C30" t="s">
        <v>4136</v>
      </c>
      <c r="D30" t="s">
        <v>207</v>
      </c>
      <c r="E30" t="s">
        <v>211</v>
      </c>
      <c r="F30" t="s">
        <v>215</v>
      </c>
      <c r="G30" t="s">
        <v>215</v>
      </c>
      <c r="H30" t="s">
        <v>215</v>
      </c>
      <c r="I30" t="s">
        <v>217</v>
      </c>
      <c r="J30" t="s">
        <v>211</v>
      </c>
      <c r="K30" t="s">
        <v>4274</v>
      </c>
      <c r="L30" t="s">
        <v>226</v>
      </c>
      <c r="M30" t="s">
        <v>998</v>
      </c>
      <c r="N30" t="s">
        <v>4286</v>
      </c>
      <c r="O30" t="s">
        <v>2060</v>
      </c>
      <c r="P30">
        <v>30</v>
      </c>
      <c r="Q30" t="s">
        <v>4359</v>
      </c>
      <c r="R30">
        <v>1</v>
      </c>
      <c r="S30" t="s">
        <v>215</v>
      </c>
      <c r="T30" t="s">
        <v>4361</v>
      </c>
      <c r="U30" t="s">
        <v>4366</v>
      </c>
      <c r="V30">
        <v>152647</v>
      </c>
      <c r="W30" t="s">
        <v>4381</v>
      </c>
      <c r="X30" t="s">
        <v>4428</v>
      </c>
      <c r="Y30" t="s">
        <v>654</v>
      </c>
    </row>
    <row r="31" spans="1:25">
      <c r="A31">
        <v>1</v>
      </c>
      <c r="B31" t="s">
        <v>25</v>
      </c>
      <c r="C31" t="s">
        <v>4137</v>
      </c>
      <c r="D31" t="s">
        <v>206</v>
      </c>
      <c r="E31" t="s">
        <v>211</v>
      </c>
      <c r="F31" t="s">
        <v>215</v>
      </c>
      <c r="G31" t="s">
        <v>215</v>
      </c>
      <c r="H31" t="s">
        <v>215</v>
      </c>
      <c r="I31" t="s">
        <v>221</v>
      </c>
      <c r="J31" t="s">
        <v>211</v>
      </c>
      <c r="K31" t="s">
        <v>4274</v>
      </c>
      <c r="L31" t="s">
        <v>227</v>
      </c>
      <c r="M31" t="s">
        <v>999</v>
      </c>
      <c r="N31" t="s">
        <v>1071</v>
      </c>
      <c r="O31" t="s">
        <v>4287</v>
      </c>
      <c r="P31">
        <v>60</v>
      </c>
      <c r="Q31" t="s">
        <v>4359</v>
      </c>
      <c r="R31">
        <v>1</v>
      </c>
      <c r="S31" t="s">
        <v>215</v>
      </c>
      <c r="T31" t="s">
        <v>4361</v>
      </c>
      <c r="U31" t="s">
        <v>4054</v>
      </c>
      <c r="V31">
        <v>152699</v>
      </c>
      <c r="W31" t="s">
        <v>4382</v>
      </c>
      <c r="X31" t="s">
        <v>4429</v>
      </c>
      <c r="Y31" t="s">
        <v>654</v>
      </c>
    </row>
    <row r="32" spans="1:25">
      <c r="A32">
        <v>2</v>
      </c>
      <c r="B32" t="s">
        <v>25</v>
      </c>
      <c r="C32" t="s">
        <v>4138</v>
      </c>
      <c r="D32" t="s">
        <v>209</v>
      </c>
      <c r="E32" t="s">
        <v>211</v>
      </c>
      <c r="F32" t="s">
        <v>215</v>
      </c>
      <c r="G32" t="s">
        <v>215</v>
      </c>
      <c r="H32" t="s">
        <v>215</v>
      </c>
      <c r="I32" t="s">
        <v>221</v>
      </c>
      <c r="J32" t="s">
        <v>211</v>
      </c>
      <c r="K32" t="s">
        <v>4274</v>
      </c>
      <c r="L32" t="s">
        <v>227</v>
      </c>
      <c r="M32" t="s">
        <v>999</v>
      </c>
      <c r="N32" t="s">
        <v>4287</v>
      </c>
      <c r="O32" t="s">
        <v>4288</v>
      </c>
      <c r="P32">
        <v>90</v>
      </c>
      <c r="Q32" t="s">
        <v>4359</v>
      </c>
      <c r="R32">
        <v>1</v>
      </c>
      <c r="S32" t="s">
        <v>215</v>
      </c>
      <c r="T32" t="s">
        <v>4361</v>
      </c>
      <c r="U32" t="s">
        <v>4054</v>
      </c>
      <c r="V32">
        <v>152699</v>
      </c>
      <c r="W32" t="s">
        <v>4382</v>
      </c>
      <c r="X32" t="s">
        <v>4430</v>
      </c>
      <c r="Y32" t="s">
        <v>654</v>
      </c>
    </row>
    <row r="33" spans="1:25">
      <c r="A33">
        <v>3</v>
      </c>
      <c r="B33" t="s">
        <v>26</v>
      </c>
      <c r="C33" t="s">
        <v>4139</v>
      </c>
      <c r="D33" t="s">
        <v>207</v>
      </c>
      <c r="E33" t="s">
        <v>211</v>
      </c>
      <c r="F33" t="s">
        <v>215</v>
      </c>
      <c r="G33" t="s">
        <v>215</v>
      </c>
      <c r="H33" t="s">
        <v>215</v>
      </c>
      <c r="I33" t="s">
        <v>217</v>
      </c>
      <c r="J33" t="s">
        <v>211</v>
      </c>
      <c r="K33" t="s">
        <v>4274</v>
      </c>
      <c r="L33" t="s">
        <v>227</v>
      </c>
      <c r="M33" t="s">
        <v>999</v>
      </c>
      <c r="N33" t="s">
        <v>4288</v>
      </c>
      <c r="O33" t="s">
        <v>4057</v>
      </c>
      <c r="P33">
        <v>180</v>
      </c>
      <c r="Q33" t="s">
        <v>4359</v>
      </c>
      <c r="R33">
        <v>1</v>
      </c>
      <c r="S33" t="s">
        <v>215</v>
      </c>
      <c r="T33" t="s">
        <v>4361</v>
      </c>
      <c r="U33" t="s">
        <v>4054</v>
      </c>
      <c r="V33">
        <v>152699</v>
      </c>
      <c r="W33" t="s">
        <v>4382</v>
      </c>
      <c r="X33" t="s">
        <v>4431</v>
      </c>
      <c r="Y33" t="s">
        <v>654</v>
      </c>
    </row>
    <row r="34" spans="1:25">
      <c r="A34">
        <v>4</v>
      </c>
      <c r="B34" t="s">
        <v>27</v>
      </c>
      <c r="C34" t="s">
        <v>4127</v>
      </c>
      <c r="D34" t="s">
        <v>208</v>
      </c>
      <c r="E34" t="s">
        <v>211</v>
      </c>
      <c r="F34" t="s">
        <v>215</v>
      </c>
      <c r="G34" t="s">
        <v>215</v>
      </c>
      <c r="H34" t="s">
        <v>215</v>
      </c>
      <c r="I34" t="s">
        <v>218</v>
      </c>
      <c r="J34" t="s">
        <v>211</v>
      </c>
      <c r="K34" t="s">
        <v>4274</v>
      </c>
      <c r="L34" t="s">
        <v>227</v>
      </c>
      <c r="M34" t="s">
        <v>999</v>
      </c>
      <c r="N34" t="s">
        <v>4057</v>
      </c>
      <c r="O34" t="s">
        <v>4058</v>
      </c>
      <c r="P34">
        <v>60</v>
      </c>
      <c r="Q34" t="s">
        <v>4359</v>
      </c>
      <c r="R34">
        <v>1</v>
      </c>
      <c r="S34" t="s">
        <v>215</v>
      </c>
      <c r="T34" t="s">
        <v>4361</v>
      </c>
      <c r="U34" t="s">
        <v>4054</v>
      </c>
      <c r="V34">
        <v>152699</v>
      </c>
      <c r="W34" t="s">
        <v>4382</v>
      </c>
      <c r="X34" t="s">
        <v>4432</v>
      </c>
      <c r="Y34" t="s">
        <v>654</v>
      </c>
    </row>
    <row r="35" spans="1:25">
      <c r="A35">
        <v>5</v>
      </c>
      <c r="B35" t="s">
        <v>31</v>
      </c>
      <c r="C35" t="s">
        <v>4140</v>
      </c>
      <c r="D35" t="s">
        <v>206</v>
      </c>
      <c r="E35" t="s">
        <v>4271</v>
      </c>
      <c r="F35" t="s">
        <v>215</v>
      </c>
      <c r="G35" t="s">
        <v>215</v>
      </c>
      <c r="H35" t="s">
        <v>215</v>
      </c>
      <c r="I35" t="s">
        <v>221</v>
      </c>
      <c r="J35" t="s">
        <v>211</v>
      </c>
      <c r="K35" t="s">
        <v>4274</v>
      </c>
      <c r="L35" t="s">
        <v>227</v>
      </c>
      <c r="M35" t="s">
        <v>999</v>
      </c>
      <c r="N35" t="s">
        <v>4058</v>
      </c>
      <c r="O35" t="s">
        <v>4289</v>
      </c>
      <c r="P35">
        <v>140</v>
      </c>
      <c r="Q35" t="s">
        <v>4359</v>
      </c>
      <c r="R35">
        <v>1</v>
      </c>
      <c r="S35" t="s">
        <v>215</v>
      </c>
      <c r="T35" t="s">
        <v>4361</v>
      </c>
      <c r="U35" t="s">
        <v>4054</v>
      </c>
      <c r="V35">
        <v>152699</v>
      </c>
      <c r="W35" t="s">
        <v>4382</v>
      </c>
      <c r="X35" t="s">
        <v>4433</v>
      </c>
      <c r="Y35" t="s">
        <v>654</v>
      </c>
    </row>
    <row r="36" spans="1:25">
      <c r="A36">
        <v>6</v>
      </c>
      <c r="B36" t="s">
        <v>26</v>
      </c>
      <c r="C36" t="s">
        <v>4141</v>
      </c>
      <c r="D36" t="s">
        <v>207</v>
      </c>
      <c r="E36" t="s">
        <v>211</v>
      </c>
      <c r="F36" t="s">
        <v>215</v>
      </c>
      <c r="G36" t="s">
        <v>215</v>
      </c>
      <c r="H36" t="s">
        <v>215</v>
      </c>
      <c r="I36" t="s">
        <v>217</v>
      </c>
      <c r="J36" t="s">
        <v>211</v>
      </c>
      <c r="K36" t="s">
        <v>4274</v>
      </c>
      <c r="L36" t="s">
        <v>227</v>
      </c>
      <c r="M36" t="s">
        <v>999</v>
      </c>
      <c r="N36" t="s">
        <v>4289</v>
      </c>
      <c r="O36" t="s">
        <v>2075</v>
      </c>
      <c r="P36">
        <v>30</v>
      </c>
      <c r="Q36" t="s">
        <v>4359</v>
      </c>
      <c r="R36">
        <v>1</v>
      </c>
      <c r="S36" t="s">
        <v>215</v>
      </c>
      <c r="T36" t="s">
        <v>4361</v>
      </c>
      <c r="U36" t="s">
        <v>4054</v>
      </c>
      <c r="V36">
        <v>152699</v>
      </c>
      <c r="W36" t="s">
        <v>4382</v>
      </c>
      <c r="X36" t="s">
        <v>4434</v>
      </c>
      <c r="Y36" t="s">
        <v>654</v>
      </c>
    </row>
    <row r="37" spans="1:25">
      <c r="A37">
        <v>1</v>
      </c>
      <c r="B37" t="s">
        <v>27</v>
      </c>
      <c r="C37" t="s">
        <v>4142</v>
      </c>
      <c r="D37" t="s">
        <v>208</v>
      </c>
      <c r="E37" t="s">
        <v>211</v>
      </c>
      <c r="F37" t="s">
        <v>215</v>
      </c>
      <c r="G37" t="s">
        <v>215</v>
      </c>
      <c r="H37" t="s">
        <v>215</v>
      </c>
      <c r="I37" t="s">
        <v>218</v>
      </c>
      <c r="J37" t="s">
        <v>211</v>
      </c>
      <c r="K37" t="s">
        <v>4274</v>
      </c>
      <c r="L37" t="s">
        <v>224</v>
      </c>
      <c r="M37" t="s">
        <v>229</v>
      </c>
      <c r="N37" t="s">
        <v>262</v>
      </c>
      <c r="O37" t="s">
        <v>263</v>
      </c>
      <c r="P37">
        <v>60</v>
      </c>
      <c r="Q37" t="s">
        <v>4359</v>
      </c>
      <c r="R37">
        <v>3</v>
      </c>
      <c r="S37" t="s">
        <v>215</v>
      </c>
      <c r="T37" t="s">
        <v>4361</v>
      </c>
      <c r="U37" t="s">
        <v>4054</v>
      </c>
      <c r="V37">
        <v>152795</v>
      </c>
      <c r="W37" t="s">
        <v>4383</v>
      </c>
      <c r="X37" t="s">
        <v>4435</v>
      </c>
      <c r="Y37" t="s">
        <v>654</v>
      </c>
    </row>
    <row r="38" spans="1:25">
      <c r="A38">
        <v>2</v>
      </c>
      <c r="B38" t="s">
        <v>26</v>
      </c>
      <c r="C38" t="s">
        <v>4143</v>
      </c>
      <c r="D38" t="s">
        <v>207</v>
      </c>
      <c r="E38" t="s">
        <v>211</v>
      </c>
      <c r="F38" t="s">
        <v>215</v>
      </c>
      <c r="G38" t="s">
        <v>215</v>
      </c>
      <c r="H38" t="s">
        <v>215</v>
      </c>
      <c r="I38" t="s">
        <v>217</v>
      </c>
      <c r="J38" t="s">
        <v>211</v>
      </c>
      <c r="K38" t="s">
        <v>4274</v>
      </c>
      <c r="L38" t="s">
        <v>224</v>
      </c>
      <c r="M38" t="s">
        <v>229</v>
      </c>
      <c r="N38" t="s">
        <v>263</v>
      </c>
      <c r="O38" t="s">
        <v>2077</v>
      </c>
      <c r="P38">
        <v>30</v>
      </c>
      <c r="Q38" t="s">
        <v>4359</v>
      </c>
      <c r="R38">
        <v>3</v>
      </c>
      <c r="S38" t="s">
        <v>215</v>
      </c>
      <c r="T38" t="s">
        <v>4361</v>
      </c>
      <c r="U38" t="s">
        <v>4054</v>
      </c>
      <c r="V38">
        <v>152795</v>
      </c>
      <c r="W38" t="s">
        <v>4383</v>
      </c>
      <c r="X38" t="s">
        <v>4436</v>
      </c>
      <c r="Y38" t="s">
        <v>654</v>
      </c>
    </row>
    <row r="39" spans="1:25">
      <c r="A39">
        <v>3</v>
      </c>
      <c r="B39" t="s">
        <v>31</v>
      </c>
      <c r="C39" t="s">
        <v>4144</v>
      </c>
      <c r="D39" t="s">
        <v>206</v>
      </c>
      <c r="E39" t="s">
        <v>4271</v>
      </c>
      <c r="F39" t="s">
        <v>215</v>
      </c>
      <c r="G39" t="s">
        <v>215</v>
      </c>
      <c r="H39" t="s">
        <v>215</v>
      </c>
      <c r="I39" t="s">
        <v>220</v>
      </c>
      <c r="J39" t="s">
        <v>211</v>
      </c>
      <c r="K39" t="s">
        <v>4274</v>
      </c>
      <c r="L39" t="s">
        <v>224</v>
      </c>
      <c r="M39" t="s">
        <v>229</v>
      </c>
      <c r="N39" t="s">
        <v>2077</v>
      </c>
      <c r="O39" t="s">
        <v>4290</v>
      </c>
      <c r="P39">
        <v>240</v>
      </c>
      <c r="Q39" t="s">
        <v>4359</v>
      </c>
      <c r="R39">
        <v>3</v>
      </c>
      <c r="S39" t="s">
        <v>215</v>
      </c>
      <c r="T39" t="s">
        <v>4361</v>
      </c>
      <c r="U39" t="s">
        <v>4054</v>
      </c>
      <c r="V39">
        <v>152795</v>
      </c>
      <c r="W39" t="s">
        <v>4383</v>
      </c>
      <c r="X39" t="s">
        <v>4437</v>
      </c>
      <c r="Y39" t="s">
        <v>654</v>
      </c>
    </row>
    <row r="40" spans="1:25">
      <c r="A40">
        <v>4</v>
      </c>
      <c r="B40" t="s">
        <v>27</v>
      </c>
      <c r="C40" t="s">
        <v>4127</v>
      </c>
      <c r="D40" t="s">
        <v>208</v>
      </c>
      <c r="E40" t="s">
        <v>211</v>
      </c>
      <c r="F40" t="s">
        <v>215</v>
      </c>
      <c r="G40" t="s">
        <v>215</v>
      </c>
      <c r="H40" t="s">
        <v>215</v>
      </c>
      <c r="I40" t="s">
        <v>218</v>
      </c>
      <c r="J40" t="s">
        <v>211</v>
      </c>
      <c r="K40" t="s">
        <v>4274</v>
      </c>
      <c r="L40" t="s">
        <v>224</v>
      </c>
      <c r="M40" t="s">
        <v>229</v>
      </c>
      <c r="N40" t="s">
        <v>4290</v>
      </c>
      <c r="O40" t="s">
        <v>4291</v>
      </c>
      <c r="P40">
        <v>60</v>
      </c>
      <c r="Q40" t="s">
        <v>4359</v>
      </c>
      <c r="R40">
        <v>3</v>
      </c>
      <c r="S40" t="s">
        <v>215</v>
      </c>
      <c r="T40" t="s">
        <v>4361</v>
      </c>
      <c r="U40" t="s">
        <v>4054</v>
      </c>
      <c r="V40">
        <v>152795</v>
      </c>
      <c r="W40" t="s">
        <v>4383</v>
      </c>
      <c r="X40" t="s">
        <v>4438</v>
      </c>
      <c r="Y40" t="s">
        <v>654</v>
      </c>
    </row>
    <row r="41" spans="1:25">
      <c r="A41">
        <v>5</v>
      </c>
      <c r="B41" t="s">
        <v>31</v>
      </c>
      <c r="C41" t="s">
        <v>4145</v>
      </c>
      <c r="D41" t="s">
        <v>206</v>
      </c>
      <c r="E41" t="s">
        <v>4271</v>
      </c>
      <c r="F41" t="s">
        <v>215</v>
      </c>
      <c r="G41" t="s">
        <v>215</v>
      </c>
      <c r="H41" t="s">
        <v>215</v>
      </c>
      <c r="I41" t="s">
        <v>220</v>
      </c>
      <c r="J41" t="s">
        <v>211</v>
      </c>
      <c r="K41" t="s">
        <v>4274</v>
      </c>
      <c r="L41" t="s">
        <v>224</v>
      </c>
      <c r="M41" t="s">
        <v>229</v>
      </c>
      <c r="N41" t="s">
        <v>4291</v>
      </c>
      <c r="O41" t="s">
        <v>4292</v>
      </c>
      <c r="P41">
        <v>220</v>
      </c>
      <c r="Q41" t="s">
        <v>4359</v>
      </c>
      <c r="R41">
        <v>3</v>
      </c>
      <c r="S41" t="s">
        <v>447</v>
      </c>
      <c r="T41" t="s">
        <v>4361</v>
      </c>
      <c r="U41" t="s">
        <v>4054</v>
      </c>
      <c r="V41">
        <v>152795</v>
      </c>
      <c r="W41" t="s">
        <v>4383</v>
      </c>
      <c r="X41" t="s">
        <v>4439</v>
      </c>
      <c r="Y41" t="s">
        <v>654</v>
      </c>
    </row>
    <row r="42" spans="1:25">
      <c r="A42">
        <v>7</v>
      </c>
      <c r="B42" t="s">
        <v>26</v>
      </c>
      <c r="C42" t="s">
        <v>4146</v>
      </c>
      <c r="D42" t="s">
        <v>207</v>
      </c>
      <c r="E42" t="s">
        <v>211</v>
      </c>
      <c r="F42" t="s">
        <v>215</v>
      </c>
      <c r="G42" t="s">
        <v>215</v>
      </c>
      <c r="H42" t="s">
        <v>215</v>
      </c>
      <c r="I42" t="s">
        <v>217</v>
      </c>
      <c r="J42" t="s">
        <v>211</v>
      </c>
      <c r="K42" t="s">
        <v>4274</v>
      </c>
      <c r="L42" t="s">
        <v>224</v>
      </c>
      <c r="M42" t="s">
        <v>229</v>
      </c>
      <c r="N42" t="s">
        <v>4292</v>
      </c>
      <c r="O42" t="s">
        <v>1079</v>
      </c>
      <c r="P42">
        <v>30</v>
      </c>
      <c r="Q42" t="s">
        <v>4359</v>
      </c>
      <c r="R42">
        <v>3</v>
      </c>
      <c r="S42" t="s">
        <v>447</v>
      </c>
      <c r="T42" t="s">
        <v>4361</v>
      </c>
      <c r="U42" t="s">
        <v>4054</v>
      </c>
      <c r="V42">
        <v>152795</v>
      </c>
      <c r="W42" t="s">
        <v>4383</v>
      </c>
      <c r="X42" t="s">
        <v>4440</v>
      </c>
      <c r="Y42" t="s">
        <v>654</v>
      </c>
    </row>
    <row r="43" spans="1:25">
      <c r="A43">
        <v>1</v>
      </c>
      <c r="B43" t="s">
        <v>25</v>
      </c>
      <c r="C43" t="s">
        <v>4147</v>
      </c>
      <c r="D43" t="s">
        <v>206</v>
      </c>
      <c r="E43" t="s">
        <v>211</v>
      </c>
      <c r="F43" t="s">
        <v>215</v>
      </c>
      <c r="G43" t="s">
        <v>215</v>
      </c>
      <c r="H43" t="s">
        <v>215</v>
      </c>
      <c r="I43" t="s">
        <v>221</v>
      </c>
      <c r="J43" t="s">
        <v>211</v>
      </c>
      <c r="K43" t="s">
        <v>4274</v>
      </c>
      <c r="L43" t="s">
        <v>223</v>
      </c>
      <c r="M43" t="s">
        <v>1002</v>
      </c>
      <c r="N43" t="s">
        <v>1097</v>
      </c>
      <c r="O43" t="s">
        <v>3710</v>
      </c>
      <c r="P43">
        <v>70</v>
      </c>
      <c r="Q43" t="s">
        <v>4359</v>
      </c>
      <c r="R43">
        <v>2</v>
      </c>
      <c r="S43" t="s">
        <v>215</v>
      </c>
      <c r="T43" t="s">
        <v>4361</v>
      </c>
      <c r="U43" t="s">
        <v>4367</v>
      </c>
      <c r="V43">
        <v>152910</v>
      </c>
      <c r="W43" t="s">
        <v>4384</v>
      </c>
      <c r="X43" t="s">
        <v>4441</v>
      </c>
      <c r="Y43" t="s">
        <v>654</v>
      </c>
    </row>
    <row r="44" spans="1:25">
      <c r="A44">
        <v>2</v>
      </c>
      <c r="B44" t="s">
        <v>26</v>
      </c>
      <c r="C44" t="s">
        <v>4148</v>
      </c>
      <c r="D44" t="s">
        <v>207</v>
      </c>
      <c r="E44" t="s">
        <v>211</v>
      </c>
      <c r="F44" t="s">
        <v>215</v>
      </c>
      <c r="G44" t="s">
        <v>215</v>
      </c>
      <c r="H44" t="s">
        <v>215</v>
      </c>
      <c r="I44" t="s">
        <v>217</v>
      </c>
      <c r="J44" t="s">
        <v>211</v>
      </c>
      <c r="K44" t="s">
        <v>4274</v>
      </c>
      <c r="L44" t="s">
        <v>223</v>
      </c>
      <c r="M44" t="s">
        <v>1002</v>
      </c>
      <c r="N44" t="s">
        <v>3710</v>
      </c>
      <c r="O44" t="s">
        <v>4293</v>
      </c>
      <c r="P44">
        <v>30</v>
      </c>
      <c r="Q44" t="s">
        <v>4359</v>
      </c>
      <c r="R44">
        <v>2</v>
      </c>
      <c r="S44" t="s">
        <v>215</v>
      </c>
      <c r="T44" t="s">
        <v>4361</v>
      </c>
      <c r="U44" t="s">
        <v>4367</v>
      </c>
      <c r="V44">
        <v>152910</v>
      </c>
      <c r="W44" t="s">
        <v>4384</v>
      </c>
      <c r="X44" t="s">
        <v>4442</v>
      </c>
      <c r="Y44" t="s">
        <v>654</v>
      </c>
    </row>
    <row r="45" spans="1:25">
      <c r="A45">
        <v>3</v>
      </c>
      <c r="B45" t="s">
        <v>655</v>
      </c>
      <c r="C45" t="s">
        <v>4149</v>
      </c>
      <c r="D45" t="s">
        <v>209</v>
      </c>
      <c r="E45" t="s">
        <v>214</v>
      </c>
      <c r="F45" t="s">
        <v>215</v>
      </c>
      <c r="G45" t="s">
        <v>215</v>
      </c>
      <c r="H45" t="s">
        <v>215</v>
      </c>
      <c r="I45" t="s">
        <v>211</v>
      </c>
      <c r="J45" t="s">
        <v>211</v>
      </c>
      <c r="K45" t="s">
        <v>4274</v>
      </c>
      <c r="L45" t="s">
        <v>223</v>
      </c>
      <c r="M45" t="s">
        <v>1002</v>
      </c>
      <c r="N45" t="s">
        <v>4293</v>
      </c>
      <c r="O45" t="s">
        <v>4294</v>
      </c>
      <c r="P45">
        <v>60</v>
      </c>
      <c r="Q45" t="s">
        <v>4359</v>
      </c>
      <c r="R45">
        <v>2</v>
      </c>
      <c r="S45" t="s">
        <v>215</v>
      </c>
      <c r="T45" t="s">
        <v>4361</v>
      </c>
      <c r="U45" t="s">
        <v>4367</v>
      </c>
      <c r="V45">
        <v>152910</v>
      </c>
      <c r="W45" t="s">
        <v>4384</v>
      </c>
      <c r="X45" t="s">
        <v>4443</v>
      </c>
      <c r="Y45" t="s">
        <v>654</v>
      </c>
    </row>
    <row r="46" spans="1:25">
      <c r="A46">
        <v>4</v>
      </c>
      <c r="B46" t="s">
        <v>30</v>
      </c>
      <c r="C46" t="s">
        <v>4150</v>
      </c>
      <c r="D46" t="s">
        <v>206</v>
      </c>
      <c r="E46" t="s">
        <v>214</v>
      </c>
      <c r="F46" t="s">
        <v>215</v>
      </c>
      <c r="G46" t="s">
        <v>215</v>
      </c>
      <c r="H46" t="s">
        <v>215</v>
      </c>
      <c r="I46" t="s">
        <v>221</v>
      </c>
      <c r="J46" t="s">
        <v>211</v>
      </c>
      <c r="K46" t="s">
        <v>4274</v>
      </c>
      <c r="L46" t="s">
        <v>223</v>
      </c>
      <c r="M46" t="s">
        <v>1002</v>
      </c>
      <c r="N46" t="s">
        <v>4294</v>
      </c>
      <c r="O46" t="s">
        <v>1106</v>
      </c>
      <c r="P46">
        <v>140</v>
      </c>
      <c r="Q46" t="s">
        <v>4359</v>
      </c>
      <c r="R46">
        <v>2</v>
      </c>
      <c r="S46" t="s">
        <v>215</v>
      </c>
      <c r="T46" t="s">
        <v>4361</v>
      </c>
      <c r="U46" t="s">
        <v>4367</v>
      </c>
      <c r="V46">
        <v>152910</v>
      </c>
      <c r="W46" t="s">
        <v>4384</v>
      </c>
      <c r="X46" t="s">
        <v>4444</v>
      </c>
      <c r="Y46" t="s">
        <v>654</v>
      </c>
    </row>
    <row r="47" spans="1:25">
      <c r="A47">
        <v>5</v>
      </c>
      <c r="B47" t="s">
        <v>27</v>
      </c>
      <c r="C47" t="s">
        <v>4151</v>
      </c>
      <c r="D47" t="s">
        <v>208</v>
      </c>
      <c r="E47" t="s">
        <v>211</v>
      </c>
      <c r="F47" t="s">
        <v>215</v>
      </c>
      <c r="G47" t="s">
        <v>215</v>
      </c>
      <c r="H47" t="s">
        <v>215</v>
      </c>
      <c r="I47" t="s">
        <v>218</v>
      </c>
      <c r="J47" t="s">
        <v>211</v>
      </c>
      <c r="K47" t="s">
        <v>4274</v>
      </c>
      <c r="L47" t="s">
        <v>223</v>
      </c>
      <c r="M47" t="s">
        <v>1002</v>
      </c>
      <c r="N47" t="s">
        <v>1106</v>
      </c>
      <c r="O47" t="s">
        <v>1107</v>
      </c>
      <c r="P47">
        <v>60</v>
      </c>
      <c r="Q47" t="s">
        <v>4359</v>
      </c>
      <c r="R47">
        <v>2</v>
      </c>
      <c r="S47" t="s">
        <v>215</v>
      </c>
      <c r="T47" t="s">
        <v>4361</v>
      </c>
      <c r="U47" t="s">
        <v>4367</v>
      </c>
      <c r="V47">
        <v>152910</v>
      </c>
      <c r="W47" t="s">
        <v>4384</v>
      </c>
      <c r="X47" t="s">
        <v>4445</v>
      </c>
      <c r="Y47" t="s">
        <v>654</v>
      </c>
    </row>
    <row r="48" spans="1:25">
      <c r="A48">
        <v>6</v>
      </c>
      <c r="B48" t="s">
        <v>31</v>
      </c>
      <c r="C48" t="s">
        <v>4152</v>
      </c>
      <c r="D48" t="s">
        <v>206</v>
      </c>
      <c r="E48" t="s">
        <v>214</v>
      </c>
      <c r="F48" t="s">
        <v>215</v>
      </c>
      <c r="G48" t="s">
        <v>215</v>
      </c>
      <c r="H48" t="s">
        <v>215</v>
      </c>
      <c r="I48" t="s">
        <v>221</v>
      </c>
      <c r="J48" t="s">
        <v>211</v>
      </c>
      <c r="K48" t="s">
        <v>4274</v>
      </c>
      <c r="L48" t="s">
        <v>223</v>
      </c>
      <c r="M48" t="s">
        <v>1002</v>
      </c>
      <c r="N48" t="s">
        <v>1107</v>
      </c>
      <c r="O48" t="s">
        <v>4295</v>
      </c>
      <c r="P48">
        <v>155</v>
      </c>
      <c r="Q48" t="s">
        <v>4359</v>
      </c>
      <c r="R48">
        <v>2</v>
      </c>
      <c r="S48" t="s">
        <v>215</v>
      </c>
      <c r="T48" t="s">
        <v>4361</v>
      </c>
      <c r="U48" t="s">
        <v>4367</v>
      </c>
      <c r="V48">
        <v>152910</v>
      </c>
      <c r="W48" t="s">
        <v>4384</v>
      </c>
      <c r="X48" t="s">
        <v>4446</v>
      </c>
      <c r="Y48" t="s">
        <v>654</v>
      </c>
    </row>
    <row r="49" spans="1:25">
      <c r="A49">
        <v>14</v>
      </c>
      <c r="B49" t="s">
        <v>26</v>
      </c>
      <c r="C49" t="s">
        <v>4153</v>
      </c>
      <c r="D49" t="s">
        <v>207</v>
      </c>
      <c r="E49" t="s">
        <v>211</v>
      </c>
      <c r="F49" t="s">
        <v>215</v>
      </c>
      <c r="G49" t="s">
        <v>215</v>
      </c>
      <c r="H49" t="s">
        <v>215</v>
      </c>
      <c r="I49" t="s">
        <v>217</v>
      </c>
      <c r="J49" t="s">
        <v>211</v>
      </c>
      <c r="K49" t="s">
        <v>4274</v>
      </c>
      <c r="L49" t="s">
        <v>223</v>
      </c>
      <c r="M49" t="s">
        <v>1002</v>
      </c>
      <c r="N49" t="s">
        <v>3712</v>
      </c>
      <c r="O49" t="s">
        <v>4295</v>
      </c>
      <c r="P49">
        <v>15</v>
      </c>
      <c r="Q49" t="s">
        <v>4359</v>
      </c>
      <c r="R49">
        <v>2</v>
      </c>
      <c r="S49" t="s">
        <v>215</v>
      </c>
      <c r="T49" t="s">
        <v>4361</v>
      </c>
      <c r="U49" t="s">
        <v>4367</v>
      </c>
      <c r="V49">
        <v>152910</v>
      </c>
      <c r="W49" t="s">
        <v>4384</v>
      </c>
      <c r="X49" t="s">
        <v>4447</v>
      </c>
      <c r="Y49" t="s">
        <v>654</v>
      </c>
    </row>
    <row r="50" spans="1:25">
      <c r="A50">
        <v>15</v>
      </c>
      <c r="B50" t="s">
        <v>31</v>
      </c>
      <c r="C50" t="s">
        <v>4154</v>
      </c>
      <c r="D50" t="s">
        <v>209</v>
      </c>
      <c r="E50" t="s">
        <v>214</v>
      </c>
      <c r="F50" t="s">
        <v>215</v>
      </c>
      <c r="G50" t="s">
        <v>215</v>
      </c>
      <c r="H50" t="s">
        <v>215</v>
      </c>
      <c r="I50" t="s">
        <v>221</v>
      </c>
      <c r="J50" t="s">
        <v>211</v>
      </c>
      <c r="K50" t="s">
        <v>4274</v>
      </c>
      <c r="L50" t="s">
        <v>223</v>
      </c>
      <c r="M50" t="s">
        <v>1002</v>
      </c>
      <c r="N50" t="s">
        <v>4295</v>
      </c>
      <c r="O50" t="s">
        <v>4296</v>
      </c>
      <c r="P50">
        <v>55</v>
      </c>
      <c r="Q50" t="s">
        <v>4359</v>
      </c>
      <c r="R50">
        <v>2</v>
      </c>
      <c r="S50" t="s">
        <v>215</v>
      </c>
      <c r="T50" t="s">
        <v>4361</v>
      </c>
      <c r="U50" t="s">
        <v>4367</v>
      </c>
      <c r="V50">
        <v>152910</v>
      </c>
      <c r="W50" t="s">
        <v>4384</v>
      </c>
      <c r="X50" t="s">
        <v>4448</v>
      </c>
      <c r="Y50" t="s">
        <v>654</v>
      </c>
    </row>
    <row r="51" spans="1:25">
      <c r="A51">
        <v>18</v>
      </c>
      <c r="B51" t="s">
        <v>26</v>
      </c>
      <c r="C51" t="s">
        <v>4155</v>
      </c>
      <c r="D51" t="s">
        <v>207</v>
      </c>
      <c r="E51" t="s">
        <v>211</v>
      </c>
      <c r="F51" t="s">
        <v>215</v>
      </c>
      <c r="G51" t="s">
        <v>215</v>
      </c>
      <c r="H51" t="s">
        <v>215</v>
      </c>
      <c r="I51" t="s">
        <v>217</v>
      </c>
      <c r="J51" t="s">
        <v>211</v>
      </c>
      <c r="K51" t="s">
        <v>4274</v>
      </c>
      <c r="L51" t="s">
        <v>223</v>
      </c>
      <c r="M51" t="s">
        <v>1002</v>
      </c>
      <c r="N51" t="s">
        <v>4296</v>
      </c>
      <c r="O51" t="s">
        <v>4345</v>
      </c>
      <c r="P51">
        <v>32</v>
      </c>
      <c r="Q51" t="s">
        <v>4359</v>
      </c>
      <c r="R51">
        <v>2</v>
      </c>
      <c r="S51" t="s">
        <v>447</v>
      </c>
      <c r="T51" t="s">
        <v>4361</v>
      </c>
      <c r="U51" t="s">
        <v>4367</v>
      </c>
      <c r="V51">
        <v>152910</v>
      </c>
      <c r="W51" t="s">
        <v>4384</v>
      </c>
      <c r="X51" t="s">
        <v>4449</v>
      </c>
      <c r="Y51" t="s">
        <v>654</v>
      </c>
    </row>
    <row r="52" spans="1:25">
      <c r="A52">
        <v>1</v>
      </c>
      <c r="B52" t="s">
        <v>25</v>
      </c>
      <c r="C52" t="s">
        <v>4156</v>
      </c>
      <c r="D52" t="s">
        <v>206</v>
      </c>
      <c r="E52" t="s">
        <v>211</v>
      </c>
      <c r="F52" t="s">
        <v>215</v>
      </c>
      <c r="G52" t="s">
        <v>215</v>
      </c>
      <c r="H52" t="s">
        <v>215</v>
      </c>
      <c r="I52" t="s">
        <v>221</v>
      </c>
      <c r="J52" t="s">
        <v>211</v>
      </c>
      <c r="K52" t="s">
        <v>4274</v>
      </c>
      <c r="L52" t="s">
        <v>225</v>
      </c>
      <c r="M52" t="s">
        <v>1003</v>
      </c>
      <c r="N52" t="s">
        <v>1116</v>
      </c>
      <c r="O52" t="s">
        <v>4297</v>
      </c>
      <c r="P52">
        <v>110</v>
      </c>
      <c r="Q52" t="s">
        <v>4359</v>
      </c>
      <c r="R52">
        <v>2</v>
      </c>
      <c r="S52" t="s">
        <v>215</v>
      </c>
      <c r="T52" t="s">
        <v>4361</v>
      </c>
      <c r="U52" t="s">
        <v>4368</v>
      </c>
      <c r="V52">
        <v>153029</v>
      </c>
      <c r="W52" t="s">
        <v>4385</v>
      </c>
      <c r="X52" t="s">
        <v>4450</v>
      </c>
      <c r="Y52" t="s">
        <v>654</v>
      </c>
    </row>
    <row r="53" spans="1:25">
      <c r="A53">
        <v>2</v>
      </c>
      <c r="B53" t="s">
        <v>25</v>
      </c>
      <c r="C53" t="s">
        <v>4157</v>
      </c>
      <c r="D53" t="s">
        <v>209</v>
      </c>
      <c r="E53" t="s">
        <v>211</v>
      </c>
      <c r="F53" t="s">
        <v>215</v>
      </c>
      <c r="G53" t="s">
        <v>215</v>
      </c>
      <c r="H53" t="s">
        <v>215</v>
      </c>
      <c r="I53" t="s">
        <v>221</v>
      </c>
      <c r="J53" t="s">
        <v>211</v>
      </c>
      <c r="K53" t="s">
        <v>4274</v>
      </c>
      <c r="L53" t="s">
        <v>225</v>
      </c>
      <c r="M53" t="s">
        <v>1003</v>
      </c>
      <c r="N53" t="s">
        <v>4297</v>
      </c>
      <c r="O53" t="s">
        <v>2224</v>
      </c>
      <c r="P53">
        <v>25</v>
      </c>
      <c r="Q53" t="s">
        <v>4359</v>
      </c>
      <c r="R53">
        <v>2</v>
      </c>
      <c r="S53" t="s">
        <v>215</v>
      </c>
      <c r="T53" t="s">
        <v>4361</v>
      </c>
      <c r="U53" t="s">
        <v>4368</v>
      </c>
      <c r="V53">
        <v>153029</v>
      </c>
      <c r="W53" t="s">
        <v>4385</v>
      </c>
      <c r="X53" t="s">
        <v>4451</v>
      </c>
      <c r="Y53" t="s">
        <v>654</v>
      </c>
    </row>
    <row r="54" spans="1:25">
      <c r="A54">
        <v>3</v>
      </c>
      <c r="B54" t="s">
        <v>26</v>
      </c>
      <c r="C54" t="s">
        <v>4131</v>
      </c>
      <c r="D54" t="s">
        <v>207</v>
      </c>
      <c r="E54" t="s">
        <v>211</v>
      </c>
      <c r="F54" t="s">
        <v>215</v>
      </c>
      <c r="G54" t="s">
        <v>215</v>
      </c>
      <c r="H54" t="s">
        <v>215</v>
      </c>
      <c r="I54" t="s">
        <v>217</v>
      </c>
      <c r="J54" t="s">
        <v>211</v>
      </c>
      <c r="K54" t="s">
        <v>4274</v>
      </c>
      <c r="L54" t="s">
        <v>225</v>
      </c>
      <c r="M54" t="s">
        <v>1003</v>
      </c>
      <c r="N54" t="s">
        <v>2224</v>
      </c>
      <c r="O54" t="s">
        <v>2920</v>
      </c>
      <c r="P54">
        <v>25</v>
      </c>
      <c r="Q54" t="s">
        <v>4359</v>
      </c>
      <c r="R54">
        <v>2</v>
      </c>
      <c r="S54" t="s">
        <v>215</v>
      </c>
      <c r="T54" t="s">
        <v>4361</v>
      </c>
      <c r="U54" t="s">
        <v>4368</v>
      </c>
      <c r="V54">
        <v>153029</v>
      </c>
      <c r="W54" t="s">
        <v>4385</v>
      </c>
      <c r="X54" t="s">
        <v>4452</v>
      </c>
      <c r="Y54" t="s">
        <v>654</v>
      </c>
    </row>
    <row r="55" spans="1:25">
      <c r="A55">
        <v>4</v>
      </c>
      <c r="B55" t="s">
        <v>655</v>
      </c>
      <c r="C55" t="s">
        <v>4158</v>
      </c>
      <c r="D55" t="s">
        <v>206</v>
      </c>
      <c r="E55" t="s">
        <v>4272</v>
      </c>
      <c r="F55" t="s">
        <v>215</v>
      </c>
      <c r="G55" t="s">
        <v>215</v>
      </c>
      <c r="H55" t="s">
        <v>215</v>
      </c>
      <c r="I55" t="s">
        <v>220</v>
      </c>
      <c r="J55" t="s">
        <v>211</v>
      </c>
      <c r="K55" t="s">
        <v>4274</v>
      </c>
      <c r="L55" t="s">
        <v>225</v>
      </c>
      <c r="M55" t="s">
        <v>1003</v>
      </c>
      <c r="N55" t="s">
        <v>2920</v>
      </c>
      <c r="O55" t="s">
        <v>4298</v>
      </c>
      <c r="P55">
        <v>160</v>
      </c>
      <c r="Q55" t="s">
        <v>4359</v>
      </c>
      <c r="R55">
        <v>2</v>
      </c>
      <c r="S55" t="s">
        <v>215</v>
      </c>
      <c r="T55" t="s">
        <v>4361</v>
      </c>
      <c r="U55" t="s">
        <v>4368</v>
      </c>
      <c r="V55">
        <v>153029</v>
      </c>
      <c r="W55" t="s">
        <v>4385</v>
      </c>
      <c r="X55" t="s">
        <v>4453</v>
      </c>
      <c r="Y55" t="s">
        <v>654</v>
      </c>
    </row>
    <row r="56" spans="1:25">
      <c r="A56">
        <v>11</v>
      </c>
      <c r="B56" t="s">
        <v>27</v>
      </c>
      <c r="C56" t="s">
        <v>4120</v>
      </c>
      <c r="D56" t="s">
        <v>208</v>
      </c>
      <c r="E56" t="s">
        <v>211</v>
      </c>
      <c r="F56" t="s">
        <v>215</v>
      </c>
      <c r="G56" t="s">
        <v>215</v>
      </c>
      <c r="H56" t="s">
        <v>215</v>
      </c>
      <c r="I56" t="s">
        <v>218</v>
      </c>
      <c r="J56" t="s">
        <v>211</v>
      </c>
      <c r="K56" t="s">
        <v>4274</v>
      </c>
      <c r="L56" t="s">
        <v>225</v>
      </c>
      <c r="M56" t="s">
        <v>1003</v>
      </c>
      <c r="N56" t="s">
        <v>4298</v>
      </c>
      <c r="O56" t="s">
        <v>4299</v>
      </c>
      <c r="P56">
        <v>60</v>
      </c>
      <c r="Q56" t="s">
        <v>4359</v>
      </c>
      <c r="R56">
        <v>2</v>
      </c>
      <c r="S56" t="s">
        <v>215</v>
      </c>
      <c r="T56" t="s">
        <v>4361</v>
      </c>
      <c r="U56" t="s">
        <v>4368</v>
      </c>
      <c r="V56">
        <v>153029</v>
      </c>
      <c r="W56" t="s">
        <v>4385</v>
      </c>
      <c r="X56" t="s">
        <v>4454</v>
      </c>
      <c r="Y56" t="s">
        <v>654</v>
      </c>
    </row>
    <row r="57" spans="1:25">
      <c r="A57">
        <v>12</v>
      </c>
      <c r="B57" t="s">
        <v>32</v>
      </c>
      <c r="C57" t="s">
        <v>4159</v>
      </c>
      <c r="D57" t="s">
        <v>206</v>
      </c>
      <c r="E57" t="s">
        <v>4272</v>
      </c>
      <c r="F57" t="s">
        <v>215</v>
      </c>
      <c r="G57" t="s">
        <v>215</v>
      </c>
      <c r="H57" t="s">
        <v>215</v>
      </c>
      <c r="I57" t="s">
        <v>220</v>
      </c>
      <c r="J57" t="s">
        <v>211</v>
      </c>
      <c r="K57" t="s">
        <v>4274</v>
      </c>
      <c r="L57" t="s">
        <v>225</v>
      </c>
      <c r="M57" t="s">
        <v>1003</v>
      </c>
      <c r="N57" t="s">
        <v>4299</v>
      </c>
      <c r="O57" t="s">
        <v>3724</v>
      </c>
      <c r="P57">
        <v>140</v>
      </c>
      <c r="Q57" t="s">
        <v>4359</v>
      </c>
      <c r="R57">
        <v>2</v>
      </c>
      <c r="S57" t="s">
        <v>215</v>
      </c>
      <c r="T57" t="s">
        <v>4361</v>
      </c>
      <c r="U57" t="s">
        <v>4368</v>
      </c>
      <c r="V57">
        <v>153029</v>
      </c>
      <c r="W57" t="s">
        <v>4385</v>
      </c>
      <c r="X57" t="s">
        <v>4455</v>
      </c>
      <c r="Y57" t="s">
        <v>654</v>
      </c>
    </row>
    <row r="58" spans="1:25">
      <c r="A58">
        <v>17</v>
      </c>
      <c r="B58" t="s">
        <v>26</v>
      </c>
      <c r="C58" t="s">
        <v>4160</v>
      </c>
      <c r="D58" t="s">
        <v>207</v>
      </c>
      <c r="E58" t="s">
        <v>211</v>
      </c>
      <c r="F58" t="s">
        <v>215</v>
      </c>
      <c r="G58" t="s">
        <v>215</v>
      </c>
      <c r="H58" t="s">
        <v>215</v>
      </c>
      <c r="I58" t="s">
        <v>217</v>
      </c>
      <c r="J58" t="s">
        <v>211</v>
      </c>
      <c r="K58" t="s">
        <v>4274</v>
      </c>
      <c r="L58" t="s">
        <v>225</v>
      </c>
      <c r="M58" t="s">
        <v>1003</v>
      </c>
      <c r="N58" t="s">
        <v>3724</v>
      </c>
      <c r="O58" t="s">
        <v>1332</v>
      </c>
      <c r="P58">
        <v>25</v>
      </c>
      <c r="Q58" t="s">
        <v>4359</v>
      </c>
      <c r="R58">
        <v>2</v>
      </c>
      <c r="S58" t="s">
        <v>215</v>
      </c>
      <c r="T58" t="s">
        <v>4361</v>
      </c>
      <c r="U58" t="s">
        <v>4368</v>
      </c>
      <c r="V58">
        <v>153029</v>
      </c>
      <c r="W58" t="s">
        <v>4385</v>
      </c>
      <c r="X58" t="s">
        <v>4456</v>
      </c>
      <c r="Y58" t="s">
        <v>654</v>
      </c>
    </row>
    <row r="59" spans="1:25">
      <c r="A59">
        <v>1</v>
      </c>
      <c r="B59" t="s">
        <v>25</v>
      </c>
      <c r="C59" t="s">
        <v>4161</v>
      </c>
      <c r="D59" t="s">
        <v>206</v>
      </c>
      <c r="E59" t="s">
        <v>211</v>
      </c>
      <c r="F59" t="s">
        <v>215</v>
      </c>
      <c r="G59" t="s">
        <v>215</v>
      </c>
      <c r="H59" t="s">
        <v>215</v>
      </c>
      <c r="I59" t="s">
        <v>221</v>
      </c>
      <c r="J59" t="s">
        <v>211</v>
      </c>
      <c r="K59" t="s">
        <v>4274</v>
      </c>
      <c r="L59" t="s">
        <v>226</v>
      </c>
      <c r="M59" t="s">
        <v>1004</v>
      </c>
      <c r="N59" t="s">
        <v>1130</v>
      </c>
      <c r="O59" t="s">
        <v>3727</v>
      </c>
      <c r="P59">
        <v>50</v>
      </c>
      <c r="Q59" t="s">
        <v>4359</v>
      </c>
      <c r="R59">
        <v>2</v>
      </c>
      <c r="S59" t="s">
        <v>215</v>
      </c>
      <c r="T59" t="s">
        <v>4361</v>
      </c>
      <c r="U59" t="s">
        <v>4369</v>
      </c>
      <c r="V59">
        <v>153090</v>
      </c>
      <c r="W59" t="s">
        <v>4386</v>
      </c>
      <c r="X59" t="s">
        <v>4457</v>
      </c>
      <c r="Y59" t="s">
        <v>654</v>
      </c>
    </row>
    <row r="60" spans="1:25">
      <c r="A60">
        <v>2</v>
      </c>
      <c r="B60" t="s">
        <v>26</v>
      </c>
      <c r="C60" t="s">
        <v>4162</v>
      </c>
      <c r="D60" t="s">
        <v>207</v>
      </c>
      <c r="E60" t="s">
        <v>211</v>
      </c>
      <c r="F60" t="s">
        <v>215</v>
      </c>
      <c r="G60" t="s">
        <v>215</v>
      </c>
      <c r="H60" t="s">
        <v>215</v>
      </c>
      <c r="I60" t="s">
        <v>217</v>
      </c>
      <c r="J60" t="s">
        <v>211</v>
      </c>
      <c r="K60" t="s">
        <v>4274</v>
      </c>
      <c r="L60" t="s">
        <v>226</v>
      </c>
      <c r="M60" t="s">
        <v>1004</v>
      </c>
      <c r="N60" t="s">
        <v>3727</v>
      </c>
      <c r="O60" t="s">
        <v>2102</v>
      </c>
      <c r="P60">
        <v>25</v>
      </c>
      <c r="Q60" t="s">
        <v>4359</v>
      </c>
      <c r="R60">
        <v>2</v>
      </c>
      <c r="S60" t="s">
        <v>215</v>
      </c>
      <c r="T60" t="s">
        <v>4361</v>
      </c>
      <c r="U60" t="s">
        <v>4369</v>
      </c>
      <c r="V60">
        <v>153090</v>
      </c>
      <c r="W60" t="s">
        <v>4386</v>
      </c>
      <c r="X60" t="s">
        <v>4458</v>
      </c>
      <c r="Y60" t="s">
        <v>654</v>
      </c>
    </row>
    <row r="61" spans="1:25">
      <c r="A61">
        <v>3</v>
      </c>
      <c r="B61" t="s">
        <v>31</v>
      </c>
      <c r="C61" t="s">
        <v>4163</v>
      </c>
      <c r="D61" t="s">
        <v>206</v>
      </c>
      <c r="E61" t="s">
        <v>3675</v>
      </c>
      <c r="F61" t="s">
        <v>215</v>
      </c>
      <c r="G61" t="s">
        <v>215</v>
      </c>
      <c r="H61" t="s">
        <v>215</v>
      </c>
      <c r="I61" t="s">
        <v>220</v>
      </c>
      <c r="J61" t="s">
        <v>211</v>
      </c>
      <c r="K61" t="s">
        <v>4274</v>
      </c>
      <c r="L61" t="s">
        <v>226</v>
      </c>
      <c r="M61" t="s">
        <v>1004</v>
      </c>
      <c r="N61" t="s">
        <v>2102</v>
      </c>
      <c r="O61" t="s">
        <v>4300</v>
      </c>
      <c r="P61">
        <v>210</v>
      </c>
      <c r="Q61" t="s">
        <v>4359</v>
      </c>
      <c r="R61">
        <v>2</v>
      </c>
      <c r="S61" t="s">
        <v>215</v>
      </c>
      <c r="T61" t="s">
        <v>4361</v>
      </c>
      <c r="U61" t="s">
        <v>4369</v>
      </c>
      <c r="V61">
        <v>153090</v>
      </c>
      <c r="W61" t="s">
        <v>4386</v>
      </c>
      <c r="X61" t="s">
        <v>4459</v>
      </c>
      <c r="Y61" t="s">
        <v>654</v>
      </c>
    </row>
    <row r="62" spans="1:25">
      <c r="A62">
        <v>4</v>
      </c>
      <c r="B62" t="s">
        <v>27</v>
      </c>
      <c r="C62" t="s">
        <v>4164</v>
      </c>
      <c r="D62" t="s">
        <v>208</v>
      </c>
      <c r="E62" t="s">
        <v>211</v>
      </c>
      <c r="F62" t="s">
        <v>215</v>
      </c>
      <c r="G62" t="s">
        <v>215</v>
      </c>
      <c r="H62" t="s">
        <v>215</v>
      </c>
      <c r="I62" t="s">
        <v>218</v>
      </c>
      <c r="J62" t="s">
        <v>211</v>
      </c>
      <c r="K62" t="s">
        <v>4274</v>
      </c>
      <c r="L62" t="s">
        <v>226</v>
      </c>
      <c r="M62" t="s">
        <v>1004</v>
      </c>
      <c r="N62" t="s">
        <v>4300</v>
      </c>
      <c r="O62" t="s">
        <v>4301</v>
      </c>
      <c r="P62">
        <v>60</v>
      </c>
      <c r="Q62" t="s">
        <v>4359</v>
      </c>
      <c r="R62">
        <v>2</v>
      </c>
      <c r="S62" t="s">
        <v>215</v>
      </c>
      <c r="T62" t="s">
        <v>4361</v>
      </c>
      <c r="U62" t="s">
        <v>4369</v>
      </c>
      <c r="V62">
        <v>153090</v>
      </c>
      <c r="W62" t="s">
        <v>4386</v>
      </c>
      <c r="X62" t="s">
        <v>4460</v>
      </c>
      <c r="Y62" t="s">
        <v>654</v>
      </c>
    </row>
    <row r="63" spans="1:25">
      <c r="A63">
        <v>5</v>
      </c>
      <c r="B63" t="s">
        <v>31</v>
      </c>
      <c r="C63" t="s">
        <v>4165</v>
      </c>
      <c r="D63" t="s">
        <v>206</v>
      </c>
      <c r="E63" t="s">
        <v>3675</v>
      </c>
      <c r="F63" t="s">
        <v>215</v>
      </c>
      <c r="G63" t="s">
        <v>215</v>
      </c>
      <c r="H63" t="s">
        <v>215</v>
      </c>
      <c r="I63" t="s">
        <v>220</v>
      </c>
      <c r="J63" t="s">
        <v>211</v>
      </c>
      <c r="K63" t="s">
        <v>4274</v>
      </c>
      <c r="L63" t="s">
        <v>226</v>
      </c>
      <c r="M63" t="s">
        <v>1004</v>
      </c>
      <c r="N63" t="s">
        <v>4301</v>
      </c>
      <c r="O63" t="s">
        <v>4302</v>
      </c>
      <c r="P63">
        <v>295</v>
      </c>
      <c r="Q63" t="s">
        <v>4359</v>
      </c>
      <c r="R63">
        <v>2</v>
      </c>
      <c r="S63" t="s">
        <v>447</v>
      </c>
      <c r="T63" t="s">
        <v>4361</v>
      </c>
      <c r="U63" t="s">
        <v>4369</v>
      </c>
      <c r="V63">
        <v>153090</v>
      </c>
      <c r="W63" t="s">
        <v>4386</v>
      </c>
      <c r="X63" t="s">
        <v>4461</v>
      </c>
      <c r="Y63" t="s">
        <v>654</v>
      </c>
    </row>
    <row r="64" spans="1:25">
      <c r="A64">
        <v>6</v>
      </c>
      <c r="B64" t="s">
        <v>26</v>
      </c>
      <c r="C64" t="s">
        <v>4166</v>
      </c>
      <c r="D64" t="s">
        <v>207</v>
      </c>
      <c r="E64" t="s">
        <v>211</v>
      </c>
      <c r="F64" t="s">
        <v>215</v>
      </c>
      <c r="G64" t="s">
        <v>215</v>
      </c>
      <c r="H64" t="s">
        <v>215</v>
      </c>
      <c r="I64" t="s">
        <v>217</v>
      </c>
      <c r="J64" t="s">
        <v>211</v>
      </c>
      <c r="K64" t="s">
        <v>4274</v>
      </c>
      <c r="L64" t="s">
        <v>226</v>
      </c>
      <c r="M64" t="s">
        <v>1004</v>
      </c>
      <c r="N64" t="s">
        <v>4302</v>
      </c>
      <c r="O64" t="s">
        <v>4069</v>
      </c>
      <c r="P64">
        <v>20</v>
      </c>
      <c r="Q64" t="s">
        <v>4359</v>
      </c>
      <c r="R64">
        <v>2</v>
      </c>
      <c r="S64" t="s">
        <v>447</v>
      </c>
      <c r="T64" t="s">
        <v>4361</v>
      </c>
      <c r="U64" t="s">
        <v>4369</v>
      </c>
      <c r="V64">
        <v>153090</v>
      </c>
      <c r="W64" t="s">
        <v>4386</v>
      </c>
      <c r="X64" t="s">
        <v>4462</v>
      </c>
      <c r="Y64" t="s">
        <v>654</v>
      </c>
    </row>
    <row r="65" spans="1:25">
      <c r="A65">
        <v>1</v>
      </c>
      <c r="B65" t="s">
        <v>25</v>
      </c>
      <c r="C65" t="s">
        <v>4167</v>
      </c>
      <c r="D65" t="s">
        <v>206</v>
      </c>
      <c r="E65" t="s">
        <v>211</v>
      </c>
      <c r="F65" t="s">
        <v>215</v>
      </c>
      <c r="G65" t="s">
        <v>215</v>
      </c>
      <c r="H65" t="s">
        <v>215</v>
      </c>
      <c r="I65" t="s">
        <v>221</v>
      </c>
      <c r="J65" t="s">
        <v>211</v>
      </c>
      <c r="K65" t="s">
        <v>4274</v>
      </c>
      <c r="L65" t="s">
        <v>227</v>
      </c>
      <c r="M65" t="s">
        <v>1005</v>
      </c>
      <c r="N65" t="s">
        <v>1145</v>
      </c>
      <c r="O65" t="s">
        <v>2111</v>
      </c>
      <c r="P65">
        <v>30</v>
      </c>
      <c r="Q65" t="s">
        <v>4359</v>
      </c>
      <c r="R65">
        <v>2</v>
      </c>
      <c r="S65" t="s">
        <v>215</v>
      </c>
      <c r="T65" t="s">
        <v>4361</v>
      </c>
      <c r="U65" t="s">
        <v>4370</v>
      </c>
      <c r="V65">
        <v>153166</v>
      </c>
      <c r="W65" t="s">
        <v>4387</v>
      </c>
      <c r="X65" t="s">
        <v>4463</v>
      </c>
      <c r="Y65" t="s">
        <v>654</v>
      </c>
    </row>
    <row r="66" spans="1:25">
      <c r="A66">
        <v>2</v>
      </c>
      <c r="B66" t="s">
        <v>26</v>
      </c>
      <c r="C66" t="s">
        <v>4162</v>
      </c>
      <c r="D66" t="s">
        <v>207</v>
      </c>
      <c r="E66" t="s">
        <v>211</v>
      </c>
      <c r="F66" t="s">
        <v>215</v>
      </c>
      <c r="G66" t="s">
        <v>215</v>
      </c>
      <c r="H66" t="s">
        <v>215</v>
      </c>
      <c r="I66" t="s">
        <v>217</v>
      </c>
      <c r="J66" t="s">
        <v>211</v>
      </c>
      <c r="K66" t="s">
        <v>4274</v>
      </c>
      <c r="L66" t="s">
        <v>227</v>
      </c>
      <c r="M66" t="s">
        <v>1005</v>
      </c>
      <c r="N66" t="s">
        <v>2111</v>
      </c>
      <c r="O66" t="s">
        <v>4303</v>
      </c>
      <c r="P66">
        <v>85</v>
      </c>
      <c r="Q66" t="s">
        <v>4359</v>
      </c>
      <c r="R66">
        <v>2</v>
      </c>
      <c r="S66" t="s">
        <v>215</v>
      </c>
      <c r="T66" t="s">
        <v>4361</v>
      </c>
      <c r="U66" t="s">
        <v>4370</v>
      </c>
      <c r="V66">
        <v>153166</v>
      </c>
      <c r="W66" t="s">
        <v>4387</v>
      </c>
      <c r="X66" t="s">
        <v>4464</v>
      </c>
      <c r="Y66" t="s">
        <v>654</v>
      </c>
    </row>
    <row r="67" spans="1:25">
      <c r="A67">
        <v>3</v>
      </c>
      <c r="B67" t="s">
        <v>31</v>
      </c>
      <c r="C67" t="s">
        <v>4168</v>
      </c>
      <c r="D67" t="s">
        <v>206</v>
      </c>
      <c r="E67" t="s">
        <v>3675</v>
      </c>
      <c r="F67" t="s">
        <v>215</v>
      </c>
      <c r="G67" t="s">
        <v>215</v>
      </c>
      <c r="H67" t="s">
        <v>215</v>
      </c>
      <c r="I67" t="s">
        <v>220</v>
      </c>
      <c r="J67" t="s">
        <v>211</v>
      </c>
      <c r="K67" t="s">
        <v>4274</v>
      </c>
      <c r="L67" t="s">
        <v>227</v>
      </c>
      <c r="M67" t="s">
        <v>1005</v>
      </c>
      <c r="N67" t="s">
        <v>4303</v>
      </c>
      <c r="O67" t="s">
        <v>1156</v>
      </c>
      <c r="P67">
        <v>185</v>
      </c>
      <c r="Q67" t="s">
        <v>4359</v>
      </c>
      <c r="R67">
        <v>2</v>
      </c>
      <c r="S67" t="s">
        <v>215</v>
      </c>
      <c r="T67" t="s">
        <v>4361</v>
      </c>
      <c r="U67" t="s">
        <v>4370</v>
      </c>
      <c r="V67">
        <v>153166</v>
      </c>
      <c r="W67" t="s">
        <v>4387</v>
      </c>
      <c r="X67" t="s">
        <v>4465</v>
      </c>
      <c r="Y67" t="s">
        <v>654</v>
      </c>
    </row>
    <row r="68" spans="1:25">
      <c r="A68">
        <v>4</v>
      </c>
      <c r="B68" t="s">
        <v>27</v>
      </c>
      <c r="C68" t="s">
        <v>4120</v>
      </c>
      <c r="D68" t="s">
        <v>208</v>
      </c>
      <c r="E68" t="s">
        <v>211</v>
      </c>
      <c r="F68" t="s">
        <v>215</v>
      </c>
      <c r="G68" t="s">
        <v>215</v>
      </c>
      <c r="H68" t="s">
        <v>215</v>
      </c>
      <c r="I68" t="s">
        <v>218</v>
      </c>
      <c r="J68" t="s">
        <v>211</v>
      </c>
      <c r="K68" t="s">
        <v>4274</v>
      </c>
      <c r="L68" t="s">
        <v>227</v>
      </c>
      <c r="M68" t="s">
        <v>1005</v>
      </c>
      <c r="N68" t="s">
        <v>1156</v>
      </c>
      <c r="O68" t="s">
        <v>1157</v>
      </c>
      <c r="P68">
        <v>60</v>
      </c>
      <c r="Q68" t="s">
        <v>4359</v>
      </c>
      <c r="R68">
        <v>2</v>
      </c>
      <c r="S68" t="s">
        <v>215</v>
      </c>
      <c r="T68" t="s">
        <v>4361</v>
      </c>
      <c r="U68" t="s">
        <v>4370</v>
      </c>
      <c r="V68">
        <v>153166</v>
      </c>
      <c r="W68" t="s">
        <v>4387</v>
      </c>
      <c r="X68" t="s">
        <v>4466</v>
      </c>
      <c r="Y68" t="s">
        <v>654</v>
      </c>
    </row>
    <row r="69" spans="1:25">
      <c r="A69">
        <v>5</v>
      </c>
      <c r="B69" t="s">
        <v>31</v>
      </c>
      <c r="C69" t="s">
        <v>4169</v>
      </c>
      <c r="D69" t="s">
        <v>206</v>
      </c>
      <c r="E69" t="s">
        <v>4272</v>
      </c>
      <c r="F69" t="s">
        <v>215</v>
      </c>
      <c r="G69" t="s">
        <v>215</v>
      </c>
      <c r="H69" t="s">
        <v>215</v>
      </c>
      <c r="I69" t="s">
        <v>220</v>
      </c>
      <c r="J69" t="s">
        <v>211</v>
      </c>
      <c r="K69" t="s">
        <v>4274</v>
      </c>
      <c r="L69" t="s">
        <v>227</v>
      </c>
      <c r="M69" t="s">
        <v>1005</v>
      </c>
      <c r="N69" t="s">
        <v>1157</v>
      </c>
      <c r="O69" t="s">
        <v>1148</v>
      </c>
      <c r="P69">
        <v>60</v>
      </c>
      <c r="Q69" t="s">
        <v>4359</v>
      </c>
      <c r="R69">
        <v>2</v>
      </c>
      <c r="S69" t="s">
        <v>215</v>
      </c>
      <c r="T69" t="s">
        <v>4361</v>
      </c>
      <c r="U69" t="s">
        <v>4370</v>
      </c>
      <c r="V69">
        <v>153166</v>
      </c>
      <c r="W69" t="s">
        <v>4387</v>
      </c>
      <c r="X69" t="s">
        <v>4467</v>
      </c>
      <c r="Y69" t="s">
        <v>654</v>
      </c>
    </row>
    <row r="70" spans="1:25">
      <c r="A70">
        <v>6</v>
      </c>
      <c r="B70" t="s">
        <v>25</v>
      </c>
      <c r="C70" t="s">
        <v>4170</v>
      </c>
      <c r="D70" t="s">
        <v>206</v>
      </c>
      <c r="E70" t="s">
        <v>211</v>
      </c>
      <c r="F70" t="s">
        <v>215</v>
      </c>
      <c r="G70" t="s">
        <v>215</v>
      </c>
      <c r="H70" t="s">
        <v>215</v>
      </c>
      <c r="I70" t="s">
        <v>221</v>
      </c>
      <c r="J70" t="s">
        <v>211</v>
      </c>
      <c r="K70" t="s">
        <v>4274</v>
      </c>
      <c r="L70" t="s">
        <v>227</v>
      </c>
      <c r="M70" t="s">
        <v>1005</v>
      </c>
      <c r="N70" t="s">
        <v>1148</v>
      </c>
      <c r="O70" t="s">
        <v>1149</v>
      </c>
      <c r="P70">
        <v>30</v>
      </c>
      <c r="Q70" t="s">
        <v>4359</v>
      </c>
      <c r="R70">
        <v>2</v>
      </c>
      <c r="S70" t="s">
        <v>215</v>
      </c>
      <c r="T70" t="s">
        <v>4361</v>
      </c>
      <c r="U70" t="s">
        <v>4370</v>
      </c>
      <c r="V70">
        <v>153166</v>
      </c>
      <c r="W70" t="s">
        <v>4387</v>
      </c>
      <c r="X70" t="s">
        <v>4468</v>
      </c>
      <c r="Y70" t="s">
        <v>654</v>
      </c>
    </row>
    <row r="71" spans="1:25">
      <c r="A71">
        <v>7</v>
      </c>
      <c r="B71" t="s">
        <v>31</v>
      </c>
      <c r="C71" t="s">
        <v>4171</v>
      </c>
      <c r="D71" t="s">
        <v>206</v>
      </c>
      <c r="E71" t="s">
        <v>4272</v>
      </c>
      <c r="F71" t="s">
        <v>215</v>
      </c>
      <c r="G71" t="s">
        <v>215</v>
      </c>
      <c r="H71" t="s">
        <v>215</v>
      </c>
      <c r="I71" t="s">
        <v>221</v>
      </c>
      <c r="J71" t="s">
        <v>211</v>
      </c>
      <c r="K71" t="s">
        <v>4274</v>
      </c>
      <c r="L71" t="s">
        <v>227</v>
      </c>
      <c r="M71" t="s">
        <v>1005</v>
      </c>
      <c r="N71" t="s">
        <v>1149</v>
      </c>
      <c r="O71" t="s">
        <v>4304</v>
      </c>
      <c r="P71">
        <v>45</v>
      </c>
      <c r="Q71" t="s">
        <v>4359</v>
      </c>
      <c r="R71">
        <v>2</v>
      </c>
      <c r="S71" t="s">
        <v>215</v>
      </c>
      <c r="T71" t="s">
        <v>4361</v>
      </c>
      <c r="U71" t="s">
        <v>4370</v>
      </c>
      <c r="V71">
        <v>153166</v>
      </c>
      <c r="W71" t="s">
        <v>4387</v>
      </c>
      <c r="X71" t="s">
        <v>4469</v>
      </c>
      <c r="Y71" t="s">
        <v>654</v>
      </c>
    </row>
    <row r="72" spans="1:25">
      <c r="A72">
        <v>9</v>
      </c>
      <c r="B72" t="s">
        <v>31</v>
      </c>
      <c r="C72" t="s">
        <v>4172</v>
      </c>
      <c r="D72" t="s">
        <v>206</v>
      </c>
      <c r="E72" t="s">
        <v>4271</v>
      </c>
      <c r="F72" t="s">
        <v>215</v>
      </c>
      <c r="G72" t="s">
        <v>215</v>
      </c>
      <c r="H72" t="s">
        <v>215</v>
      </c>
      <c r="I72" t="s">
        <v>221</v>
      </c>
      <c r="J72" t="s">
        <v>211</v>
      </c>
      <c r="K72" t="s">
        <v>4274</v>
      </c>
      <c r="L72" t="s">
        <v>227</v>
      </c>
      <c r="M72" t="s">
        <v>1005</v>
      </c>
      <c r="N72" t="s">
        <v>4304</v>
      </c>
      <c r="O72" t="s">
        <v>4305</v>
      </c>
      <c r="P72">
        <v>115</v>
      </c>
      <c r="Q72" t="s">
        <v>4359</v>
      </c>
      <c r="R72">
        <v>2</v>
      </c>
      <c r="S72" t="s">
        <v>447</v>
      </c>
      <c r="T72" t="s">
        <v>4361</v>
      </c>
      <c r="U72" t="s">
        <v>4370</v>
      </c>
      <c r="V72">
        <v>153166</v>
      </c>
      <c r="W72" t="s">
        <v>4387</v>
      </c>
      <c r="X72" t="s">
        <v>4470</v>
      </c>
      <c r="Y72" t="s">
        <v>654</v>
      </c>
    </row>
    <row r="73" spans="1:25">
      <c r="A73">
        <v>11</v>
      </c>
      <c r="B73" t="s">
        <v>26</v>
      </c>
      <c r="C73" t="s">
        <v>4162</v>
      </c>
      <c r="D73" t="s">
        <v>207</v>
      </c>
      <c r="E73" t="s">
        <v>211</v>
      </c>
      <c r="F73" t="s">
        <v>215</v>
      </c>
      <c r="G73" t="s">
        <v>215</v>
      </c>
      <c r="H73" t="s">
        <v>215</v>
      </c>
      <c r="I73" t="s">
        <v>217</v>
      </c>
      <c r="J73" t="s">
        <v>211</v>
      </c>
      <c r="K73" t="s">
        <v>4274</v>
      </c>
      <c r="L73" t="s">
        <v>227</v>
      </c>
      <c r="M73" t="s">
        <v>1005</v>
      </c>
      <c r="N73" t="s">
        <v>4305</v>
      </c>
      <c r="O73" t="s">
        <v>4346</v>
      </c>
      <c r="P73">
        <v>20</v>
      </c>
      <c r="Q73" t="s">
        <v>4359</v>
      </c>
      <c r="R73">
        <v>2</v>
      </c>
      <c r="S73" t="s">
        <v>447</v>
      </c>
      <c r="T73" t="s">
        <v>4361</v>
      </c>
      <c r="U73" t="s">
        <v>4370</v>
      </c>
      <c r="V73">
        <v>153166</v>
      </c>
      <c r="W73" t="s">
        <v>4387</v>
      </c>
      <c r="X73" t="s">
        <v>4471</v>
      </c>
      <c r="Y73" t="s">
        <v>654</v>
      </c>
    </row>
    <row r="74" spans="1:25">
      <c r="A74">
        <v>12</v>
      </c>
      <c r="B74" t="s">
        <v>31</v>
      </c>
      <c r="C74" t="s">
        <v>4173</v>
      </c>
      <c r="D74" t="s">
        <v>209</v>
      </c>
      <c r="E74" t="s">
        <v>4272</v>
      </c>
      <c r="F74" t="s">
        <v>215</v>
      </c>
      <c r="G74" t="s">
        <v>215</v>
      </c>
      <c r="H74" t="s">
        <v>215</v>
      </c>
      <c r="I74" t="s">
        <v>221</v>
      </c>
      <c r="J74" t="s">
        <v>211</v>
      </c>
      <c r="K74" t="s">
        <v>4274</v>
      </c>
      <c r="L74" t="s">
        <v>227</v>
      </c>
      <c r="M74" t="s">
        <v>1005</v>
      </c>
      <c r="N74" t="s">
        <v>4306</v>
      </c>
      <c r="O74" t="s">
        <v>4307</v>
      </c>
      <c r="P74">
        <v>120</v>
      </c>
      <c r="Q74" t="s">
        <v>4359</v>
      </c>
      <c r="R74">
        <v>2</v>
      </c>
      <c r="S74" t="s">
        <v>447</v>
      </c>
      <c r="T74" t="s">
        <v>4361</v>
      </c>
      <c r="U74" t="s">
        <v>4370</v>
      </c>
      <c r="V74">
        <v>153166</v>
      </c>
      <c r="W74" t="s">
        <v>4387</v>
      </c>
      <c r="X74" t="s">
        <v>4472</v>
      </c>
      <c r="Y74" t="s">
        <v>654</v>
      </c>
    </row>
    <row r="75" spans="1:25">
      <c r="A75">
        <v>13</v>
      </c>
      <c r="B75" t="s">
        <v>26</v>
      </c>
      <c r="C75" t="s">
        <v>4174</v>
      </c>
      <c r="D75" t="s">
        <v>207</v>
      </c>
      <c r="E75" t="s">
        <v>211</v>
      </c>
      <c r="F75" t="s">
        <v>215</v>
      </c>
      <c r="G75" t="s">
        <v>215</v>
      </c>
      <c r="H75" t="s">
        <v>215</v>
      </c>
      <c r="I75" t="s">
        <v>217</v>
      </c>
      <c r="J75" t="s">
        <v>211</v>
      </c>
      <c r="K75" t="s">
        <v>4274</v>
      </c>
      <c r="L75" t="s">
        <v>227</v>
      </c>
      <c r="M75" t="s">
        <v>1005</v>
      </c>
      <c r="N75" t="s">
        <v>4307</v>
      </c>
      <c r="O75" t="s">
        <v>4347</v>
      </c>
      <c r="P75">
        <v>25</v>
      </c>
      <c r="Q75" t="s">
        <v>4359</v>
      </c>
      <c r="R75">
        <v>2</v>
      </c>
      <c r="S75" t="s">
        <v>447</v>
      </c>
      <c r="T75" t="s">
        <v>4361</v>
      </c>
      <c r="U75" t="s">
        <v>4370</v>
      </c>
      <c r="V75">
        <v>153166</v>
      </c>
      <c r="W75" t="s">
        <v>4387</v>
      </c>
      <c r="X75" t="s">
        <v>4473</v>
      </c>
      <c r="Y75" t="s">
        <v>654</v>
      </c>
    </row>
    <row r="76" spans="1:25">
      <c r="A76">
        <v>1</v>
      </c>
      <c r="B76" t="s">
        <v>25</v>
      </c>
      <c r="C76" t="s">
        <v>4175</v>
      </c>
      <c r="D76" t="s">
        <v>206</v>
      </c>
      <c r="E76" t="s">
        <v>211</v>
      </c>
      <c r="F76" t="s">
        <v>215</v>
      </c>
      <c r="G76" t="s">
        <v>215</v>
      </c>
      <c r="H76" t="s">
        <v>215</v>
      </c>
      <c r="I76" t="s">
        <v>221</v>
      </c>
      <c r="J76" t="s">
        <v>211</v>
      </c>
      <c r="K76" t="s">
        <v>4274</v>
      </c>
      <c r="L76" t="s">
        <v>224</v>
      </c>
      <c r="M76" t="s">
        <v>1006</v>
      </c>
      <c r="N76" t="s">
        <v>1159</v>
      </c>
      <c r="O76" t="s">
        <v>2938</v>
      </c>
      <c r="P76">
        <v>70</v>
      </c>
      <c r="Q76" t="s">
        <v>4359</v>
      </c>
      <c r="R76">
        <v>2</v>
      </c>
      <c r="S76" t="s">
        <v>215</v>
      </c>
      <c r="T76" t="s">
        <v>4361</v>
      </c>
      <c r="U76" t="s">
        <v>4371</v>
      </c>
      <c r="V76">
        <v>153244</v>
      </c>
      <c r="W76" t="s">
        <v>4388</v>
      </c>
      <c r="X76" t="s">
        <v>4474</v>
      </c>
      <c r="Y76" t="s">
        <v>654</v>
      </c>
    </row>
    <row r="77" spans="1:25">
      <c r="A77">
        <v>2</v>
      </c>
      <c r="B77" t="s">
        <v>26</v>
      </c>
      <c r="C77" t="s">
        <v>4162</v>
      </c>
      <c r="D77" t="s">
        <v>207</v>
      </c>
      <c r="E77" t="s">
        <v>211</v>
      </c>
      <c r="F77" t="s">
        <v>215</v>
      </c>
      <c r="G77" t="s">
        <v>215</v>
      </c>
      <c r="H77" t="s">
        <v>215</v>
      </c>
      <c r="I77" t="s">
        <v>217</v>
      </c>
      <c r="J77" t="s">
        <v>211</v>
      </c>
      <c r="K77" t="s">
        <v>4274</v>
      </c>
      <c r="L77" t="s">
        <v>224</v>
      </c>
      <c r="M77" t="s">
        <v>1006</v>
      </c>
      <c r="N77" t="s">
        <v>2938</v>
      </c>
      <c r="O77" t="s">
        <v>1162</v>
      </c>
      <c r="P77">
        <v>20</v>
      </c>
      <c r="Q77" t="s">
        <v>4359</v>
      </c>
      <c r="R77">
        <v>2</v>
      </c>
      <c r="S77" t="s">
        <v>215</v>
      </c>
      <c r="T77" t="s">
        <v>4361</v>
      </c>
      <c r="U77" t="s">
        <v>4371</v>
      </c>
      <c r="V77">
        <v>153244</v>
      </c>
      <c r="W77" t="s">
        <v>4388</v>
      </c>
      <c r="X77" t="s">
        <v>4475</v>
      </c>
      <c r="Y77" t="s">
        <v>654</v>
      </c>
    </row>
    <row r="78" spans="1:25">
      <c r="A78">
        <v>3</v>
      </c>
      <c r="B78" t="s">
        <v>31</v>
      </c>
      <c r="C78" t="s">
        <v>4176</v>
      </c>
      <c r="D78" t="s">
        <v>206</v>
      </c>
      <c r="E78" t="s">
        <v>4272</v>
      </c>
      <c r="F78" t="s">
        <v>215</v>
      </c>
      <c r="G78" t="s">
        <v>215</v>
      </c>
      <c r="H78" t="s">
        <v>215</v>
      </c>
      <c r="I78" t="s">
        <v>221</v>
      </c>
      <c r="J78" t="s">
        <v>211</v>
      </c>
      <c r="K78" t="s">
        <v>4274</v>
      </c>
      <c r="L78" t="s">
        <v>224</v>
      </c>
      <c r="M78" t="s">
        <v>1006</v>
      </c>
      <c r="N78" t="s">
        <v>1162</v>
      </c>
      <c r="O78" t="s">
        <v>4308</v>
      </c>
      <c r="P78">
        <v>45</v>
      </c>
      <c r="Q78" t="s">
        <v>4359</v>
      </c>
      <c r="R78">
        <v>2</v>
      </c>
      <c r="S78" t="s">
        <v>215</v>
      </c>
      <c r="T78" t="s">
        <v>4361</v>
      </c>
      <c r="U78" t="s">
        <v>4371</v>
      </c>
      <c r="V78">
        <v>153244</v>
      </c>
      <c r="W78" t="s">
        <v>4388</v>
      </c>
      <c r="X78" t="s">
        <v>4476</v>
      </c>
      <c r="Y78" t="s">
        <v>654</v>
      </c>
    </row>
    <row r="79" spans="1:25">
      <c r="A79">
        <v>4</v>
      </c>
      <c r="B79" t="s">
        <v>31</v>
      </c>
      <c r="C79" t="s">
        <v>4177</v>
      </c>
      <c r="D79" t="s">
        <v>206</v>
      </c>
      <c r="E79" t="s">
        <v>4272</v>
      </c>
      <c r="F79" t="s">
        <v>215</v>
      </c>
      <c r="G79" t="s">
        <v>215</v>
      </c>
      <c r="H79" t="s">
        <v>215</v>
      </c>
      <c r="I79" t="s">
        <v>220</v>
      </c>
      <c r="J79" t="s">
        <v>211</v>
      </c>
      <c r="K79" t="s">
        <v>4274</v>
      </c>
      <c r="L79" t="s">
        <v>224</v>
      </c>
      <c r="M79" t="s">
        <v>1006</v>
      </c>
      <c r="N79" t="s">
        <v>4308</v>
      </c>
      <c r="O79" t="s">
        <v>4309</v>
      </c>
      <c r="P79">
        <v>155</v>
      </c>
      <c r="Q79" t="s">
        <v>4359</v>
      </c>
      <c r="R79">
        <v>2</v>
      </c>
      <c r="S79" t="s">
        <v>215</v>
      </c>
      <c r="T79" t="s">
        <v>4361</v>
      </c>
      <c r="U79" t="s">
        <v>4371</v>
      </c>
      <c r="V79">
        <v>153244</v>
      </c>
      <c r="W79" t="s">
        <v>4388</v>
      </c>
      <c r="X79" t="s">
        <v>4477</v>
      </c>
      <c r="Y79" t="s">
        <v>654</v>
      </c>
    </row>
    <row r="80" spans="1:25">
      <c r="A80">
        <v>7</v>
      </c>
      <c r="B80" t="s">
        <v>26</v>
      </c>
      <c r="C80" t="s">
        <v>4178</v>
      </c>
      <c r="D80" t="s">
        <v>207</v>
      </c>
      <c r="E80" t="s">
        <v>211</v>
      </c>
      <c r="F80" t="s">
        <v>215</v>
      </c>
      <c r="G80" t="s">
        <v>215</v>
      </c>
      <c r="H80" t="s">
        <v>215</v>
      </c>
      <c r="I80" t="s">
        <v>217</v>
      </c>
      <c r="J80" t="s">
        <v>211</v>
      </c>
      <c r="K80" t="s">
        <v>4274</v>
      </c>
      <c r="L80" t="s">
        <v>224</v>
      </c>
      <c r="M80" t="s">
        <v>1006</v>
      </c>
      <c r="N80" t="s">
        <v>4309</v>
      </c>
      <c r="O80" t="s">
        <v>4310</v>
      </c>
      <c r="P80">
        <v>25</v>
      </c>
      <c r="Q80" t="s">
        <v>4359</v>
      </c>
      <c r="R80">
        <v>2</v>
      </c>
      <c r="S80" t="s">
        <v>215</v>
      </c>
      <c r="T80" t="s">
        <v>4361</v>
      </c>
      <c r="U80" t="s">
        <v>4371</v>
      </c>
      <c r="V80">
        <v>153244</v>
      </c>
      <c r="W80" t="s">
        <v>4388</v>
      </c>
      <c r="X80" t="s">
        <v>4478</v>
      </c>
      <c r="Y80" t="s">
        <v>654</v>
      </c>
    </row>
    <row r="81" spans="1:25">
      <c r="A81">
        <v>8</v>
      </c>
      <c r="B81" t="s">
        <v>27</v>
      </c>
      <c r="C81" t="s">
        <v>77</v>
      </c>
      <c r="D81" t="s">
        <v>208</v>
      </c>
      <c r="E81" t="s">
        <v>211</v>
      </c>
      <c r="F81" t="s">
        <v>215</v>
      </c>
      <c r="G81" t="s">
        <v>215</v>
      </c>
      <c r="H81" t="s">
        <v>215</v>
      </c>
      <c r="I81" t="s">
        <v>218</v>
      </c>
      <c r="J81" t="s">
        <v>211</v>
      </c>
      <c r="K81" t="s">
        <v>4274</v>
      </c>
      <c r="L81" t="s">
        <v>224</v>
      </c>
      <c r="M81" t="s">
        <v>1006</v>
      </c>
      <c r="N81" t="s">
        <v>4310</v>
      </c>
      <c r="O81" t="s">
        <v>4311</v>
      </c>
      <c r="P81">
        <v>60</v>
      </c>
      <c r="Q81" t="s">
        <v>4359</v>
      </c>
      <c r="R81">
        <v>2</v>
      </c>
      <c r="S81" t="s">
        <v>215</v>
      </c>
      <c r="T81" t="s">
        <v>4361</v>
      </c>
      <c r="U81" t="s">
        <v>4371</v>
      </c>
      <c r="V81">
        <v>153244</v>
      </c>
      <c r="W81" t="s">
        <v>4388</v>
      </c>
      <c r="X81" t="s">
        <v>4479</v>
      </c>
      <c r="Y81" t="s">
        <v>654</v>
      </c>
    </row>
    <row r="82" spans="1:25">
      <c r="A82">
        <v>9</v>
      </c>
      <c r="B82" t="s">
        <v>25</v>
      </c>
      <c r="C82" t="s">
        <v>4179</v>
      </c>
      <c r="D82" t="s">
        <v>206</v>
      </c>
      <c r="E82" t="s">
        <v>211</v>
      </c>
      <c r="F82" t="s">
        <v>215</v>
      </c>
      <c r="G82" t="s">
        <v>215</v>
      </c>
      <c r="H82" t="s">
        <v>215</v>
      </c>
      <c r="I82" t="s">
        <v>221</v>
      </c>
      <c r="J82" t="s">
        <v>211</v>
      </c>
      <c r="K82" t="s">
        <v>4274</v>
      </c>
      <c r="L82" t="s">
        <v>224</v>
      </c>
      <c r="M82" t="s">
        <v>1006</v>
      </c>
      <c r="N82" t="s">
        <v>4311</v>
      </c>
      <c r="O82" t="s">
        <v>4312</v>
      </c>
      <c r="P82">
        <v>65</v>
      </c>
      <c r="Q82" t="s">
        <v>4359</v>
      </c>
      <c r="R82">
        <v>2</v>
      </c>
      <c r="S82" t="s">
        <v>215</v>
      </c>
      <c r="T82" t="s">
        <v>4361</v>
      </c>
      <c r="U82" t="s">
        <v>4371</v>
      </c>
      <c r="V82">
        <v>153244</v>
      </c>
      <c r="W82" t="s">
        <v>4388</v>
      </c>
      <c r="X82" t="s">
        <v>4480</v>
      </c>
      <c r="Y82" t="s">
        <v>654</v>
      </c>
    </row>
    <row r="83" spans="1:25">
      <c r="A83">
        <v>10</v>
      </c>
      <c r="B83" t="s">
        <v>26</v>
      </c>
      <c r="C83" t="s">
        <v>4180</v>
      </c>
      <c r="D83" t="s">
        <v>207</v>
      </c>
      <c r="E83" t="s">
        <v>214</v>
      </c>
      <c r="F83" t="s">
        <v>215</v>
      </c>
      <c r="G83" t="s">
        <v>215</v>
      </c>
      <c r="H83" t="s">
        <v>215</v>
      </c>
      <c r="I83" t="s">
        <v>217</v>
      </c>
      <c r="J83" t="s">
        <v>211</v>
      </c>
      <c r="K83" t="s">
        <v>4274</v>
      </c>
      <c r="L83" t="s">
        <v>224</v>
      </c>
      <c r="M83" t="s">
        <v>1006</v>
      </c>
      <c r="N83" t="s">
        <v>4312</v>
      </c>
      <c r="O83" t="s">
        <v>2129</v>
      </c>
      <c r="P83">
        <v>40</v>
      </c>
      <c r="Q83" t="s">
        <v>4359</v>
      </c>
      <c r="R83">
        <v>2</v>
      </c>
      <c r="S83" t="s">
        <v>215</v>
      </c>
      <c r="T83" t="s">
        <v>4361</v>
      </c>
      <c r="U83" t="s">
        <v>4371</v>
      </c>
      <c r="V83">
        <v>153244</v>
      </c>
      <c r="W83" t="s">
        <v>4388</v>
      </c>
      <c r="X83" t="s">
        <v>4481</v>
      </c>
      <c r="Y83" t="s">
        <v>654</v>
      </c>
    </row>
    <row r="84" spans="1:25">
      <c r="A84">
        <v>11</v>
      </c>
      <c r="B84" t="s">
        <v>31</v>
      </c>
      <c r="C84" t="s">
        <v>4181</v>
      </c>
      <c r="D84" t="s">
        <v>206</v>
      </c>
      <c r="E84" t="s">
        <v>214</v>
      </c>
      <c r="F84" t="s">
        <v>215</v>
      </c>
      <c r="G84" t="s">
        <v>215</v>
      </c>
      <c r="H84" t="s">
        <v>215</v>
      </c>
      <c r="I84" t="s">
        <v>220</v>
      </c>
      <c r="J84" t="s">
        <v>211</v>
      </c>
      <c r="K84" t="s">
        <v>4274</v>
      </c>
      <c r="L84" t="s">
        <v>224</v>
      </c>
      <c r="M84" t="s">
        <v>1006</v>
      </c>
      <c r="N84" t="s">
        <v>2129</v>
      </c>
      <c r="O84" t="s">
        <v>2942</v>
      </c>
      <c r="P84">
        <v>60</v>
      </c>
      <c r="Q84" t="s">
        <v>4359</v>
      </c>
      <c r="R84">
        <v>2</v>
      </c>
      <c r="S84" t="s">
        <v>215</v>
      </c>
      <c r="T84" t="s">
        <v>4361</v>
      </c>
      <c r="U84" t="s">
        <v>4371</v>
      </c>
      <c r="V84">
        <v>153244</v>
      </c>
      <c r="W84" t="s">
        <v>4388</v>
      </c>
      <c r="X84" t="s">
        <v>4482</v>
      </c>
      <c r="Y84" t="s">
        <v>654</v>
      </c>
    </row>
    <row r="85" spans="1:25">
      <c r="A85">
        <v>12</v>
      </c>
      <c r="B85" t="s">
        <v>31</v>
      </c>
      <c r="C85" t="s">
        <v>4182</v>
      </c>
      <c r="D85" t="s">
        <v>209</v>
      </c>
      <c r="E85" t="s">
        <v>214</v>
      </c>
      <c r="F85" t="s">
        <v>215</v>
      </c>
      <c r="G85" t="s">
        <v>215</v>
      </c>
      <c r="H85" t="s">
        <v>215</v>
      </c>
      <c r="I85" t="s">
        <v>220</v>
      </c>
      <c r="J85" t="s">
        <v>211</v>
      </c>
      <c r="K85" t="s">
        <v>4274</v>
      </c>
      <c r="L85" t="s">
        <v>224</v>
      </c>
      <c r="M85" t="s">
        <v>1006</v>
      </c>
      <c r="N85" t="s">
        <v>2942</v>
      </c>
      <c r="O85" t="s">
        <v>2228</v>
      </c>
      <c r="P85">
        <v>60</v>
      </c>
      <c r="Q85" t="s">
        <v>4359</v>
      </c>
      <c r="R85">
        <v>2</v>
      </c>
      <c r="S85" t="s">
        <v>447</v>
      </c>
      <c r="T85" t="s">
        <v>4361</v>
      </c>
      <c r="U85" t="s">
        <v>4371</v>
      </c>
      <c r="V85">
        <v>153244</v>
      </c>
      <c r="W85" t="s">
        <v>4388</v>
      </c>
      <c r="X85" t="s">
        <v>4483</v>
      </c>
      <c r="Y85" t="s">
        <v>654</v>
      </c>
    </row>
    <row r="86" spans="1:25">
      <c r="A86">
        <v>13</v>
      </c>
      <c r="B86" t="s">
        <v>31</v>
      </c>
      <c r="C86" t="s">
        <v>4183</v>
      </c>
      <c r="D86" t="s">
        <v>209</v>
      </c>
      <c r="E86" t="s">
        <v>214</v>
      </c>
      <c r="F86" t="s">
        <v>215</v>
      </c>
      <c r="G86" t="s">
        <v>215</v>
      </c>
      <c r="H86" t="s">
        <v>215</v>
      </c>
      <c r="I86" t="s">
        <v>220</v>
      </c>
      <c r="J86" t="s">
        <v>211</v>
      </c>
      <c r="K86" t="s">
        <v>4274</v>
      </c>
      <c r="L86" t="s">
        <v>224</v>
      </c>
      <c r="M86" t="s">
        <v>1006</v>
      </c>
      <c r="N86" t="s">
        <v>2228</v>
      </c>
      <c r="O86" t="s">
        <v>4313</v>
      </c>
      <c r="P86">
        <v>45</v>
      </c>
      <c r="Q86" t="s">
        <v>4359</v>
      </c>
      <c r="R86">
        <v>2</v>
      </c>
      <c r="S86" t="s">
        <v>447</v>
      </c>
      <c r="T86" t="s">
        <v>4361</v>
      </c>
      <c r="U86" t="s">
        <v>4371</v>
      </c>
      <c r="V86">
        <v>153244</v>
      </c>
      <c r="W86" t="s">
        <v>4388</v>
      </c>
      <c r="X86" t="s">
        <v>4484</v>
      </c>
      <c r="Y86" t="s">
        <v>654</v>
      </c>
    </row>
    <row r="87" spans="1:25">
      <c r="A87">
        <v>15</v>
      </c>
      <c r="B87" t="s">
        <v>26</v>
      </c>
      <c r="C87" t="s">
        <v>4184</v>
      </c>
      <c r="D87" t="s">
        <v>207</v>
      </c>
      <c r="E87" t="s">
        <v>211</v>
      </c>
      <c r="F87" t="s">
        <v>215</v>
      </c>
      <c r="G87" t="s">
        <v>215</v>
      </c>
      <c r="H87" t="s">
        <v>215</v>
      </c>
      <c r="I87" t="s">
        <v>217</v>
      </c>
      <c r="J87" t="s">
        <v>211</v>
      </c>
      <c r="K87" t="s">
        <v>4274</v>
      </c>
      <c r="L87" t="s">
        <v>224</v>
      </c>
      <c r="M87" t="s">
        <v>1006</v>
      </c>
      <c r="N87" t="s">
        <v>4313</v>
      </c>
      <c r="O87" t="s">
        <v>4348</v>
      </c>
      <c r="P87">
        <v>30</v>
      </c>
      <c r="Q87" t="s">
        <v>4359</v>
      </c>
      <c r="R87">
        <v>2</v>
      </c>
      <c r="S87" t="s">
        <v>447</v>
      </c>
      <c r="T87" t="s">
        <v>4361</v>
      </c>
      <c r="U87" t="s">
        <v>4371</v>
      </c>
      <c r="V87">
        <v>153244</v>
      </c>
      <c r="W87" t="s">
        <v>4388</v>
      </c>
      <c r="X87" t="s">
        <v>4485</v>
      </c>
      <c r="Y87" t="s">
        <v>654</v>
      </c>
    </row>
    <row r="88" spans="1:25">
      <c r="A88">
        <v>1</v>
      </c>
      <c r="B88" t="s">
        <v>25</v>
      </c>
      <c r="C88" t="s">
        <v>4185</v>
      </c>
      <c r="D88" t="s">
        <v>206</v>
      </c>
      <c r="E88" t="s">
        <v>211</v>
      </c>
      <c r="F88" t="s">
        <v>215</v>
      </c>
      <c r="G88" t="s">
        <v>215</v>
      </c>
      <c r="H88" t="s">
        <v>215</v>
      </c>
      <c r="I88" t="s">
        <v>221</v>
      </c>
      <c r="J88" t="s">
        <v>211</v>
      </c>
      <c r="K88" t="s">
        <v>4274</v>
      </c>
      <c r="L88" t="s">
        <v>223</v>
      </c>
      <c r="M88" t="s">
        <v>230</v>
      </c>
      <c r="N88" t="s">
        <v>291</v>
      </c>
      <c r="O88" t="s">
        <v>1191</v>
      </c>
      <c r="P88">
        <v>90</v>
      </c>
      <c r="Q88" t="s">
        <v>4359</v>
      </c>
      <c r="R88">
        <v>0</v>
      </c>
      <c r="S88" t="s">
        <v>215</v>
      </c>
      <c r="T88" t="s">
        <v>211</v>
      </c>
      <c r="U88" t="s">
        <v>4372</v>
      </c>
      <c r="V88">
        <v>153389</v>
      </c>
      <c r="W88" t="s">
        <v>4389</v>
      </c>
      <c r="X88" t="s">
        <v>4486</v>
      </c>
      <c r="Y88" t="s">
        <v>654</v>
      </c>
    </row>
    <row r="89" spans="1:25">
      <c r="A89">
        <v>3</v>
      </c>
      <c r="B89" t="s">
        <v>31</v>
      </c>
      <c r="C89" t="s">
        <v>4186</v>
      </c>
      <c r="D89" t="s">
        <v>206</v>
      </c>
      <c r="E89" t="s">
        <v>3675</v>
      </c>
      <c r="F89" t="s">
        <v>215</v>
      </c>
      <c r="G89" t="s">
        <v>215</v>
      </c>
      <c r="H89" t="s">
        <v>215</v>
      </c>
      <c r="I89" t="s">
        <v>221</v>
      </c>
      <c r="J89" t="s">
        <v>211</v>
      </c>
      <c r="K89" t="s">
        <v>4274</v>
      </c>
      <c r="L89" t="s">
        <v>223</v>
      </c>
      <c r="M89" t="s">
        <v>230</v>
      </c>
      <c r="N89" t="s">
        <v>1191</v>
      </c>
      <c r="O89" t="s">
        <v>425</v>
      </c>
      <c r="P89">
        <v>210</v>
      </c>
      <c r="Q89" t="s">
        <v>4359</v>
      </c>
      <c r="R89">
        <v>0</v>
      </c>
      <c r="S89" t="s">
        <v>215</v>
      </c>
      <c r="T89" t="s">
        <v>211</v>
      </c>
      <c r="U89" t="s">
        <v>4372</v>
      </c>
      <c r="V89">
        <v>153389</v>
      </c>
      <c r="W89" t="s">
        <v>4389</v>
      </c>
      <c r="X89" t="s">
        <v>4487</v>
      </c>
      <c r="Y89" t="s">
        <v>654</v>
      </c>
    </row>
    <row r="90" spans="1:25">
      <c r="A90">
        <v>4</v>
      </c>
      <c r="B90" t="s">
        <v>27</v>
      </c>
      <c r="C90" t="s">
        <v>4187</v>
      </c>
      <c r="D90" t="s">
        <v>208</v>
      </c>
      <c r="E90" t="s">
        <v>211</v>
      </c>
      <c r="F90" t="s">
        <v>215</v>
      </c>
      <c r="G90" t="s">
        <v>215</v>
      </c>
      <c r="H90" t="s">
        <v>215</v>
      </c>
      <c r="I90" t="s">
        <v>218</v>
      </c>
      <c r="J90" t="s">
        <v>211</v>
      </c>
      <c r="K90" t="s">
        <v>4274</v>
      </c>
      <c r="L90" t="s">
        <v>223</v>
      </c>
      <c r="M90" t="s">
        <v>230</v>
      </c>
      <c r="N90" t="s">
        <v>425</v>
      </c>
      <c r="O90" t="s">
        <v>299</v>
      </c>
      <c r="P90">
        <v>60</v>
      </c>
      <c r="Q90" t="s">
        <v>4359</v>
      </c>
      <c r="R90">
        <v>0</v>
      </c>
      <c r="S90" t="s">
        <v>215</v>
      </c>
      <c r="T90" t="s">
        <v>211</v>
      </c>
      <c r="U90" t="s">
        <v>4372</v>
      </c>
      <c r="V90">
        <v>153389</v>
      </c>
      <c r="W90" t="s">
        <v>4389</v>
      </c>
      <c r="X90" t="s">
        <v>4488</v>
      </c>
      <c r="Y90" t="s">
        <v>654</v>
      </c>
    </row>
    <row r="91" spans="1:25">
      <c r="A91">
        <v>5</v>
      </c>
      <c r="B91" t="s">
        <v>30</v>
      </c>
      <c r="C91" t="s">
        <v>4188</v>
      </c>
      <c r="D91" t="s">
        <v>206</v>
      </c>
      <c r="E91" t="s">
        <v>3675</v>
      </c>
      <c r="F91" t="s">
        <v>215</v>
      </c>
      <c r="G91" t="s">
        <v>215</v>
      </c>
      <c r="H91" t="s">
        <v>215</v>
      </c>
      <c r="I91" t="s">
        <v>220</v>
      </c>
      <c r="J91" t="s">
        <v>211</v>
      </c>
      <c r="K91" t="s">
        <v>4274</v>
      </c>
      <c r="L91" t="s">
        <v>223</v>
      </c>
      <c r="M91" t="s">
        <v>230</v>
      </c>
      <c r="N91" t="s">
        <v>299</v>
      </c>
      <c r="O91" t="s">
        <v>2229</v>
      </c>
      <c r="P91">
        <v>240</v>
      </c>
      <c r="Q91" t="s">
        <v>4359</v>
      </c>
      <c r="R91">
        <v>0</v>
      </c>
      <c r="S91" t="s">
        <v>447</v>
      </c>
      <c r="T91" t="s">
        <v>211</v>
      </c>
      <c r="U91" t="s">
        <v>4372</v>
      </c>
      <c r="V91">
        <v>153389</v>
      </c>
      <c r="W91" t="s">
        <v>4389</v>
      </c>
      <c r="X91" t="s">
        <v>4489</v>
      </c>
      <c r="Y91" t="s">
        <v>654</v>
      </c>
    </row>
    <row r="92" spans="1:25">
      <c r="A92">
        <v>7</v>
      </c>
      <c r="B92" t="s">
        <v>28</v>
      </c>
      <c r="C92" t="s">
        <v>4189</v>
      </c>
      <c r="D92" t="s">
        <v>210</v>
      </c>
      <c r="E92" t="s">
        <v>211</v>
      </c>
      <c r="F92" t="s">
        <v>215</v>
      </c>
      <c r="G92" t="s">
        <v>215</v>
      </c>
      <c r="H92" t="s">
        <v>215</v>
      </c>
      <c r="I92" t="s">
        <v>211</v>
      </c>
      <c r="J92" t="s">
        <v>211</v>
      </c>
      <c r="K92" t="s">
        <v>4274</v>
      </c>
      <c r="L92" t="s">
        <v>223</v>
      </c>
      <c r="M92" t="s">
        <v>230</v>
      </c>
      <c r="N92" t="s">
        <v>306</v>
      </c>
      <c r="O92" t="s">
        <v>427</v>
      </c>
      <c r="P92">
        <v>0</v>
      </c>
      <c r="Q92" t="s">
        <v>4359</v>
      </c>
      <c r="R92">
        <v>0</v>
      </c>
      <c r="S92" t="s">
        <v>447</v>
      </c>
      <c r="T92" t="s">
        <v>211</v>
      </c>
      <c r="U92" t="s">
        <v>4372</v>
      </c>
      <c r="V92">
        <v>153389</v>
      </c>
      <c r="W92" t="s">
        <v>4389</v>
      </c>
      <c r="X92" t="s">
        <v>4490</v>
      </c>
      <c r="Y92" t="s">
        <v>654</v>
      </c>
    </row>
    <row r="93" spans="1:25">
      <c r="A93">
        <v>1</v>
      </c>
      <c r="B93" t="s">
        <v>25</v>
      </c>
      <c r="C93" t="s">
        <v>4190</v>
      </c>
      <c r="D93" t="s">
        <v>206</v>
      </c>
      <c r="E93" t="s">
        <v>211</v>
      </c>
      <c r="F93" t="s">
        <v>215</v>
      </c>
      <c r="G93" t="s">
        <v>215</v>
      </c>
      <c r="H93" t="s">
        <v>215</v>
      </c>
      <c r="I93" t="s">
        <v>220</v>
      </c>
      <c r="J93" t="s">
        <v>211</v>
      </c>
      <c r="K93" t="s">
        <v>4274</v>
      </c>
      <c r="L93" t="s">
        <v>223</v>
      </c>
      <c r="M93" t="s">
        <v>230</v>
      </c>
      <c r="N93" t="s">
        <v>291</v>
      </c>
      <c r="O93" t="s">
        <v>2134</v>
      </c>
      <c r="P93">
        <v>30</v>
      </c>
      <c r="Q93" t="s">
        <v>4360</v>
      </c>
      <c r="R93">
        <v>0</v>
      </c>
      <c r="S93" t="s">
        <v>215</v>
      </c>
      <c r="T93" t="s">
        <v>4361</v>
      </c>
      <c r="U93" t="s">
        <v>4373</v>
      </c>
      <c r="V93">
        <v>153380</v>
      </c>
      <c r="W93" t="s">
        <v>4390</v>
      </c>
      <c r="X93" t="s">
        <v>4491</v>
      </c>
      <c r="Y93" t="s">
        <v>654</v>
      </c>
    </row>
    <row r="94" spans="1:25">
      <c r="A94">
        <v>2</v>
      </c>
      <c r="B94" t="s">
        <v>25</v>
      </c>
      <c r="C94" t="s">
        <v>4191</v>
      </c>
      <c r="D94" t="s">
        <v>206</v>
      </c>
      <c r="E94" t="s">
        <v>211</v>
      </c>
      <c r="F94" t="s">
        <v>215</v>
      </c>
      <c r="G94" t="s">
        <v>215</v>
      </c>
      <c r="H94" t="s">
        <v>215</v>
      </c>
      <c r="I94" t="s">
        <v>220</v>
      </c>
      <c r="J94" t="s">
        <v>211</v>
      </c>
      <c r="K94" t="s">
        <v>4274</v>
      </c>
      <c r="L94" t="s">
        <v>223</v>
      </c>
      <c r="M94" t="s">
        <v>230</v>
      </c>
      <c r="N94" t="s">
        <v>2134</v>
      </c>
      <c r="O94" t="s">
        <v>292</v>
      </c>
      <c r="P94">
        <v>30</v>
      </c>
      <c r="Q94" t="s">
        <v>4360</v>
      </c>
      <c r="R94">
        <v>0</v>
      </c>
      <c r="S94" t="s">
        <v>215</v>
      </c>
      <c r="T94" t="s">
        <v>4361</v>
      </c>
      <c r="U94" t="s">
        <v>4373</v>
      </c>
      <c r="V94">
        <v>153380</v>
      </c>
      <c r="W94" t="s">
        <v>4390</v>
      </c>
      <c r="X94" t="s">
        <v>4492</v>
      </c>
      <c r="Y94" t="s">
        <v>654</v>
      </c>
    </row>
    <row r="95" spans="1:25">
      <c r="A95">
        <v>3</v>
      </c>
      <c r="B95" t="s">
        <v>26</v>
      </c>
      <c r="C95" t="s">
        <v>4192</v>
      </c>
      <c r="D95" t="s">
        <v>207</v>
      </c>
      <c r="E95" t="s">
        <v>211</v>
      </c>
      <c r="F95" t="s">
        <v>215</v>
      </c>
      <c r="G95" t="s">
        <v>215</v>
      </c>
      <c r="H95" t="s">
        <v>215</v>
      </c>
      <c r="I95" t="s">
        <v>217</v>
      </c>
      <c r="J95" t="s">
        <v>211</v>
      </c>
      <c r="K95" t="s">
        <v>4274</v>
      </c>
      <c r="L95" t="s">
        <v>223</v>
      </c>
      <c r="M95" t="s">
        <v>230</v>
      </c>
      <c r="N95" t="s">
        <v>292</v>
      </c>
      <c r="O95" t="s">
        <v>4314</v>
      </c>
      <c r="P95">
        <v>210</v>
      </c>
      <c r="Q95" t="s">
        <v>4360</v>
      </c>
      <c r="R95">
        <v>0</v>
      </c>
      <c r="S95" t="s">
        <v>215</v>
      </c>
      <c r="T95" t="s">
        <v>4361</v>
      </c>
      <c r="U95" t="s">
        <v>4373</v>
      </c>
      <c r="V95">
        <v>153380</v>
      </c>
      <c r="W95" t="s">
        <v>4390</v>
      </c>
      <c r="X95" t="s">
        <v>4493</v>
      </c>
      <c r="Y95" t="s">
        <v>654</v>
      </c>
    </row>
    <row r="96" spans="1:25">
      <c r="A96">
        <v>4</v>
      </c>
      <c r="B96" t="s">
        <v>25</v>
      </c>
      <c r="C96" t="s">
        <v>4193</v>
      </c>
      <c r="D96" t="s">
        <v>206</v>
      </c>
      <c r="E96" t="s">
        <v>211</v>
      </c>
      <c r="F96" t="s">
        <v>215</v>
      </c>
      <c r="G96" t="s">
        <v>215</v>
      </c>
      <c r="H96" t="s">
        <v>215</v>
      </c>
      <c r="I96" t="s">
        <v>220</v>
      </c>
      <c r="J96" t="s">
        <v>211</v>
      </c>
      <c r="K96" t="s">
        <v>4274</v>
      </c>
      <c r="L96" t="s">
        <v>223</v>
      </c>
      <c r="M96" t="s">
        <v>230</v>
      </c>
      <c r="N96" t="s">
        <v>4314</v>
      </c>
      <c r="O96" t="s">
        <v>425</v>
      </c>
      <c r="P96">
        <v>30</v>
      </c>
      <c r="Q96" t="s">
        <v>4360</v>
      </c>
      <c r="R96">
        <v>0</v>
      </c>
      <c r="S96" t="s">
        <v>215</v>
      </c>
      <c r="T96" t="s">
        <v>4361</v>
      </c>
      <c r="U96" t="s">
        <v>4373</v>
      </c>
      <c r="V96">
        <v>153380</v>
      </c>
      <c r="W96" t="s">
        <v>4390</v>
      </c>
      <c r="X96" t="s">
        <v>4494</v>
      </c>
      <c r="Y96" t="s">
        <v>654</v>
      </c>
    </row>
    <row r="97" spans="1:25">
      <c r="A97">
        <v>5</v>
      </c>
      <c r="B97" t="s">
        <v>27</v>
      </c>
      <c r="C97" t="s">
        <v>4194</v>
      </c>
      <c r="D97" t="s">
        <v>208</v>
      </c>
      <c r="E97" t="s">
        <v>211</v>
      </c>
      <c r="F97" t="s">
        <v>215</v>
      </c>
      <c r="G97" t="s">
        <v>215</v>
      </c>
      <c r="H97" t="s">
        <v>215</v>
      </c>
      <c r="I97" t="s">
        <v>218</v>
      </c>
      <c r="J97" t="s">
        <v>211</v>
      </c>
      <c r="K97" t="s">
        <v>4274</v>
      </c>
      <c r="L97" t="s">
        <v>223</v>
      </c>
      <c r="M97" t="s">
        <v>230</v>
      </c>
      <c r="N97" t="s">
        <v>425</v>
      </c>
      <c r="O97" t="s">
        <v>299</v>
      </c>
      <c r="P97">
        <v>60</v>
      </c>
      <c r="Q97" t="s">
        <v>4360</v>
      </c>
      <c r="R97">
        <v>0</v>
      </c>
      <c r="S97" t="s">
        <v>215</v>
      </c>
      <c r="T97" t="s">
        <v>4361</v>
      </c>
      <c r="U97" t="s">
        <v>4373</v>
      </c>
      <c r="V97">
        <v>153380</v>
      </c>
      <c r="W97" t="s">
        <v>4390</v>
      </c>
      <c r="X97" t="s">
        <v>4495</v>
      </c>
      <c r="Y97" t="s">
        <v>654</v>
      </c>
    </row>
    <row r="98" spans="1:25">
      <c r="A98">
        <v>6</v>
      </c>
      <c r="B98" t="s">
        <v>25</v>
      </c>
      <c r="C98" t="s">
        <v>4195</v>
      </c>
      <c r="D98" t="s">
        <v>206</v>
      </c>
      <c r="E98" t="s">
        <v>211</v>
      </c>
      <c r="F98" t="s">
        <v>215</v>
      </c>
      <c r="G98" t="s">
        <v>215</v>
      </c>
      <c r="H98" t="s">
        <v>215</v>
      </c>
      <c r="I98" t="s">
        <v>220</v>
      </c>
      <c r="J98" t="s">
        <v>211</v>
      </c>
      <c r="K98" t="s">
        <v>4274</v>
      </c>
      <c r="L98" t="s">
        <v>223</v>
      </c>
      <c r="M98" t="s">
        <v>230</v>
      </c>
      <c r="N98" t="s">
        <v>299</v>
      </c>
      <c r="O98" t="s">
        <v>301</v>
      </c>
      <c r="P98">
        <v>60</v>
      </c>
      <c r="Q98" t="s">
        <v>4360</v>
      </c>
      <c r="R98">
        <v>0</v>
      </c>
      <c r="S98" t="s">
        <v>215</v>
      </c>
      <c r="T98" t="s">
        <v>4361</v>
      </c>
      <c r="U98" t="s">
        <v>4373</v>
      </c>
      <c r="V98">
        <v>153380</v>
      </c>
      <c r="W98" t="s">
        <v>4390</v>
      </c>
      <c r="X98" t="s">
        <v>4496</v>
      </c>
      <c r="Y98" t="s">
        <v>654</v>
      </c>
    </row>
    <row r="99" spans="1:25">
      <c r="A99">
        <v>7</v>
      </c>
      <c r="B99" t="s">
        <v>26</v>
      </c>
      <c r="C99" t="s">
        <v>4196</v>
      </c>
      <c r="D99" t="s">
        <v>207</v>
      </c>
      <c r="E99" t="s">
        <v>211</v>
      </c>
      <c r="F99" t="s">
        <v>215</v>
      </c>
      <c r="G99" t="s">
        <v>215</v>
      </c>
      <c r="H99" t="s">
        <v>215</v>
      </c>
      <c r="I99" t="s">
        <v>217</v>
      </c>
      <c r="J99" t="s">
        <v>211</v>
      </c>
      <c r="K99" t="s">
        <v>4274</v>
      </c>
      <c r="L99" t="s">
        <v>223</v>
      </c>
      <c r="M99" t="s">
        <v>230</v>
      </c>
      <c r="N99" t="s">
        <v>301</v>
      </c>
      <c r="O99" t="s">
        <v>302</v>
      </c>
      <c r="P99">
        <v>30</v>
      </c>
      <c r="Q99" t="s">
        <v>4360</v>
      </c>
      <c r="R99">
        <v>0</v>
      </c>
      <c r="S99" t="s">
        <v>215</v>
      </c>
      <c r="T99" t="s">
        <v>4361</v>
      </c>
      <c r="U99" t="s">
        <v>4373</v>
      </c>
      <c r="V99">
        <v>153380</v>
      </c>
      <c r="W99" t="s">
        <v>4390</v>
      </c>
      <c r="X99" t="s">
        <v>4497</v>
      </c>
      <c r="Y99" t="s">
        <v>654</v>
      </c>
    </row>
    <row r="100" spans="1:25">
      <c r="A100">
        <v>8</v>
      </c>
      <c r="B100" t="s">
        <v>25</v>
      </c>
      <c r="C100" t="s">
        <v>4197</v>
      </c>
      <c r="D100" t="s">
        <v>206</v>
      </c>
      <c r="E100" t="s">
        <v>211</v>
      </c>
      <c r="F100" t="s">
        <v>215</v>
      </c>
      <c r="G100" t="s">
        <v>215</v>
      </c>
      <c r="H100" t="s">
        <v>215</v>
      </c>
      <c r="I100" t="s">
        <v>211</v>
      </c>
      <c r="J100" t="s">
        <v>211</v>
      </c>
      <c r="K100" t="s">
        <v>4274</v>
      </c>
      <c r="L100" t="s">
        <v>223</v>
      </c>
      <c r="M100" t="s">
        <v>230</v>
      </c>
      <c r="N100" t="s">
        <v>302</v>
      </c>
      <c r="O100" t="s">
        <v>4315</v>
      </c>
      <c r="P100">
        <v>90</v>
      </c>
      <c r="Q100" t="s">
        <v>4360</v>
      </c>
      <c r="R100">
        <v>0</v>
      </c>
      <c r="S100" t="s">
        <v>215</v>
      </c>
      <c r="T100" t="s">
        <v>4361</v>
      </c>
      <c r="U100" t="s">
        <v>4373</v>
      </c>
      <c r="V100">
        <v>153380</v>
      </c>
      <c r="W100" t="s">
        <v>4390</v>
      </c>
      <c r="X100" t="s">
        <v>4498</v>
      </c>
      <c r="Y100" t="s">
        <v>654</v>
      </c>
    </row>
    <row r="101" spans="1:25">
      <c r="A101">
        <v>9</v>
      </c>
      <c r="B101" t="s">
        <v>26</v>
      </c>
      <c r="C101" t="s">
        <v>4198</v>
      </c>
      <c r="D101" t="s">
        <v>207</v>
      </c>
      <c r="E101" t="s">
        <v>211</v>
      </c>
      <c r="F101" t="s">
        <v>215</v>
      </c>
      <c r="G101" t="s">
        <v>215</v>
      </c>
      <c r="H101" t="s">
        <v>215</v>
      </c>
      <c r="I101" t="s">
        <v>217</v>
      </c>
      <c r="J101" t="s">
        <v>211</v>
      </c>
      <c r="K101" t="s">
        <v>4274</v>
      </c>
      <c r="L101" t="s">
        <v>223</v>
      </c>
      <c r="M101" t="s">
        <v>230</v>
      </c>
      <c r="N101" t="s">
        <v>4315</v>
      </c>
      <c r="O101" t="s">
        <v>2229</v>
      </c>
      <c r="P101">
        <v>60</v>
      </c>
      <c r="Q101" t="s">
        <v>4360</v>
      </c>
      <c r="R101">
        <v>0</v>
      </c>
      <c r="S101" t="s">
        <v>447</v>
      </c>
      <c r="T101" t="s">
        <v>4361</v>
      </c>
      <c r="U101" t="s">
        <v>4373</v>
      </c>
      <c r="V101">
        <v>153380</v>
      </c>
      <c r="W101" t="s">
        <v>4390</v>
      </c>
      <c r="X101" t="s">
        <v>4499</v>
      </c>
      <c r="Y101" t="s">
        <v>654</v>
      </c>
    </row>
    <row r="102" spans="1:25">
      <c r="A102">
        <v>10</v>
      </c>
      <c r="B102" t="s">
        <v>26</v>
      </c>
      <c r="C102" t="s">
        <v>4199</v>
      </c>
      <c r="D102" t="s">
        <v>207</v>
      </c>
      <c r="E102" t="s">
        <v>211</v>
      </c>
      <c r="F102" t="s">
        <v>215</v>
      </c>
      <c r="G102" t="s">
        <v>215</v>
      </c>
      <c r="H102" t="s">
        <v>215</v>
      </c>
      <c r="I102" t="s">
        <v>217</v>
      </c>
      <c r="J102" t="s">
        <v>211</v>
      </c>
      <c r="K102" t="s">
        <v>4274</v>
      </c>
      <c r="L102" t="s">
        <v>223</v>
      </c>
      <c r="M102" t="s">
        <v>230</v>
      </c>
      <c r="N102" t="s">
        <v>2229</v>
      </c>
      <c r="O102" t="s">
        <v>4316</v>
      </c>
      <c r="P102">
        <v>20</v>
      </c>
      <c r="Q102" t="s">
        <v>4360</v>
      </c>
      <c r="R102">
        <v>0</v>
      </c>
      <c r="S102" t="s">
        <v>447</v>
      </c>
      <c r="T102" t="s">
        <v>4361</v>
      </c>
      <c r="U102" t="s">
        <v>4373</v>
      </c>
      <c r="V102">
        <v>153380</v>
      </c>
      <c r="W102" t="s">
        <v>4390</v>
      </c>
      <c r="X102" t="s">
        <v>4500</v>
      </c>
      <c r="Y102" t="s">
        <v>654</v>
      </c>
    </row>
    <row r="103" spans="1:25">
      <c r="A103">
        <v>11</v>
      </c>
      <c r="B103" t="s">
        <v>26</v>
      </c>
      <c r="C103" t="s">
        <v>4200</v>
      </c>
      <c r="D103" t="s">
        <v>207</v>
      </c>
      <c r="E103" t="s">
        <v>211</v>
      </c>
      <c r="F103" t="s">
        <v>215</v>
      </c>
      <c r="G103" t="s">
        <v>215</v>
      </c>
      <c r="H103" t="s">
        <v>215</v>
      </c>
      <c r="I103" t="s">
        <v>217</v>
      </c>
      <c r="J103" t="s">
        <v>211</v>
      </c>
      <c r="K103" t="s">
        <v>4274</v>
      </c>
      <c r="L103" t="s">
        <v>223</v>
      </c>
      <c r="M103" t="s">
        <v>230</v>
      </c>
      <c r="N103" t="s">
        <v>4316</v>
      </c>
      <c r="O103" t="s">
        <v>4349</v>
      </c>
      <c r="P103">
        <v>160</v>
      </c>
      <c r="Q103" t="s">
        <v>4360</v>
      </c>
      <c r="R103">
        <v>0</v>
      </c>
      <c r="S103" t="s">
        <v>447</v>
      </c>
      <c r="T103" t="s">
        <v>4361</v>
      </c>
      <c r="U103" t="s">
        <v>4373</v>
      </c>
      <c r="V103">
        <v>153380</v>
      </c>
      <c r="W103" t="s">
        <v>4390</v>
      </c>
      <c r="X103" t="s">
        <v>4501</v>
      </c>
      <c r="Y103" t="s">
        <v>654</v>
      </c>
    </row>
    <row r="104" spans="1:25">
      <c r="A104">
        <v>12</v>
      </c>
      <c r="B104" t="s">
        <v>28</v>
      </c>
      <c r="C104" t="s">
        <v>4201</v>
      </c>
      <c r="D104" t="s">
        <v>210</v>
      </c>
      <c r="E104" t="s">
        <v>211</v>
      </c>
      <c r="F104" t="s">
        <v>215</v>
      </c>
      <c r="G104" t="s">
        <v>215</v>
      </c>
      <c r="H104" t="s">
        <v>215</v>
      </c>
      <c r="I104" t="s">
        <v>211</v>
      </c>
      <c r="J104" t="s">
        <v>211</v>
      </c>
      <c r="K104" t="s">
        <v>4274</v>
      </c>
      <c r="L104" t="s">
        <v>223</v>
      </c>
      <c r="M104" t="s">
        <v>230</v>
      </c>
      <c r="N104" t="s">
        <v>306</v>
      </c>
      <c r="O104" t="s">
        <v>427</v>
      </c>
      <c r="P104">
        <v>0</v>
      </c>
      <c r="Q104" t="s">
        <v>4360</v>
      </c>
      <c r="R104">
        <v>0</v>
      </c>
      <c r="S104" t="s">
        <v>447</v>
      </c>
      <c r="T104" t="s">
        <v>4361</v>
      </c>
      <c r="U104" t="s">
        <v>4373</v>
      </c>
      <c r="V104">
        <v>153380</v>
      </c>
      <c r="W104" t="s">
        <v>4390</v>
      </c>
      <c r="X104" t="s">
        <v>4502</v>
      </c>
      <c r="Y104" t="s">
        <v>654</v>
      </c>
    </row>
    <row r="105" spans="1:25">
      <c r="A105">
        <v>1</v>
      </c>
      <c r="B105" t="s">
        <v>25</v>
      </c>
      <c r="C105" t="s">
        <v>4202</v>
      </c>
      <c r="D105" t="s">
        <v>206</v>
      </c>
      <c r="E105" t="s">
        <v>211</v>
      </c>
      <c r="F105" t="s">
        <v>215</v>
      </c>
      <c r="G105" t="s">
        <v>215</v>
      </c>
      <c r="H105" t="s">
        <v>215</v>
      </c>
      <c r="I105" t="s">
        <v>221</v>
      </c>
      <c r="J105" t="s">
        <v>211</v>
      </c>
      <c r="K105" t="s">
        <v>4274</v>
      </c>
      <c r="L105" t="s">
        <v>225</v>
      </c>
      <c r="M105" t="s">
        <v>231</v>
      </c>
      <c r="N105" t="s">
        <v>307</v>
      </c>
      <c r="O105" t="s">
        <v>4317</v>
      </c>
      <c r="P105">
        <v>80</v>
      </c>
      <c r="Q105" t="s">
        <v>4359</v>
      </c>
      <c r="R105">
        <v>2</v>
      </c>
      <c r="S105" t="s">
        <v>215</v>
      </c>
      <c r="T105" t="s">
        <v>4362</v>
      </c>
      <c r="U105" t="s">
        <v>4374</v>
      </c>
      <c r="V105">
        <v>153490</v>
      </c>
      <c r="W105" t="s">
        <v>4391</v>
      </c>
      <c r="X105" t="s">
        <v>4503</v>
      </c>
      <c r="Y105" t="s">
        <v>654</v>
      </c>
    </row>
    <row r="106" spans="1:25">
      <c r="A106">
        <v>2</v>
      </c>
      <c r="B106" t="s">
        <v>26</v>
      </c>
      <c r="C106" t="s">
        <v>4203</v>
      </c>
      <c r="D106" t="s">
        <v>207</v>
      </c>
      <c r="E106" t="s">
        <v>211</v>
      </c>
      <c r="F106" t="s">
        <v>215</v>
      </c>
      <c r="G106" t="s">
        <v>215</v>
      </c>
      <c r="H106" t="s">
        <v>215</v>
      </c>
      <c r="I106" t="s">
        <v>217</v>
      </c>
      <c r="J106" t="s">
        <v>211</v>
      </c>
      <c r="K106" t="s">
        <v>4274</v>
      </c>
      <c r="L106" t="s">
        <v>225</v>
      </c>
      <c r="M106" t="s">
        <v>231</v>
      </c>
      <c r="N106" t="s">
        <v>4317</v>
      </c>
      <c r="O106" t="s">
        <v>2137</v>
      </c>
      <c r="P106">
        <v>70</v>
      </c>
      <c r="Q106" t="s">
        <v>4359</v>
      </c>
      <c r="R106">
        <v>2</v>
      </c>
      <c r="S106" t="s">
        <v>215</v>
      </c>
      <c r="T106" t="s">
        <v>4362</v>
      </c>
      <c r="U106" t="s">
        <v>4374</v>
      </c>
      <c r="V106">
        <v>153490</v>
      </c>
      <c r="W106" t="s">
        <v>4391</v>
      </c>
      <c r="X106" t="s">
        <v>4504</v>
      </c>
      <c r="Y106" t="s">
        <v>654</v>
      </c>
    </row>
    <row r="107" spans="1:25">
      <c r="A107">
        <v>3</v>
      </c>
      <c r="B107" t="s">
        <v>31</v>
      </c>
      <c r="C107" t="s">
        <v>4204</v>
      </c>
      <c r="D107" t="s">
        <v>206</v>
      </c>
      <c r="E107" t="s">
        <v>214</v>
      </c>
      <c r="F107" t="s">
        <v>215</v>
      </c>
      <c r="G107" t="s">
        <v>215</v>
      </c>
      <c r="H107" t="s">
        <v>215</v>
      </c>
      <c r="I107" t="s">
        <v>220</v>
      </c>
      <c r="J107" t="s">
        <v>211</v>
      </c>
      <c r="K107" t="s">
        <v>4274</v>
      </c>
      <c r="L107" t="s">
        <v>225</v>
      </c>
      <c r="M107" t="s">
        <v>231</v>
      </c>
      <c r="N107" t="s">
        <v>2137</v>
      </c>
      <c r="O107" t="s">
        <v>3737</v>
      </c>
      <c r="P107">
        <v>180</v>
      </c>
      <c r="Q107" t="s">
        <v>4359</v>
      </c>
      <c r="R107">
        <v>2</v>
      </c>
      <c r="S107" t="s">
        <v>215</v>
      </c>
      <c r="T107" t="s">
        <v>4362</v>
      </c>
      <c r="U107" t="s">
        <v>4374</v>
      </c>
      <c r="V107">
        <v>153490</v>
      </c>
      <c r="W107" t="s">
        <v>4391</v>
      </c>
      <c r="X107" t="s">
        <v>4505</v>
      </c>
      <c r="Y107" t="s">
        <v>654</v>
      </c>
    </row>
    <row r="108" spans="1:25">
      <c r="A108">
        <v>4</v>
      </c>
      <c r="B108" t="s">
        <v>27</v>
      </c>
      <c r="C108" t="s">
        <v>4205</v>
      </c>
      <c r="D108" t="s">
        <v>208</v>
      </c>
      <c r="E108" t="s">
        <v>211</v>
      </c>
      <c r="F108" t="s">
        <v>215</v>
      </c>
      <c r="G108" t="s">
        <v>215</v>
      </c>
      <c r="H108" t="s">
        <v>215</v>
      </c>
      <c r="I108" t="s">
        <v>218</v>
      </c>
      <c r="J108" t="s">
        <v>211</v>
      </c>
      <c r="K108" t="s">
        <v>4274</v>
      </c>
      <c r="L108" t="s">
        <v>225</v>
      </c>
      <c r="M108" t="s">
        <v>231</v>
      </c>
      <c r="N108" t="s">
        <v>3737</v>
      </c>
      <c r="O108" t="s">
        <v>318</v>
      </c>
      <c r="P108">
        <v>60</v>
      </c>
      <c r="Q108" t="s">
        <v>4359</v>
      </c>
      <c r="R108">
        <v>2</v>
      </c>
      <c r="S108" t="s">
        <v>215</v>
      </c>
      <c r="T108" t="s">
        <v>4362</v>
      </c>
      <c r="U108" t="s">
        <v>4374</v>
      </c>
      <c r="V108">
        <v>153490</v>
      </c>
      <c r="W108" t="s">
        <v>4391</v>
      </c>
      <c r="X108" t="s">
        <v>4506</v>
      </c>
      <c r="Y108" t="s">
        <v>654</v>
      </c>
    </row>
    <row r="109" spans="1:25">
      <c r="A109">
        <v>5</v>
      </c>
      <c r="B109" t="s">
        <v>26</v>
      </c>
      <c r="C109" t="s">
        <v>4206</v>
      </c>
      <c r="D109" t="s">
        <v>207</v>
      </c>
      <c r="E109" t="s">
        <v>211</v>
      </c>
      <c r="F109" t="s">
        <v>215</v>
      </c>
      <c r="G109" t="s">
        <v>215</v>
      </c>
      <c r="H109" t="s">
        <v>215</v>
      </c>
      <c r="I109" t="s">
        <v>217</v>
      </c>
      <c r="J109" t="s">
        <v>211</v>
      </c>
      <c r="K109" t="s">
        <v>4274</v>
      </c>
      <c r="L109" t="s">
        <v>225</v>
      </c>
      <c r="M109" t="s">
        <v>231</v>
      </c>
      <c r="N109" t="s">
        <v>318</v>
      </c>
      <c r="O109" t="s">
        <v>325</v>
      </c>
      <c r="P109">
        <v>170</v>
      </c>
      <c r="Q109" t="s">
        <v>4359</v>
      </c>
      <c r="R109">
        <v>2</v>
      </c>
      <c r="S109" t="s">
        <v>215</v>
      </c>
      <c r="T109" t="s">
        <v>4362</v>
      </c>
      <c r="U109" t="s">
        <v>4374</v>
      </c>
      <c r="V109">
        <v>153490</v>
      </c>
      <c r="W109" t="s">
        <v>4391</v>
      </c>
      <c r="X109" t="s">
        <v>4507</v>
      </c>
      <c r="Y109" t="s">
        <v>654</v>
      </c>
    </row>
    <row r="110" spans="1:25">
      <c r="A110">
        <v>6</v>
      </c>
      <c r="B110" t="s">
        <v>31</v>
      </c>
      <c r="C110" t="s">
        <v>4207</v>
      </c>
      <c r="D110" t="s">
        <v>209</v>
      </c>
      <c r="E110" t="s">
        <v>214</v>
      </c>
      <c r="F110" t="s">
        <v>215</v>
      </c>
      <c r="G110" t="s">
        <v>215</v>
      </c>
      <c r="H110" t="s">
        <v>215</v>
      </c>
      <c r="I110" t="s">
        <v>220</v>
      </c>
      <c r="J110" t="s">
        <v>211</v>
      </c>
      <c r="K110" t="s">
        <v>4274</v>
      </c>
      <c r="L110" t="s">
        <v>225</v>
      </c>
      <c r="M110" t="s">
        <v>231</v>
      </c>
      <c r="N110" t="s">
        <v>325</v>
      </c>
      <c r="O110" t="s">
        <v>4318</v>
      </c>
      <c r="P110">
        <v>30</v>
      </c>
      <c r="Q110" t="s">
        <v>4359</v>
      </c>
      <c r="R110">
        <v>2</v>
      </c>
      <c r="S110" t="s">
        <v>215</v>
      </c>
      <c r="T110" t="s">
        <v>4362</v>
      </c>
      <c r="U110" t="s">
        <v>4374</v>
      </c>
      <c r="V110">
        <v>153490</v>
      </c>
      <c r="W110" t="s">
        <v>4391</v>
      </c>
      <c r="X110" t="s">
        <v>4508</v>
      </c>
      <c r="Y110" t="s">
        <v>654</v>
      </c>
    </row>
    <row r="111" spans="1:25">
      <c r="A111">
        <v>7</v>
      </c>
      <c r="B111" t="s">
        <v>26</v>
      </c>
      <c r="C111" t="s">
        <v>4208</v>
      </c>
      <c r="D111" t="s">
        <v>207</v>
      </c>
      <c r="E111" t="s">
        <v>211</v>
      </c>
      <c r="F111" t="s">
        <v>215</v>
      </c>
      <c r="G111" t="s">
        <v>215</v>
      </c>
      <c r="H111" t="s">
        <v>215</v>
      </c>
      <c r="I111" t="s">
        <v>217</v>
      </c>
      <c r="J111" t="s">
        <v>211</v>
      </c>
      <c r="K111" t="s">
        <v>4274</v>
      </c>
      <c r="L111" t="s">
        <v>225</v>
      </c>
      <c r="M111" t="s">
        <v>231</v>
      </c>
      <c r="N111" t="s">
        <v>4318</v>
      </c>
      <c r="O111" t="s">
        <v>4350</v>
      </c>
      <c r="P111">
        <v>100</v>
      </c>
      <c r="Q111" t="s">
        <v>4359</v>
      </c>
      <c r="R111">
        <v>2</v>
      </c>
      <c r="S111" t="s">
        <v>447</v>
      </c>
      <c r="T111" t="s">
        <v>4362</v>
      </c>
      <c r="U111" t="s">
        <v>4374</v>
      </c>
      <c r="V111">
        <v>153490</v>
      </c>
      <c r="W111" t="s">
        <v>4391</v>
      </c>
      <c r="X111" t="s">
        <v>4509</v>
      </c>
      <c r="Y111" t="s">
        <v>654</v>
      </c>
    </row>
    <row r="112" spans="1:25">
      <c r="A112">
        <v>1</v>
      </c>
      <c r="B112" t="s">
        <v>25</v>
      </c>
      <c r="C112" t="s">
        <v>4209</v>
      </c>
      <c r="D112" t="s">
        <v>206</v>
      </c>
      <c r="E112" t="s">
        <v>211</v>
      </c>
      <c r="F112" t="s">
        <v>215</v>
      </c>
      <c r="G112" t="s">
        <v>215</v>
      </c>
      <c r="H112" t="s">
        <v>215</v>
      </c>
      <c r="I112" t="s">
        <v>221</v>
      </c>
      <c r="J112" t="s">
        <v>211</v>
      </c>
      <c r="K112" t="s">
        <v>4274</v>
      </c>
      <c r="L112" t="s">
        <v>226</v>
      </c>
      <c r="M112" t="s">
        <v>232</v>
      </c>
      <c r="N112" t="s">
        <v>327</v>
      </c>
      <c r="O112" t="s">
        <v>2145</v>
      </c>
      <c r="P112">
        <v>60</v>
      </c>
      <c r="Q112" t="s">
        <v>4359</v>
      </c>
      <c r="R112">
        <v>1</v>
      </c>
      <c r="S112" t="s">
        <v>215</v>
      </c>
      <c r="T112" t="s">
        <v>4362</v>
      </c>
      <c r="U112" t="s">
        <v>4054</v>
      </c>
      <c r="V112">
        <v>153564</v>
      </c>
      <c r="W112" t="s">
        <v>4392</v>
      </c>
      <c r="X112" t="s">
        <v>4510</v>
      </c>
      <c r="Y112" t="s">
        <v>654</v>
      </c>
    </row>
    <row r="113" spans="1:25">
      <c r="A113">
        <v>2</v>
      </c>
      <c r="B113" t="s">
        <v>31</v>
      </c>
      <c r="C113" t="s">
        <v>4210</v>
      </c>
      <c r="D113" t="s">
        <v>206</v>
      </c>
      <c r="E113" t="s">
        <v>4271</v>
      </c>
      <c r="F113" t="s">
        <v>215</v>
      </c>
      <c r="G113" t="s">
        <v>215</v>
      </c>
      <c r="H113" t="s">
        <v>215</v>
      </c>
      <c r="I113" t="s">
        <v>211</v>
      </c>
      <c r="J113" t="s">
        <v>211</v>
      </c>
      <c r="K113" t="s">
        <v>4274</v>
      </c>
      <c r="L113" t="s">
        <v>226</v>
      </c>
      <c r="M113" t="s">
        <v>232</v>
      </c>
      <c r="N113" t="s">
        <v>2145</v>
      </c>
      <c r="O113" t="s">
        <v>2146</v>
      </c>
      <c r="P113">
        <v>60</v>
      </c>
      <c r="Q113" t="s">
        <v>4359</v>
      </c>
      <c r="R113">
        <v>1</v>
      </c>
      <c r="S113" t="s">
        <v>215</v>
      </c>
      <c r="T113" t="s">
        <v>4362</v>
      </c>
      <c r="U113" t="s">
        <v>4054</v>
      </c>
      <c r="V113">
        <v>153564</v>
      </c>
      <c r="W113" t="s">
        <v>4392</v>
      </c>
      <c r="X113" t="s">
        <v>4511</v>
      </c>
      <c r="Y113" t="s">
        <v>654</v>
      </c>
    </row>
    <row r="114" spans="1:25">
      <c r="A114">
        <v>3</v>
      </c>
      <c r="B114" t="s">
        <v>31</v>
      </c>
      <c r="C114" t="s">
        <v>4211</v>
      </c>
      <c r="D114" t="s">
        <v>206</v>
      </c>
      <c r="E114" t="s">
        <v>4271</v>
      </c>
      <c r="F114" t="s">
        <v>215</v>
      </c>
      <c r="G114" t="s">
        <v>215</v>
      </c>
      <c r="H114" t="s">
        <v>215</v>
      </c>
      <c r="I114" t="s">
        <v>220</v>
      </c>
      <c r="J114" t="s">
        <v>211</v>
      </c>
      <c r="K114" t="s">
        <v>4274</v>
      </c>
      <c r="L114" t="s">
        <v>226</v>
      </c>
      <c r="M114" t="s">
        <v>232</v>
      </c>
      <c r="N114" t="s">
        <v>2146</v>
      </c>
      <c r="O114" t="s">
        <v>4319</v>
      </c>
      <c r="P114">
        <v>70</v>
      </c>
      <c r="Q114" t="s">
        <v>4359</v>
      </c>
      <c r="R114">
        <v>1</v>
      </c>
      <c r="S114" t="s">
        <v>215</v>
      </c>
      <c r="T114" t="s">
        <v>4362</v>
      </c>
      <c r="U114" t="s">
        <v>4054</v>
      </c>
      <c r="V114">
        <v>153564</v>
      </c>
      <c r="W114" t="s">
        <v>4392</v>
      </c>
      <c r="X114" t="s">
        <v>4512</v>
      </c>
      <c r="Y114" t="s">
        <v>654</v>
      </c>
    </row>
    <row r="115" spans="1:25">
      <c r="A115">
        <v>5</v>
      </c>
      <c r="B115" t="s">
        <v>31</v>
      </c>
      <c r="C115" t="s">
        <v>4212</v>
      </c>
      <c r="D115" t="s">
        <v>206</v>
      </c>
      <c r="E115" t="s">
        <v>4271</v>
      </c>
      <c r="F115" t="s">
        <v>215</v>
      </c>
      <c r="G115" t="s">
        <v>215</v>
      </c>
      <c r="H115" t="s">
        <v>215</v>
      </c>
      <c r="I115" t="s">
        <v>220</v>
      </c>
      <c r="J115" t="s">
        <v>211</v>
      </c>
      <c r="K115" t="s">
        <v>4274</v>
      </c>
      <c r="L115" t="s">
        <v>226</v>
      </c>
      <c r="M115" t="s">
        <v>232</v>
      </c>
      <c r="N115" t="s">
        <v>4319</v>
      </c>
      <c r="O115" t="s">
        <v>2149</v>
      </c>
      <c r="P115">
        <v>110</v>
      </c>
      <c r="Q115" t="s">
        <v>4359</v>
      </c>
      <c r="R115">
        <v>1</v>
      </c>
      <c r="S115" t="s">
        <v>215</v>
      </c>
      <c r="T115" t="s">
        <v>4362</v>
      </c>
      <c r="U115" t="s">
        <v>4054</v>
      </c>
      <c r="V115">
        <v>153564</v>
      </c>
      <c r="W115" t="s">
        <v>4392</v>
      </c>
      <c r="X115" t="s">
        <v>4513</v>
      </c>
      <c r="Y115" t="s">
        <v>654</v>
      </c>
    </row>
    <row r="116" spans="1:25">
      <c r="A116">
        <v>6</v>
      </c>
      <c r="B116" t="s">
        <v>27</v>
      </c>
      <c r="C116" t="s">
        <v>4213</v>
      </c>
      <c r="D116" t="s">
        <v>208</v>
      </c>
      <c r="E116" t="s">
        <v>211</v>
      </c>
      <c r="F116" t="s">
        <v>215</v>
      </c>
      <c r="G116" t="s">
        <v>215</v>
      </c>
      <c r="H116" t="s">
        <v>215</v>
      </c>
      <c r="I116" t="s">
        <v>218</v>
      </c>
      <c r="J116" t="s">
        <v>211</v>
      </c>
      <c r="K116" t="s">
        <v>4274</v>
      </c>
      <c r="L116" t="s">
        <v>226</v>
      </c>
      <c r="M116" t="s">
        <v>232</v>
      </c>
      <c r="N116" t="s">
        <v>2149</v>
      </c>
      <c r="O116" t="s">
        <v>2150</v>
      </c>
      <c r="P116">
        <v>60</v>
      </c>
      <c r="Q116" t="s">
        <v>4359</v>
      </c>
      <c r="R116">
        <v>1</v>
      </c>
      <c r="S116" t="s">
        <v>215</v>
      </c>
      <c r="T116" t="s">
        <v>4362</v>
      </c>
      <c r="U116" t="s">
        <v>4054</v>
      </c>
      <c r="V116">
        <v>153564</v>
      </c>
      <c r="W116" t="s">
        <v>4392</v>
      </c>
      <c r="X116" t="s">
        <v>4514</v>
      </c>
      <c r="Y116" t="s">
        <v>654</v>
      </c>
    </row>
    <row r="117" spans="1:25">
      <c r="A117">
        <v>7</v>
      </c>
      <c r="B117" t="s">
        <v>31</v>
      </c>
      <c r="C117" t="s">
        <v>4214</v>
      </c>
      <c r="D117" t="s">
        <v>206</v>
      </c>
      <c r="E117" t="s">
        <v>4271</v>
      </c>
      <c r="F117" t="s">
        <v>215</v>
      </c>
      <c r="G117" t="s">
        <v>215</v>
      </c>
      <c r="H117" t="s">
        <v>215</v>
      </c>
      <c r="I117" t="s">
        <v>220</v>
      </c>
      <c r="J117" t="s">
        <v>211</v>
      </c>
      <c r="K117" t="s">
        <v>4274</v>
      </c>
      <c r="L117" t="s">
        <v>226</v>
      </c>
      <c r="M117" t="s">
        <v>232</v>
      </c>
      <c r="N117" t="s">
        <v>2150</v>
      </c>
      <c r="O117" t="s">
        <v>4320</v>
      </c>
      <c r="P117">
        <v>255</v>
      </c>
      <c r="Q117" t="s">
        <v>4359</v>
      </c>
      <c r="R117">
        <v>1</v>
      </c>
      <c r="S117" t="s">
        <v>447</v>
      </c>
      <c r="T117" t="s">
        <v>4362</v>
      </c>
      <c r="U117" t="s">
        <v>4054</v>
      </c>
      <c r="V117">
        <v>153564</v>
      </c>
      <c r="W117" t="s">
        <v>4392</v>
      </c>
      <c r="X117" t="s">
        <v>4515</v>
      </c>
      <c r="Y117" t="s">
        <v>654</v>
      </c>
    </row>
    <row r="118" spans="1:25">
      <c r="A118">
        <v>8</v>
      </c>
      <c r="B118" t="s">
        <v>31</v>
      </c>
      <c r="C118" t="s">
        <v>4215</v>
      </c>
      <c r="D118" t="s">
        <v>206</v>
      </c>
      <c r="E118" t="s">
        <v>4271</v>
      </c>
      <c r="F118" t="s">
        <v>215</v>
      </c>
      <c r="G118" t="s">
        <v>215</v>
      </c>
      <c r="H118" t="s">
        <v>215</v>
      </c>
      <c r="I118" t="s">
        <v>221</v>
      </c>
      <c r="J118" t="s">
        <v>211</v>
      </c>
      <c r="K118" t="s">
        <v>4274</v>
      </c>
      <c r="L118" t="s">
        <v>226</v>
      </c>
      <c r="M118" t="s">
        <v>232</v>
      </c>
      <c r="N118" t="s">
        <v>4320</v>
      </c>
      <c r="O118" t="s">
        <v>4351</v>
      </c>
      <c r="P118">
        <v>45</v>
      </c>
      <c r="Q118" t="s">
        <v>4359</v>
      </c>
      <c r="R118">
        <v>1</v>
      </c>
      <c r="S118" t="s">
        <v>447</v>
      </c>
      <c r="T118" t="s">
        <v>4362</v>
      </c>
      <c r="U118" t="s">
        <v>4054</v>
      </c>
      <c r="V118">
        <v>153564</v>
      </c>
      <c r="W118" t="s">
        <v>4392</v>
      </c>
      <c r="X118" t="s">
        <v>4516</v>
      </c>
      <c r="Y118" t="s">
        <v>654</v>
      </c>
    </row>
    <row r="119" spans="1:25">
      <c r="A119">
        <v>1</v>
      </c>
      <c r="B119" t="s">
        <v>25</v>
      </c>
      <c r="C119" t="s">
        <v>4216</v>
      </c>
      <c r="D119" t="s">
        <v>206</v>
      </c>
      <c r="E119" t="s">
        <v>211</v>
      </c>
      <c r="F119" t="s">
        <v>215</v>
      </c>
      <c r="G119" t="s">
        <v>215</v>
      </c>
      <c r="H119" t="s">
        <v>215</v>
      </c>
      <c r="I119" t="s">
        <v>221</v>
      </c>
      <c r="J119" t="s">
        <v>211</v>
      </c>
      <c r="K119" t="s">
        <v>4274</v>
      </c>
      <c r="L119" t="s">
        <v>227</v>
      </c>
      <c r="M119" t="s">
        <v>233</v>
      </c>
      <c r="N119" t="s">
        <v>338</v>
      </c>
      <c r="O119" t="s">
        <v>2153</v>
      </c>
      <c r="P119">
        <v>30</v>
      </c>
      <c r="Q119" t="s">
        <v>4359</v>
      </c>
      <c r="R119">
        <v>0</v>
      </c>
      <c r="S119" t="s">
        <v>215</v>
      </c>
      <c r="T119" t="s">
        <v>211</v>
      </c>
      <c r="U119" t="s">
        <v>4375</v>
      </c>
      <c r="V119">
        <v>153633</v>
      </c>
      <c r="W119" t="s">
        <v>4393</v>
      </c>
      <c r="X119" t="s">
        <v>4517</v>
      </c>
      <c r="Y119" t="s">
        <v>654</v>
      </c>
    </row>
    <row r="120" spans="1:25">
      <c r="A120">
        <v>2</v>
      </c>
      <c r="B120" t="s">
        <v>29</v>
      </c>
      <c r="C120" t="s">
        <v>4217</v>
      </c>
      <c r="D120" t="s">
        <v>206</v>
      </c>
      <c r="E120" t="s">
        <v>3675</v>
      </c>
      <c r="F120" t="s">
        <v>215</v>
      </c>
      <c r="G120" t="s">
        <v>215</v>
      </c>
      <c r="H120" t="s">
        <v>215</v>
      </c>
      <c r="I120" t="s">
        <v>221</v>
      </c>
      <c r="J120" t="s">
        <v>211</v>
      </c>
      <c r="K120" t="s">
        <v>4274</v>
      </c>
      <c r="L120" t="s">
        <v>227</v>
      </c>
      <c r="M120" t="s">
        <v>233</v>
      </c>
      <c r="N120" t="s">
        <v>2153</v>
      </c>
      <c r="O120" t="s">
        <v>2158</v>
      </c>
      <c r="P120">
        <v>270</v>
      </c>
      <c r="Q120" t="s">
        <v>4359</v>
      </c>
      <c r="R120">
        <v>0</v>
      </c>
      <c r="S120" t="s">
        <v>215</v>
      </c>
      <c r="T120" t="s">
        <v>211</v>
      </c>
      <c r="U120" t="s">
        <v>4375</v>
      </c>
      <c r="V120">
        <v>153633</v>
      </c>
      <c r="W120" t="s">
        <v>4393</v>
      </c>
      <c r="X120" t="s">
        <v>4518</v>
      </c>
      <c r="Y120" t="s">
        <v>654</v>
      </c>
    </row>
    <row r="121" spans="1:25">
      <c r="A121">
        <v>3</v>
      </c>
      <c r="B121" t="s">
        <v>27</v>
      </c>
      <c r="C121" t="s">
        <v>4218</v>
      </c>
      <c r="D121" t="s">
        <v>208</v>
      </c>
      <c r="E121" t="s">
        <v>211</v>
      </c>
      <c r="F121" t="s">
        <v>215</v>
      </c>
      <c r="G121" t="s">
        <v>215</v>
      </c>
      <c r="H121" t="s">
        <v>215</v>
      </c>
      <c r="I121" t="s">
        <v>218</v>
      </c>
      <c r="J121" t="s">
        <v>211</v>
      </c>
      <c r="K121" t="s">
        <v>4274</v>
      </c>
      <c r="L121" t="s">
        <v>227</v>
      </c>
      <c r="M121" t="s">
        <v>233</v>
      </c>
      <c r="N121" t="s">
        <v>2158</v>
      </c>
      <c r="O121" t="s">
        <v>2159</v>
      </c>
      <c r="P121">
        <v>60</v>
      </c>
      <c r="Q121" t="s">
        <v>4359</v>
      </c>
      <c r="R121">
        <v>0</v>
      </c>
      <c r="S121" t="s">
        <v>215</v>
      </c>
      <c r="T121" t="s">
        <v>211</v>
      </c>
      <c r="U121" t="s">
        <v>4375</v>
      </c>
      <c r="V121">
        <v>153633</v>
      </c>
      <c r="W121" t="s">
        <v>4393</v>
      </c>
      <c r="X121" t="s">
        <v>4519</v>
      </c>
      <c r="Y121" t="s">
        <v>654</v>
      </c>
    </row>
    <row r="122" spans="1:25">
      <c r="A122">
        <v>4</v>
      </c>
      <c r="B122" t="s">
        <v>32</v>
      </c>
      <c r="C122" t="s">
        <v>4219</v>
      </c>
      <c r="D122" t="s">
        <v>206</v>
      </c>
      <c r="E122" t="s">
        <v>3675</v>
      </c>
      <c r="F122" t="s">
        <v>215</v>
      </c>
      <c r="G122" t="s">
        <v>215</v>
      </c>
      <c r="H122" t="s">
        <v>215</v>
      </c>
      <c r="I122" t="s">
        <v>219</v>
      </c>
      <c r="J122" t="s">
        <v>211</v>
      </c>
      <c r="K122" t="s">
        <v>4274</v>
      </c>
      <c r="L122" t="s">
        <v>227</v>
      </c>
      <c r="M122" t="s">
        <v>233</v>
      </c>
      <c r="N122" t="s">
        <v>2159</v>
      </c>
      <c r="O122" t="s">
        <v>1222</v>
      </c>
      <c r="P122">
        <v>230</v>
      </c>
      <c r="Q122" t="s">
        <v>4359</v>
      </c>
      <c r="R122">
        <v>0</v>
      </c>
      <c r="S122" t="s">
        <v>215</v>
      </c>
      <c r="T122" t="s">
        <v>211</v>
      </c>
      <c r="U122" t="s">
        <v>4375</v>
      </c>
      <c r="V122">
        <v>153633</v>
      </c>
      <c r="W122" t="s">
        <v>4393</v>
      </c>
      <c r="X122" t="s">
        <v>4520</v>
      </c>
      <c r="Y122" t="s">
        <v>654</v>
      </c>
    </row>
    <row r="123" spans="1:25">
      <c r="A123">
        <v>5</v>
      </c>
      <c r="B123" t="s">
        <v>31</v>
      </c>
      <c r="C123" t="s">
        <v>4220</v>
      </c>
      <c r="D123" t="s">
        <v>209</v>
      </c>
      <c r="E123" t="s">
        <v>4271</v>
      </c>
      <c r="F123" t="s">
        <v>215</v>
      </c>
      <c r="G123" t="s">
        <v>215</v>
      </c>
      <c r="H123" t="s">
        <v>215</v>
      </c>
      <c r="I123" t="s">
        <v>221</v>
      </c>
      <c r="J123" t="s">
        <v>211</v>
      </c>
      <c r="K123" t="s">
        <v>4274</v>
      </c>
      <c r="L123" t="s">
        <v>227</v>
      </c>
      <c r="M123" t="s">
        <v>233</v>
      </c>
      <c r="N123" t="s">
        <v>1222</v>
      </c>
      <c r="O123" t="s">
        <v>4352</v>
      </c>
      <c r="P123">
        <v>115</v>
      </c>
      <c r="Q123" t="s">
        <v>4359</v>
      </c>
      <c r="R123">
        <v>0</v>
      </c>
      <c r="S123" t="s">
        <v>447</v>
      </c>
      <c r="T123" t="s">
        <v>211</v>
      </c>
      <c r="U123" t="s">
        <v>4375</v>
      </c>
      <c r="V123">
        <v>153633</v>
      </c>
      <c r="W123" t="s">
        <v>4393</v>
      </c>
      <c r="X123" t="s">
        <v>4521</v>
      </c>
      <c r="Y123" t="s">
        <v>654</v>
      </c>
    </row>
    <row r="124" spans="1:25">
      <c r="A124">
        <v>7</v>
      </c>
      <c r="B124" t="s">
        <v>28</v>
      </c>
      <c r="C124" t="s">
        <v>4221</v>
      </c>
      <c r="D124" t="s">
        <v>210</v>
      </c>
      <c r="E124" t="s">
        <v>211</v>
      </c>
      <c r="F124" t="s">
        <v>215</v>
      </c>
      <c r="G124" t="s">
        <v>215</v>
      </c>
      <c r="H124" t="s">
        <v>215</v>
      </c>
      <c r="I124" t="s">
        <v>211</v>
      </c>
      <c r="J124" t="s">
        <v>211</v>
      </c>
      <c r="K124" t="s">
        <v>4274</v>
      </c>
      <c r="L124" t="s">
        <v>227</v>
      </c>
      <c r="M124" t="s">
        <v>233</v>
      </c>
      <c r="N124" t="s">
        <v>349</v>
      </c>
      <c r="O124" t="s">
        <v>434</v>
      </c>
      <c r="P124">
        <v>0</v>
      </c>
      <c r="Q124" t="s">
        <v>4359</v>
      </c>
      <c r="R124">
        <v>0</v>
      </c>
      <c r="S124" t="s">
        <v>447</v>
      </c>
      <c r="T124" t="s">
        <v>211</v>
      </c>
      <c r="U124" t="s">
        <v>4375</v>
      </c>
      <c r="V124">
        <v>153633</v>
      </c>
      <c r="W124" t="s">
        <v>4393</v>
      </c>
      <c r="X124" t="s">
        <v>4522</v>
      </c>
      <c r="Y124" t="s">
        <v>654</v>
      </c>
    </row>
    <row r="125" spans="1:25">
      <c r="A125">
        <v>8</v>
      </c>
      <c r="B125" t="s">
        <v>28</v>
      </c>
      <c r="C125" t="s">
        <v>4222</v>
      </c>
      <c r="D125" t="s">
        <v>210</v>
      </c>
      <c r="E125" t="s">
        <v>211</v>
      </c>
      <c r="F125" t="s">
        <v>215</v>
      </c>
      <c r="G125" t="s">
        <v>215</v>
      </c>
      <c r="H125" t="s">
        <v>215</v>
      </c>
      <c r="I125" t="s">
        <v>211</v>
      </c>
      <c r="J125" t="s">
        <v>211</v>
      </c>
      <c r="K125" t="s">
        <v>4274</v>
      </c>
      <c r="L125" t="s">
        <v>227</v>
      </c>
      <c r="M125" t="s">
        <v>233</v>
      </c>
      <c r="N125" t="s">
        <v>349</v>
      </c>
      <c r="O125" t="s">
        <v>434</v>
      </c>
      <c r="P125">
        <v>0</v>
      </c>
      <c r="Q125" t="s">
        <v>4359</v>
      </c>
      <c r="R125">
        <v>0</v>
      </c>
      <c r="S125" t="s">
        <v>447</v>
      </c>
      <c r="T125" t="s">
        <v>211</v>
      </c>
      <c r="U125" t="s">
        <v>4375</v>
      </c>
      <c r="V125">
        <v>153633</v>
      </c>
      <c r="W125" t="s">
        <v>4393</v>
      </c>
      <c r="X125" t="s">
        <v>4523</v>
      </c>
      <c r="Y125" t="s">
        <v>654</v>
      </c>
    </row>
    <row r="126" spans="1:25">
      <c r="A126">
        <v>1</v>
      </c>
      <c r="B126" t="s">
        <v>26</v>
      </c>
      <c r="C126" t="s">
        <v>4223</v>
      </c>
      <c r="D126" t="s">
        <v>206</v>
      </c>
      <c r="E126" t="s">
        <v>211</v>
      </c>
      <c r="F126" t="s">
        <v>215</v>
      </c>
      <c r="G126" t="s">
        <v>215</v>
      </c>
      <c r="H126" t="s">
        <v>215</v>
      </c>
      <c r="I126" t="s">
        <v>217</v>
      </c>
      <c r="J126" t="s">
        <v>211</v>
      </c>
      <c r="K126" t="s">
        <v>4274</v>
      </c>
      <c r="L126" t="s">
        <v>227</v>
      </c>
      <c r="M126" t="s">
        <v>233</v>
      </c>
      <c r="N126" t="s">
        <v>338</v>
      </c>
      <c r="O126" t="s">
        <v>2153</v>
      </c>
      <c r="P126">
        <v>30</v>
      </c>
      <c r="Q126" t="s">
        <v>4360</v>
      </c>
      <c r="R126">
        <v>0</v>
      </c>
      <c r="S126" t="s">
        <v>215</v>
      </c>
      <c r="T126" t="s">
        <v>4361</v>
      </c>
      <c r="U126" t="s">
        <v>4373</v>
      </c>
      <c r="V126">
        <v>153636</v>
      </c>
      <c r="W126" t="s">
        <v>4394</v>
      </c>
      <c r="X126" t="s">
        <v>4524</v>
      </c>
      <c r="Y126" t="s">
        <v>654</v>
      </c>
    </row>
    <row r="127" spans="1:25">
      <c r="A127">
        <v>2</v>
      </c>
      <c r="B127" t="s">
        <v>25</v>
      </c>
      <c r="C127" t="s">
        <v>4224</v>
      </c>
      <c r="D127" t="s">
        <v>206</v>
      </c>
      <c r="E127" t="s">
        <v>211</v>
      </c>
      <c r="F127" t="s">
        <v>215</v>
      </c>
      <c r="G127" t="s">
        <v>215</v>
      </c>
      <c r="H127" t="s">
        <v>215</v>
      </c>
      <c r="I127" t="s">
        <v>221</v>
      </c>
      <c r="J127" t="s">
        <v>211</v>
      </c>
      <c r="K127" t="s">
        <v>4274</v>
      </c>
      <c r="L127" t="s">
        <v>227</v>
      </c>
      <c r="M127" t="s">
        <v>233</v>
      </c>
      <c r="N127" t="s">
        <v>2153</v>
      </c>
      <c r="O127" t="s">
        <v>339</v>
      </c>
      <c r="P127">
        <v>30</v>
      </c>
      <c r="Q127" t="s">
        <v>4360</v>
      </c>
      <c r="R127">
        <v>0</v>
      </c>
      <c r="S127" t="s">
        <v>215</v>
      </c>
      <c r="T127" t="s">
        <v>4361</v>
      </c>
      <c r="U127" t="s">
        <v>4373</v>
      </c>
      <c r="V127">
        <v>153636</v>
      </c>
      <c r="W127" t="s">
        <v>4394</v>
      </c>
      <c r="X127" t="s">
        <v>4525</v>
      </c>
      <c r="Y127" t="s">
        <v>654</v>
      </c>
    </row>
    <row r="128" spans="1:25">
      <c r="A128">
        <v>3</v>
      </c>
      <c r="B128" t="s">
        <v>26</v>
      </c>
      <c r="C128" t="s">
        <v>4225</v>
      </c>
      <c r="D128" t="s">
        <v>207</v>
      </c>
      <c r="E128" t="s">
        <v>211</v>
      </c>
      <c r="F128" t="s">
        <v>215</v>
      </c>
      <c r="G128" t="s">
        <v>215</v>
      </c>
      <c r="H128" t="s">
        <v>215</v>
      </c>
      <c r="I128" t="s">
        <v>217</v>
      </c>
      <c r="J128" t="s">
        <v>211</v>
      </c>
      <c r="K128" t="s">
        <v>4274</v>
      </c>
      <c r="L128" t="s">
        <v>227</v>
      </c>
      <c r="M128" t="s">
        <v>233</v>
      </c>
      <c r="N128" t="s">
        <v>339</v>
      </c>
      <c r="O128" t="s">
        <v>341</v>
      </c>
      <c r="P128">
        <v>210</v>
      </c>
      <c r="Q128" t="s">
        <v>4360</v>
      </c>
      <c r="R128">
        <v>0</v>
      </c>
      <c r="S128" t="s">
        <v>215</v>
      </c>
      <c r="T128" t="s">
        <v>4361</v>
      </c>
      <c r="U128" t="s">
        <v>4373</v>
      </c>
      <c r="V128">
        <v>153636</v>
      </c>
      <c r="W128" t="s">
        <v>4394</v>
      </c>
      <c r="X128" t="s">
        <v>4526</v>
      </c>
      <c r="Y128" t="s">
        <v>654</v>
      </c>
    </row>
    <row r="129" spans="1:25">
      <c r="A129">
        <v>4</v>
      </c>
      <c r="B129" t="s">
        <v>26</v>
      </c>
      <c r="C129" t="s">
        <v>4226</v>
      </c>
      <c r="D129" t="s">
        <v>206</v>
      </c>
      <c r="E129" t="s">
        <v>211</v>
      </c>
      <c r="F129" t="s">
        <v>215</v>
      </c>
      <c r="G129" t="s">
        <v>215</v>
      </c>
      <c r="H129" t="s">
        <v>215</v>
      </c>
      <c r="I129" t="s">
        <v>217</v>
      </c>
      <c r="J129" t="s">
        <v>211</v>
      </c>
      <c r="K129" t="s">
        <v>4274</v>
      </c>
      <c r="L129" t="s">
        <v>227</v>
      </c>
      <c r="M129" t="s">
        <v>233</v>
      </c>
      <c r="N129" t="s">
        <v>341</v>
      </c>
      <c r="O129" t="s">
        <v>2158</v>
      </c>
      <c r="P129">
        <v>30</v>
      </c>
      <c r="Q129" t="s">
        <v>4360</v>
      </c>
      <c r="R129">
        <v>0</v>
      </c>
      <c r="S129" t="s">
        <v>215</v>
      </c>
      <c r="T129" t="s">
        <v>4361</v>
      </c>
      <c r="U129" t="s">
        <v>4373</v>
      </c>
      <c r="V129">
        <v>153636</v>
      </c>
      <c r="W129" t="s">
        <v>4394</v>
      </c>
      <c r="X129" t="s">
        <v>4527</v>
      </c>
      <c r="Y129" t="s">
        <v>654</v>
      </c>
    </row>
    <row r="130" spans="1:25">
      <c r="A130">
        <v>5</v>
      </c>
      <c r="B130" t="s">
        <v>27</v>
      </c>
      <c r="C130" t="s">
        <v>4227</v>
      </c>
      <c r="D130" t="s">
        <v>208</v>
      </c>
      <c r="E130" t="s">
        <v>211</v>
      </c>
      <c r="F130" t="s">
        <v>215</v>
      </c>
      <c r="G130" t="s">
        <v>215</v>
      </c>
      <c r="H130" t="s">
        <v>215</v>
      </c>
      <c r="I130" t="s">
        <v>218</v>
      </c>
      <c r="J130" t="s">
        <v>211</v>
      </c>
      <c r="K130" t="s">
        <v>4274</v>
      </c>
      <c r="L130" t="s">
        <v>227</v>
      </c>
      <c r="M130" t="s">
        <v>233</v>
      </c>
      <c r="N130" t="s">
        <v>2158</v>
      </c>
      <c r="O130" t="s">
        <v>2159</v>
      </c>
      <c r="P130">
        <v>60</v>
      </c>
      <c r="Q130" t="s">
        <v>4360</v>
      </c>
      <c r="R130">
        <v>0</v>
      </c>
      <c r="S130" t="s">
        <v>215</v>
      </c>
      <c r="T130" t="s">
        <v>4361</v>
      </c>
      <c r="U130" t="s">
        <v>4373</v>
      </c>
      <c r="V130">
        <v>153636</v>
      </c>
      <c r="W130" t="s">
        <v>4394</v>
      </c>
      <c r="X130" t="s">
        <v>4528</v>
      </c>
      <c r="Y130" t="s">
        <v>654</v>
      </c>
    </row>
    <row r="131" spans="1:25">
      <c r="A131">
        <v>6</v>
      </c>
      <c r="B131" t="s">
        <v>25</v>
      </c>
      <c r="C131" t="s">
        <v>4228</v>
      </c>
      <c r="D131" t="s">
        <v>206</v>
      </c>
      <c r="E131" t="s">
        <v>211</v>
      </c>
      <c r="F131" t="s">
        <v>215</v>
      </c>
      <c r="G131" t="s">
        <v>215</v>
      </c>
      <c r="H131" t="s">
        <v>215</v>
      </c>
      <c r="I131" t="s">
        <v>220</v>
      </c>
      <c r="J131" t="s">
        <v>211</v>
      </c>
      <c r="K131" t="s">
        <v>4274</v>
      </c>
      <c r="L131" t="s">
        <v>227</v>
      </c>
      <c r="M131" t="s">
        <v>233</v>
      </c>
      <c r="N131" t="s">
        <v>2159</v>
      </c>
      <c r="O131" t="s">
        <v>3747</v>
      </c>
      <c r="P131">
        <v>30</v>
      </c>
      <c r="Q131" t="s">
        <v>4360</v>
      </c>
      <c r="R131">
        <v>0</v>
      </c>
      <c r="S131" t="s">
        <v>215</v>
      </c>
      <c r="T131" t="s">
        <v>4361</v>
      </c>
      <c r="U131" t="s">
        <v>4373</v>
      </c>
      <c r="V131">
        <v>153636</v>
      </c>
      <c r="W131" t="s">
        <v>4394</v>
      </c>
      <c r="X131" t="s">
        <v>4529</v>
      </c>
      <c r="Y131" t="s">
        <v>654</v>
      </c>
    </row>
    <row r="132" spans="1:25">
      <c r="A132">
        <v>7</v>
      </c>
      <c r="B132" t="s">
        <v>26</v>
      </c>
      <c r="C132" t="s">
        <v>4229</v>
      </c>
      <c r="D132" t="s">
        <v>206</v>
      </c>
      <c r="E132" t="s">
        <v>211</v>
      </c>
      <c r="F132" t="s">
        <v>215</v>
      </c>
      <c r="G132" t="s">
        <v>215</v>
      </c>
      <c r="H132" t="s">
        <v>215</v>
      </c>
      <c r="I132" t="s">
        <v>217</v>
      </c>
      <c r="J132" t="s">
        <v>211</v>
      </c>
      <c r="K132" t="s">
        <v>4274</v>
      </c>
      <c r="L132" t="s">
        <v>227</v>
      </c>
      <c r="M132" t="s">
        <v>233</v>
      </c>
      <c r="N132" t="s">
        <v>3747</v>
      </c>
      <c r="O132" t="s">
        <v>1219</v>
      </c>
      <c r="P132">
        <v>60</v>
      </c>
      <c r="Q132" t="s">
        <v>4360</v>
      </c>
      <c r="R132">
        <v>0</v>
      </c>
      <c r="S132" t="s">
        <v>215</v>
      </c>
      <c r="T132" t="s">
        <v>4361</v>
      </c>
      <c r="U132" t="s">
        <v>4373</v>
      </c>
      <c r="V132">
        <v>153636</v>
      </c>
      <c r="W132" t="s">
        <v>4394</v>
      </c>
      <c r="X132" t="s">
        <v>4530</v>
      </c>
      <c r="Y132" t="s">
        <v>654</v>
      </c>
    </row>
    <row r="133" spans="1:25">
      <c r="A133">
        <v>8</v>
      </c>
      <c r="B133" t="s">
        <v>26</v>
      </c>
      <c r="C133" t="s">
        <v>4230</v>
      </c>
      <c r="D133" t="s">
        <v>206</v>
      </c>
      <c r="E133" t="s">
        <v>211</v>
      </c>
      <c r="F133" t="s">
        <v>215</v>
      </c>
      <c r="G133" t="s">
        <v>215</v>
      </c>
      <c r="H133" t="s">
        <v>215</v>
      </c>
      <c r="I133" t="s">
        <v>217</v>
      </c>
      <c r="J133" t="s">
        <v>211</v>
      </c>
      <c r="K133" t="s">
        <v>4274</v>
      </c>
      <c r="L133" t="s">
        <v>227</v>
      </c>
      <c r="M133" t="s">
        <v>233</v>
      </c>
      <c r="N133" t="s">
        <v>1219</v>
      </c>
      <c r="O133" t="s">
        <v>4321</v>
      </c>
      <c r="P133">
        <v>20</v>
      </c>
      <c r="Q133" t="s">
        <v>4360</v>
      </c>
      <c r="R133">
        <v>0</v>
      </c>
      <c r="S133" t="s">
        <v>215</v>
      </c>
      <c r="T133" t="s">
        <v>4361</v>
      </c>
      <c r="U133" t="s">
        <v>4373</v>
      </c>
      <c r="V133">
        <v>153636</v>
      </c>
      <c r="W133" t="s">
        <v>4394</v>
      </c>
      <c r="X133" t="s">
        <v>4531</v>
      </c>
      <c r="Y133" t="s">
        <v>654</v>
      </c>
    </row>
    <row r="134" spans="1:25">
      <c r="A134">
        <v>9</v>
      </c>
      <c r="B134" t="s">
        <v>26</v>
      </c>
      <c r="C134" t="s">
        <v>4231</v>
      </c>
      <c r="D134" t="s">
        <v>207</v>
      </c>
      <c r="E134" t="s">
        <v>211</v>
      </c>
      <c r="F134" t="s">
        <v>215</v>
      </c>
      <c r="G134" t="s">
        <v>215</v>
      </c>
      <c r="H134" t="s">
        <v>215</v>
      </c>
      <c r="I134" t="s">
        <v>217</v>
      </c>
      <c r="J134" t="s">
        <v>211</v>
      </c>
      <c r="K134" t="s">
        <v>4274</v>
      </c>
      <c r="L134" t="s">
        <v>227</v>
      </c>
      <c r="M134" t="s">
        <v>233</v>
      </c>
      <c r="N134" t="s">
        <v>4321</v>
      </c>
      <c r="O134" t="s">
        <v>4353</v>
      </c>
      <c r="P134">
        <v>220</v>
      </c>
      <c r="Q134" t="s">
        <v>4360</v>
      </c>
      <c r="R134">
        <v>0</v>
      </c>
      <c r="S134" t="s">
        <v>447</v>
      </c>
      <c r="T134" t="s">
        <v>4361</v>
      </c>
      <c r="U134" t="s">
        <v>4373</v>
      </c>
      <c r="V134">
        <v>153636</v>
      </c>
      <c r="W134" t="s">
        <v>4394</v>
      </c>
      <c r="X134" t="s">
        <v>4532</v>
      </c>
      <c r="Y134" t="s">
        <v>654</v>
      </c>
    </row>
    <row r="135" spans="1:25">
      <c r="A135">
        <v>11</v>
      </c>
      <c r="B135" t="s">
        <v>28</v>
      </c>
      <c r="C135" t="s">
        <v>4232</v>
      </c>
      <c r="D135" t="s">
        <v>210</v>
      </c>
      <c r="E135" t="s">
        <v>211</v>
      </c>
      <c r="F135" t="s">
        <v>215</v>
      </c>
      <c r="G135" t="s">
        <v>215</v>
      </c>
      <c r="H135" t="s">
        <v>215</v>
      </c>
      <c r="I135" t="s">
        <v>211</v>
      </c>
      <c r="J135" t="s">
        <v>211</v>
      </c>
      <c r="K135" t="s">
        <v>4274</v>
      </c>
      <c r="L135" t="s">
        <v>227</v>
      </c>
      <c r="M135" t="s">
        <v>233</v>
      </c>
      <c r="N135" t="s">
        <v>349</v>
      </c>
      <c r="O135" t="s">
        <v>434</v>
      </c>
      <c r="P135">
        <v>0</v>
      </c>
      <c r="Q135" t="s">
        <v>4360</v>
      </c>
      <c r="R135">
        <v>0</v>
      </c>
      <c r="S135" t="s">
        <v>447</v>
      </c>
      <c r="T135" t="s">
        <v>4361</v>
      </c>
      <c r="U135" t="s">
        <v>4373</v>
      </c>
      <c r="V135">
        <v>153636</v>
      </c>
      <c r="W135" t="s">
        <v>4394</v>
      </c>
      <c r="X135" t="s">
        <v>4533</v>
      </c>
      <c r="Y135" t="s">
        <v>654</v>
      </c>
    </row>
    <row r="136" spans="1:25">
      <c r="A136">
        <v>1</v>
      </c>
      <c r="B136" t="s">
        <v>25</v>
      </c>
      <c r="C136" t="s">
        <v>4233</v>
      </c>
      <c r="D136" t="s">
        <v>206</v>
      </c>
      <c r="E136" t="s">
        <v>211</v>
      </c>
      <c r="F136" t="s">
        <v>215</v>
      </c>
      <c r="G136" t="s">
        <v>215</v>
      </c>
      <c r="H136" t="s">
        <v>215</v>
      </c>
      <c r="I136" t="s">
        <v>221</v>
      </c>
      <c r="J136" t="s">
        <v>211</v>
      </c>
      <c r="K136" t="s">
        <v>4274</v>
      </c>
      <c r="L136" t="s">
        <v>223</v>
      </c>
      <c r="M136" t="s">
        <v>234</v>
      </c>
      <c r="N136" t="s">
        <v>350</v>
      </c>
      <c r="O136" t="s">
        <v>4322</v>
      </c>
      <c r="P136">
        <v>60</v>
      </c>
      <c r="Q136" t="s">
        <v>4359</v>
      </c>
      <c r="R136">
        <v>2</v>
      </c>
      <c r="S136" t="s">
        <v>215</v>
      </c>
      <c r="T136" t="s">
        <v>4361</v>
      </c>
      <c r="U136" t="s">
        <v>4376</v>
      </c>
      <c r="V136">
        <v>153797</v>
      </c>
      <c r="W136" t="s">
        <v>4395</v>
      </c>
      <c r="X136" t="s">
        <v>4534</v>
      </c>
      <c r="Y136" t="s">
        <v>654</v>
      </c>
    </row>
    <row r="137" spans="1:25">
      <c r="A137">
        <v>2</v>
      </c>
      <c r="B137" t="s">
        <v>26</v>
      </c>
      <c r="C137" t="s">
        <v>4148</v>
      </c>
      <c r="D137" t="s">
        <v>207</v>
      </c>
      <c r="E137" t="s">
        <v>211</v>
      </c>
      <c r="F137" t="s">
        <v>215</v>
      </c>
      <c r="G137" t="s">
        <v>215</v>
      </c>
      <c r="H137" t="s">
        <v>215</v>
      </c>
      <c r="I137" t="s">
        <v>217</v>
      </c>
      <c r="J137" t="s">
        <v>211</v>
      </c>
      <c r="K137" t="s">
        <v>4274</v>
      </c>
      <c r="L137" t="s">
        <v>223</v>
      </c>
      <c r="M137" t="s">
        <v>234</v>
      </c>
      <c r="N137" t="s">
        <v>4322</v>
      </c>
      <c r="O137" t="s">
        <v>352</v>
      </c>
      <c r="P137">
        <v>30</v>
      </c>
      <c r="Q137" t="s">
        <v>4359</v>
      </c>
      <c r="R137">
        <v>2</v>
      </c>
      <c r="S137" t="s">
        <v>215</v>
      </c>
      <c r="T137" t="s">
        <v>4361</v>
      </c>
      <c r="U137" t="s">
        <v>4376</v>
      </c>
      <c r="V137">
        <v>153797</v>
      </c>
      <c r="W137" t="s">
        <v>4395</v>
      </c>
      <c r="X137" t="s">
        <v>4535</v>
      </c>
      <c r="Y137" t="s">
        <v>654</v>
      </c>
    </row>
    <row r="138" spans="1:25">
      <c r="A138">
        <v>3</v>
      </c>
      <c r="B138" t="s">
        <v>31</v>
      </c>
      <c r="C138" t="s">
        <v>4234</v>
      </c>
      <c r="D138" t="s">
        <v>206</v>
      </c>
      <c r="E138" t="s">
        <v>214</v>
      </c>
      <c r="F138" t="s">
        <v>215</v>
      </c>
      <c r="G138" t="s">
        <v>215</v>
      </c>
      <c r="H138" t="s">
        <v>215</v>
      </c>
      <c r="I138" t="s">
        <v>221</v>
      </c>
      <c r="J138" t="s">
        <v>211</v>
      </c>
      <c r="K138" t="s">
        <v>4274</v>
      </c>
      <c r="L138" t="s">
        <v>223</v>
      </c>
      <c r="M138" t="s">
        <v>234</v>
      </c>
      <c r="N138" t="s">
        <v>352</v>
      </c>
      <c r="O138" t="s">
        <v>4323</v>
      </c>
      <c r="P138">
        <v>230</v>
      </c>
      <c r="Q138" t="s">
        <v>4359</v>
      </c>
      <c r="R138">
        <v>2</v>
      </c>
      <c r="S138" t="s">
        <v>215</v>
      </c>
      <c r="T138" t="s">
        <v>4361</v>
      </c>
      <c r="U138" t="s">
        <v>4376</v>
      </c>
      <c r="V138">
        <v>153797</v>
      </c>
      <c r="W138" t="s">
        <v>4395</v>
      </c>
      <c r="X138" t="s">
        <v>4536</v>
      </c>
      <c r="Y138" t="s">
        <v>654</v>
      </c>
    </row>
    <row r="139" spans="1:25">
      <c r="A139">
        <v>7</v>
      </c>
      <c r="B139" t="s">
        <v>27</v>
      </c>
      <c r="C139" t="s">
        <v>4235</v>
      </c>
      <c r="D139" t="s">
        <v>208</v>
      </c>
      <c r="E139" t="s">
        <v>211</v>
      </c>
      <c r="F139" t="s">
        <v>215</v>
      </c>
      <c r="G139" t="s">
        <v>215</v>
      </c>
      <c r="H139" t="s">
        <v>215</v>
      </c>
      <c r="I139" t="s">
        <v>218</v>
      </c>
      <c r="J139" t="s">
        <v>211</v>
      </c>
      <c r="K139" t="s">
        <v>4274</v>
      </c>
      <c r="L139" t="s">
        <v>223</v>
      </c>
      <c r="M139" t="s">
        <v>234</v>
      </c>
      <c r="N139" t="s">
        <v>4323</v>
      </c>
      <c r="O139" t="s">
        <v>4324</v>
      </c>
      <c r="P139">
        <v>60</v>
      </c>
      <c r="Q139" t="s">
        <v>4359</v>
      </c>
      <c r="R139">
        <v>2</v>
      </c>
      <c r="S139" t="s">
        <v>215</v>
      </c>
      <c r="T139" t="s">
        <v>4361</v>
      </c>
      <c r="U139" t="s">
        <v>4376</v>
      </c>
      <c r="V139">
        <v>153797</v>
      </c>
      <c r="W139" t="s">
        <v>4395</v>
      </c>
      <c r="X139" t="s">
        <v>4537</v>
      </c>
      <c r="Y139" t="s">
        <v>654</v>
      </c>
    </row>
    <row r="140" spans="1:25">
      <c r="A140">
        <v>8</v>
      </c>
      <c r="B140" t="s">
        <v>31</v>
      </c>
      <c r="C140" t="s">
        <v>4236</v>
      </c>
      <c r="D140" t="s">
        <v>206</v>
      </c>
      <c r="E140" t="s">
        <v>214</v>
      </c>
      <c r="F140" t="s">
        <v>215</v>
      </c>
      <c r="G140" t="s">
        <v>215</v>
      </c>
      <c r="H140" t="s">
        <v>215</v>
      </c>
      <c r="I140" t="s">
        <v>221</v>
      </c>
      <c r="J140" t="s">
        <v>211</v>
      </c>
      <c r="K140" t="s">
        <v>4274</v>
      </c>
      <c r="L140" t="s">
        <v>223</v>
      </c>
      <c r="M140" t="s">
        <v>234</v>
      </c>
      <c r="N140" t="s">
        <v>4324</v>
      </c>
      <c r="O140" t="s">
        <v>4325</v>
      </c>
      <c r="P140">
        <v>230</v>
      </c>
      <c r="Q140" t="s">
        <v>4359</v>
      </c>
      <c r="R140">
        <v>2</v>
      </c>
      <c r="S140" t="s">
        <v>447</v>
      </c>
      <c r="T140" t="s">
        <v>4361</v>
      </c>
      <c r="U140" t="s">
        <v>4376</v>
      </c>
      <c r="V140">
        <v>153797</v>
      </c>
      <c r="W140" t="s">
        <v>4395</v>
      </c>
      <c r="X140" t="s">
        <v>4538</v>
      </c>
      <c r="Y140" t="s">
        <v>654</v>
      </c>
    </row>
    <row r="141" spans="1:25">
      <c r="A141">
        <v>12</v>
      </c>
      <c r="B141" t="s">
        <v>26</v>
      </c>
      <c r="C141" t="s">
        <v>4178</v>
      </c>
      <c r="D141" t="s">
        <v>207</v>
      </c>
      <c r="E141" t="s">
        <v>211</v>
      </c>
      <c r="F141" t="s">
        <v>215</v>
      </c>
      <c r="G141" t="s">
        <v>215</v>
      </c>
      <c r="H141" t="s">
        <v>215</v>
      </c>
      <c r="I141" t="s">
        <v>217</v>
      </c>
      <c r="J141" t="s">
        <v>211</v>
      </c>
      <c r="K141" t="s">
        <v>4274</v>
      </c>
      <c r="L141" t="s">
        <v>223</v>
      </c>
      <c r="M141" t="s">
        <v>234</v>
      </c>
      <c r="N141" t="s">
        <v>4325</v>
      </c>
      <c r="O141" t="s">
        <v>4354</v>
      </c>
      <c r="P141">
        <v>50</v>
      </c>
      <c r="Q141" t="s">
        <v>4359</v>
      </c>
      <c r="R141">
        <v>2</v>
      </c>
      <c r="S141" t="s">
        <v>447</v>
      </c>
      <c r="T141" t="s">
        <v>4361</v>
      </c>
      <c r="U141" t="s">
        <v>4376</v>
      </c>
      <c r="V141">
        <v>153797</v>
      </c>
      <c r="W141" t="s">
        <v>4395</v>
      </c>
      <c r="X141" t="s">
        <v>4539</v>
      </c>
      <c r="Y141" t="s">
        <v>654</v>
      </c>
    </row>
    <row r="142" spans="1:25">
      <c r="A142">
        <v>14</v>
      </c>
      <c r="B142" t="s">
        <v>28</v>
      </c>
      <c r="C142" t="s">
        <v>4237</v>
      </c>
      <c r="D142" t="s">
        <v>210</v>
      </c>
      <c r="E142" t="s">
        <v>211</v>
      </c>
      <c r="F142" t="s">
        <v>215</v>
      </c>
      <c r="G142" t="s">
        <v>215</v>
      </c>
      <c r="H142" t="s">
        <v>215</v>
      </c>
      <c r="I142" t="s">
        <v>211</v>
      </c>
      <c r="J142" t="s">
        <v>211</v>
      </c>
      <c r="K142" t="s">
        <v>4274</v>
      </c>
      <c r="L142" t="s">
        <v>223</v>
      </c>
      <c r="M142" t="s">
        <v>234</v>
      </c>
      <c r="N142" t="s">
        <v>361</v>
      </c>
      <c r="O142" t="s">
        <v>436</v>
      </c>
      <c r="P142">
        <v>0</v>
      </c>
      <c r="Q142" t="s">
        <v>4359</v>
      </c>
      <c r="R142">
        <v>2</v>
      </c>
      <c r="S142" t="s">
        <v>447</v>
      </c>
      <c r="T142" t="s">
        <v>4361</v>
      </c>
      <c r="U142" t="s">
        <v>4376</v>
      </c>
      <c r="V142">
        <v>153797</v>
      </c>
      <c r="W142" t="s">
        <v>4395</v>
      </c>
      <c r="X142" t="s">
        <v>4540</v>
      </c>
      <c r="Y142" t="s">
        <v>654</v>
      </c>
    </row>
    <row r="143" spans="1:25">
      <c r="A143">
        <v>1</v>
      </c>
      <c r="B143" t="s">
        <v>25</v>
      </c>
      <c r="C143" t="s">
        <v>4233</v>
      </c>
      <c r="D143" t="s">
        <v>206</v>
      </c>
      <c r="E143" t="s">
        <v>211</v>
      </c>
      <c r="F143" t="s">
        <v>215</v>
      </c>
      <c r="G143" t="s">
        <v>215</v>
      </c>
      <c r="H143" t="s">
        <v>215</v>
      </c>
      <c r="I143" t="s">
        <v>221</v>
      </c>
      <c r="J143" t="s">
        <v>211</v>
      </c>
      <c r="K143" t="s">
        <v>4274</v>
      </c>
      <c r="L143" t="s">
        <v>225</v>
      </c>
      <c r="M143" t="s">
        <v>235</v>
      </c>
      <c r="N143" t="s">
        <v>362</v>
      </c>
      <c r="O143" t="s">
        <v>4326</v>
      </c>
      <c r="P143">
        <v>40</v>
      </c>
      <c r="Q143" t="s">
        <v>4359</v>
      </c>
      <c r="R143">
        <v>2</v>
      </c>
      <c r="S143" t="s">
        <v>215</v>
      </c>
      <c r="T143" t="s">
        <v>4361</v>
      </c>
      <c r="U143" t="s">
        <v>4377</v>
      </c>
      <c r="V143">
        <v>153904</v>
      </c>
      <c r="W143" t="s">
        <v>4396</v>
      </c>
      <c r="X143" t="s">
        <v>4541</v>
      </c>
      <c r="Y143" t="s">
        <v>654</v>
      </c>
    </row>
    <row r="144" spans="1:25">
      <c r="A144">
        <v>2</v>
      </c>
      <c r="B144" t="s">
        <v>26</v>
      </c>
      <c r="C144" t="s">
        <v>4238</v>
      </c>
      <c r="D144" t="s">
        <v>207</v>
      </c>
      <c r="E144" t="s">
        <v>211</v>
      </c>
      <c r="F144" t="s">
        <v>215</v>
      </c>
      <c r="G144" t="s">
        <v>215</v>
      </c>
      <c r="H144" t="s">
        <v>215</v>
      </c>
      <c r="I144" t="s">
        <v>217</v>
      </c>
      <c r="J144" t="s">
        <v>211</v>
      </c>
      <c r="K144" t="s">
        <v>4274</v>
      </c>
      <c r="L144" t="s">
        <v>225</v>
      </c>
      <c r="M144" t="s">
        <v>235</v>
      </c>
      <c r="N144" t="s">
        <v>4326</v>
      </c>
      <c r="O144" t="s">
        <v>364</v>
      </c>
      <c r="P144">
        <v>50</v>
      </c>
      <c r="Q144" t="s">
        <v>4359</v>
      </c>
      <c r="R144">
        <v>2</v>
      </c>
      <c r="S144" t="s">
        <v>215</v>
      </c>
      <c r="T144" t="s">
        <v>4361</v>
      </c>
      <c r="U144" t="s">
        <v>4377</v>
      </c>
      <c r="V144">
        <v>153904</v>
      </c>
      <c r="W144" t="s">
        <v>4396</v>
      </c>
      <c r="X144" t="s">
        <v>4542</v>
      </c>
      <c r="Y144" t="s">
        <v>654</v>
      </c>
    </row>
    <row r="145" spans="1:25">
      <c r="A145">
        <v>3</v>
      </c>
      <c r="B145" t="s">
        <v>31</v>
      </c>
      <c r="C145" t="s">
        <v>4239</v>
      </c>
      <c r="D145" t="s">
        <v>206</v>
      </c>
      <c r="E145" t="s">
        <v>4273</v>
      </c>
      <c r="F145" t="s">
        <v>215</v>
      </c>
      <c r="G145" t="s">
        <v>215</v>
      </c>
      <c r="H145" t="s">
        <v>215</v>
      </c>
      <c r="I145" t="s">
        <v>220</v>
      </c>
      <c r="J145" t="s">
        <v>211</v>
      </c>
      <c r="K145" t="s">
        <v>4274</v>
      </c>
      <c r="L145" t="s">
        <v>225</v>
      </c>
      <c r="M145" t="s">
        <v>235</v>
      </c>
      <c r="N145" t="s">
        <v>364</v>
      </c>
      <c r="O145" t="s">
        <v>4327</v>
      </c>
      <c r="P145">
        <v>240</v>
      </c>
      <c r="Q145" t="s">
        <v>4359</v>
      </c>
      <c r="R145">
        <v>2</v>
      </c>
      <c r="S145" t="s">
        <v>215</v>
      </c>
      <c r="T145" t="s">
        <v>4361</v>
      </c>
      <c r="U145" t="s">
        <v>4377</v>
      </c>
      <c r="V145">
        <v>153904</v>
      </c>
      <c r="W145" t="s">
        <v>4396</v>
      </c>
      <c r="X145" t="s">
        <v>4543</v>
      </c>
      <c r="Y145" t="s">
        <v>654</v>
      </c>
    </row>
    <row r="146" spans="1:25">
      <c r="A146">
        <v>5</v>
      </c>
      <c r="B146" t="s">
        <v>27</v>
      </c>
      <c r="C146" t="s">
        <v>4240</v>
      </c>
      <c r="D146" t="s">
        <v>208</v>
      </c>
      <c r="E146" t="s">
        <v>211</v>
      </c>
      <c r="F146" t="s">
        <v>215</v>
      </c>
      <c r="G146" t="s">
        <v>215</v>
      </c>
      <c r="H146" t="s">
        <v>215</v>
      </c>
      <c r="I146" t="s">
        <v>218</v>
      </c>
      <c r="J146" t="s">
        <v>211</v>
      </c>
      <c r="K146" t="s">
        <v>4274</v>
      </c>
      <c r="L146" t="s">
        <v>225</v>
      </c>
      <c r="M146" t="s">
        <v>235</v>
      </c>
      <c r="N146" t="s">
        <v>4327</v>
      </c>
      <c r="O146" t="s">
        <v>4328</v>
      </c>
      <c r="P146">
        <v>60</v>
      </c>
      <c r="Q146" t="s">
        <v>4359</v>
      </c>
      <c r="R146">
        <v>2</v>
      </c>
      <c r="S146" t="s">
        <v>215</v>
      </c>
      <c r="T146" t="s">
        <v>4361</v>
      </c>
      <c r="U146" t="s">
        <v>4377</v>
      </c>
      <c r="V146">
        <v>153904</v>
      </c>
      <c r="W146" t="s">
        <v>4396</v>
      </c>
      <c r="X146" t="s">
        <v>4544</v>
      </c>
      <c r="Y146" t="s">
        <v>654</v>
      </c>
    </row>
    <row r="147" spans="1:25">
      <c r="A147">
        <v>6</v>
      </c>
      <c r="B147" t="s">
        <v>26</v>
      </c>
      <c r="C147" t="s">
        <v>4162</v>
      </c>
      <c r="D147" t="s">
        <v>207</v>
      </c>
      <c r="E147" t="s">
        <v>211</v>
      </c>
      <c r="F147" t="s">
        <v>215</v>
      </c>
      <c r="G147" t="s">
        <v>215</v>
      </c>
      <c r="H147" t="s">
        <v>215</v>
      </c>
      <c r="I147" t="s">
        <v>217</v>
      </c>
      <c r="J147" t="s">
        <v>211</v>
      </c>
      <c r="K147" t="s">
        <v>4274</v>
      </c>
      <c r="L147" t="s">
        <v>225</v>
      </c>
      <c r="M147" t="s">
        <v>235</v>
      </c>
      <c r="N147" t="s">
        <v>4328</v>
      </c>
      <c r="O147" t="s">
        <v>369</v>
      </c>
      <c r="P147">
        <v>45</v>
      </c>
      <c r="Q147" t="s">
        <v>4359</v>
      </c>
      <c r="R147">
        <v>2</v>
      </c>
      <c r="S147" t="s">
        <v>215</v>
      </c>
      <c r="T147" t="s">
        <v>4361</v>
      </c>
      <c r="U147" t="s">
        <v>4377</v>
      </c>
      <c r="V147">
        <v>153904</v>
      </c>
      <c r="W147" t="s">
        <v>4396</v>
      </c>
      <c r="X147" t="s">
        <v>4545</v>
      </c>
      <c r="Y147" t="s">
        <v>654</v>
      </c>
    </row>
    <row r="148" spans="1:25">
      <c r="A148">
        <v>7</v>
      </c>
      <c r="B148" t="s">
        <v>31</v>
      </c>
      <c r="C148" t="s">
        <v>4241</v>
      </c>
      <c r="D148" t="s">
        <v>206</v>
      </c>
      <c r="E148" t="s">
        <v>4272</v>
      </c>
      <c r="F148" t="s">
        <v>215</v>
      </c>
      <c r="G148" t="s">
        <v>215</v>
      </c>
      <c r="H148" t="s">
        <v>215</v>
      </c>
      <c r="I148" t="s">
        <v>221</v>
      </c>
      <c r="J148" t="s">
        <v>211</v>
      </c>
      <c r="K148" t="s">
        <v>4274</v>
      </c>
      <c r="L148" t="s">
        <v>225</v>
      </c>
      <c r="M148" t="s">
        <v>235</v>
      </c>
      <c r="N148" t="s">
        <v>369</v>
      </c>
      <c r="O148" t="s">
        <v>371</v>
      </c>
      <c r="P148">
        <v>55</v>
      </c>
      <c r="Q148" t="s">
        <v>4359</v>
      </c>
      <c r="R148">
        <v>2</v>
      </c>
      <c r="S148" t="s">
        <v>215</v>
      </c>
      <c r="T148" t="s">
        <v>4361</v>
      </c>
      <c r="U148" t="s">
        <v>4377</v>
      </c>
      <c r="V148">
        <v>153904</v>
      </c>
      <c r="W148" t="s">
        <v>4396</v>
      </c>
      <c r="X148" t="s">
        <v>4546</v>
      </c>
      <c r="Y148" t="s">
        <v>654</v>
      </c>
    </row>
    <row r="149" spans="1:25">
      <c r="A149">
        <v>8</v>
      </c>
      <c r="B149" t="s">
        <v>26</v>
      </c>
      <c r="C149" t="s">
        <v>4242</v>
      </c>
      <c r="D149" t="s">
        <v>207</v>
      </c>
      <c r="E149" t="s">
        <v>211</v>
      </c>
      <c r="F149" t="s">
        <v>215</v>
      </c>
      <c r="G149" t="s">
        <v>215</v>
      </c>
      <c r="H149" t="s">
        <v>215</v>
      </c>
      <c r="I149" t="s">
        <v>217</v>
      </c>
      <c r="J149" t="s">
        <v>211</v>
      </c>
      <c r="K149" t="s">
        <v>4274</v>
      </c>
      <c r="L149" t="s">
        <v>225</v>
      </c>
      <c r="M149" t="s">
        <v>235</v>
      </c>
      <c r="N149" t="s">
        <v>371</v>
      </c>
      <c r="O149" t="s">
        <v>1263</v>
      </c>
      <c r="P149">
        <v>20</v>
      </c>
      <c r="Q149" t="s">
        <v>4359</v>
      </c>
      <c r="R149">
        <v>2</v>
      </c>
      <c r="S149" t="s">
        <v>215</v>
      </c>
      <c r="T149" t="s">
        <v>4361</v>
      </c>
      <c r="U149" t="s">
        <v>4377</v>
      </c>
      <c r="V149">
        <v>153904</v>
      </c>
      <c r="W149" t="s">
        <v>4396</v>
      </c>
      <c r="X149" t="s">
        <v>4547</v>
      </c>
      <c r="Y149" t="s">
        <v>654</v>
      </c>
    </row>
    <row r="150" spans="1:25">
      <c r="A150">
        <v>10</v>
      </c>
      <c r="B150" t="s">
        <v>25</v>
      </c>
      <c r="C150" t="s">
        <v>4243</v>
      </c>
      <c r="D150" t="s">
        <v>209</v>
      </c>
      <c r="E150" t="s">
        <v>211</v>
      </c>
      <c r="F150" t="s">
        <v>215</v>
      </c>
      <c r="G150" t="s">
        <v>215</v>
      </c>
      <c r="H150" t="s">
        <v>215</v>
      </c>
      <c r="I150" t="s">
        <v>221</v>
      </c>
      <c r="J150" t="s">
        <v>211</v>
      </c>
      <c r="K150" t="s">
        <v>4274</v>
      </c>
      <c r="L150" t="s">
        <v>225</v>
      </c>
      <c r="M150" t="s">
        <v>235</v>
      </c>
      <c r="N150" t="s">
        <v>1263</v>
      </c>
      <c r="O150" t="s">
        <v>4329</v>
      </c>
      <c r="P150">
        <v>50</v>
      </c>
      <c r="Q150" t="s">
        <v>4359</v>
      </c>
      <c r="R150">
        <v>2</v>
      </c>
      <c r="S150" t="s">
        <v>215</v>
      </c>
      <c r="T150" t="s">
        <v>4361</v>
      </c>
      <c r="U150" t="s">
        <v>4377</v>
      </c>
      <c r="V150">
        <v>153904</v>
      </c>
      <c r="W150" t="s">
        <v>4396</v>
      </c>
      <c r="X150" t="s">
        <v>4548</v>
      </c>
      <c r="Y150" t="s">
        <v>654</v>
      </c>
    </row>
    <row r="151" spans="1:25">
      <c r="A151">
        <v>11</v>
      </c>
      <c r="B151" t="s">
        <v>26</v>
      </c>
      <c r="C151" t="s">
        <v>4244</v>
      </c>
      <c r="D151" t="s">
        <v>207</v>
      </c>
      <c r="E151" t="s">
        <v>211</v>
      </c>
      <c r="F151" t="s">
        <v>215</v>
      </c>
      <c r="G151" t="s">
        <v>215</v>
      </c>
      <c r="H151" t="s">
        <v>215</v>
      </c>
      <c r="I151" t="s">
        <v>217</v>
      </c>
      <c r="J151" t="s">
        <v>211</v>
      </c>
      <c r="K151" t="s">
        <v>4274</v>
      </c>
      <c r="L151" t="s">
        <v>225</v>
      </c>
      <c r="M151" t="s">
        <v>235</v>
      </c>
      <c r="N151" t="s">
        <v>4329</v>
      </c>
      <c r="O151" t="s">
        <v>4330</v>
      </c>
      <c r="P151">
        <v>100</v>
      </c>
      <c r="Q151" t="s">
        <v>4359</v>
      </c>
      <c r="R151">
        <v>2</v>
      </c>
      <c r="S151" t="s">
        <v>447</v>
      </c>
      <c r="T151" t="s">
        <v>4361</v>
      </c>
      <c r="U151" t="s">
        <v>4377</v>
      </c>
      <c r="V151">
        <v>153904</v>
      </c>
      <c r="W151" t="s">
        <v>4396</v>
      </c>
      <c r="X151" t="s">
        <v>4549</v>
      </c>
      <c r="Y151" t="s">
        <v>654</v>
      </c>
    </row>
    <row r="152" spans="1:25">
      <c r="A152">
        <v>12</v>
      </c>
      <c r="B152" t="s">
        <v>31</v>
      </c>
      <c r="C152" t="s">
        <v>4245</v>
      </c>
      <c r="D152" t="s">
        <v>209</v>
      </c>
      <c r="E152" t="s">
        <v>4271</v>
      </c>
      <c r="F152" t="s">
        <v>215</v>
      </c>
      <c r="G152" t="s">
        <v>215</v>
      </c>
      <c r="H152" t="s">
        <v>215</v>
      </c>
      <c r="I152" t="s">
        <v>221</v>
      </c>
      <c r="J152" t="s">
        <v>211</v>
      </c>
      <c r="K152" t="s">
        <v>4274</v>
      </c>
      <c r="L152" t="s">
        <v>225</v>
      </c>
      <c r="M152" t="s">
        <v>235</v>
      </c>
      <c r="N152" t="s">
        <v>4330</v>
      </c>
      <c r="O152" t="s">
        <v>4331</v>
      </c>
      <c r="P152">
        <v>40</v>
      </c>
      <c r="Q152" t="s">
        <v>4359</v>
      </c>
      <c r="R152">
        <v>2</v>
      </c>
      <c r="S152" t="s">
        <v>447</v>
      </c>
      <c r="T152" t="s">
        <v>4361</v>
      </c>
      <c r="U152" t="s">
        <v>4377</v>
      </c>
      <c r="V152">
        <v>153904</v>
      </c>
      <c r="W152" t="s">
        <v>4396</v>
      </c>
      <c r="X152" t="s">
        <v>4550</v>
      </c>
      <c r="Y152" t="s">
        <v>654</v>
      </c>
    </row>
    <row r="153" spans="1:25">
      <c r="A153">
        <v>13</v>
      </c>
      <c r="B153" t="s">
        <v>26</v>
      </c>
      <c r="C153" t="s">
        <v>4178</v>
      </c>
      <c r="D153" t="s">
        <v>207</v>
      </c>
      <c r="E153" t="s">
        <v>211</v>
      </c>
      <c r="F153" t="s">
        <v>215</v>
      </c>
      <c r="G153" t="s">
        <v>215</v>
      </c>
      <c r="H153" t="s">
        <v>215</v>
      </c>
      <c r="I153" t="s">
        <v>217</v>
      </c>
      <c r="J153" t="s">
        <v>211</v>
      </c>
      <c r="K153" t="s">
        <v>4274</v>
      </c>
      <c r="L153" t="s">
        <v>225</v>
      </c>
      <c r="M153" t="s">
        <v>235</v>
      </c>
      <c r="N153" t="s">
        <v>4331</v>
      </c>
      <c r="O153" t="s">
        <v>4355</v>
      </c>
      <c r="P153">
        <v>35</v>
      </c>
      <c r="Q153" t="s">
        <v>4359</v>
      </c>
      <c r="R153">
        <v>2</v>
      </c>
      <c r="S153" t="s">
        <v>447</v>
      </c>
      <c r="T153" t="s">
        <v>4361</v>
      </c>
      <c r="U153" t="s">
        <v>4377</v>
      </c>
      <c r="V153">
        <v>153904</v>
      </c>
      <c r="W153" t="s">
        <v>4396</v>
      </c>
      <c r="X153" t="s">
        <v>4551</v>
      </c>
      <c r="Y153" t="s">
        <v>654</v>
      </c>
    </row>
    <row r="154" spans="1:25">
      <c r="A154">
        <v>15</v>
      </c>
      <c r="B154" t="s">
        <v>28</v>
      </c>
      <c r="C154" t="s">
        <v>4246</v>
      </c>
      <c r="D154" t="s">
        <v>210</v>
      </c>
      <c r="E154" t="s">
        <v>211</v>
      </c>
      <c r="F154" t="s">
        <v>215</v>
      </c>
      <c r="G154" t="s">
        <v>215</v>
      </c>
      <c r="H154" t="s">
        <v>215</v>
      </c>
      <c r="I154" t="s">
        <v>211</v>
      </c>
      <c r="J154" t="s">
        <v>211</v>
      </c>
      <c r="K154" t="s">
        <v>4274</v>
      </c>
      <c r="L154" t="s">
        <v>225</v>
      </c>
      <c r="M154" t="s">
        <v>235</v>
      </c>
      <c r="N154" t="s">
        <v>373</v>
      </c>
      <c r="O154" t="s">
        <v>438</v>
      </c>
      <c r="P154">
        <v>0</v>
      </c>
      <c r="Q154" t="s">
        <v>4359</v>
      </c>
      <c r="R154">
        <v>2</v>
      </c>
      <c r="S154" t="s">
        <v>447</v>
      </c>
      <c r="T154" t="s">
        <v>4361</v>
      </c>
      <c r="U154" t="s">
        <v>4377</v>
      </c>
      <c r="V154">
        <v>153904</v>
      </c>
      <c r="W154" t="s">
        <v>4396</v>
      </c>
      <c r="X154" t="s">
        <v>4552</v>
      </c>
      <c r="Y154" t="s">
        <v>654</v>
      </c>
    </row>
    <row r="155" spans="1:25">
      <c r="A155">
        <v>1</v>
      </c>
      <c r="B155" t="s">
        <v>25</v>
      </c>
      <c r="C155" t="s">
        <v>4247</v>
      </c>
      <c r="D155" t="s">
        <v>206</v>
      </c>
      <c r="E155" t="s">
        <v>211</v>
      </c>
      <c r="F155" t="s">
        <v>215</v>
      </c>
      <c r="G155" t="s">
        <v>215</v>
      </c>
      <c r="H155" t="s">
        <v>215</v>
      </c>
      <c r="I155" t="s">
        <v>221</v>
      </c>
      <c r="J155" t="s">
        <v>211</v>
      </c>
      <c r="K155" t="s">
        <v>4274</v>
      </c>
      <c r="L155" t="s">
        <v>226</v>
      </c>
      <c r="M155" t="s">
        <v>236</v>
      </c>
      <c r="N155" t="s">
        <v>374</v>
      </c>
      <c r="O155" t="s">
        <v>4356</v>
      </c>
      <c r="P155">
        <v>50</v>
      </c>
      <c r="Q155" t="s">
        <v>4359</v>
      </c>
      <c r="R155">
        <v>2</v>
      </c>
      <c r="S155" t="s">
        <v>215</v>
      </c>
      <c r="T155" t="s">
        <v>4363</v>
      </c>
      <c r="U155" t="s">
        <v>4054</v>
      </c>
      <c r="V155">
        <v>153978</v>
      </c>
      <c r="W155" t="s">
        <v>4397</v>
      </c>
      <c r="X155" t="s">
        <v>4553</v>
      </c>
      <c r="Y155" t="s">
        <v>654</v>
      </c>
    </row>
    <row r="156" spans="1:25">
      <c r="A156">
        <v>2</v>
      </c>
      <c r="B156" t="s">
        <v>25</v>
      </c>
      <c r="C156" t="s">
        <v>4248</v>
      </c>
      <c r="D156" t="s">
        <v>206</v>
      </c>
      <c r="E156" t="s">
        <v>211</v>
      </c>
      <c r="F156" t="s">
        <v>215</v>
      </c>
      <c r="G156" t="s">
        <v>215</v>
      </c>
      <c r="H156" t="s">
        <v>215</v>
      </c>
      <c r="I156" t="s">
        <v>221</v>
      </c>
      <c r="J156" t="s">
        <v>211</v>
      </c>
      <c r="K156" t="s">
        <v>4274</v>
      </c>
      <c r="L156" t="s">
        <v>226</v>
      </c>
      <c r="M156" t="s">
        <v>236</v>
      </c>
      <c r="N156" t="s">
        <v>1268</v>
      </c>
      <c r="O156" t="s">
        <v>380</v>
      </c>
      <c r="P156">
        <v>25</v>
      </c>
      <c r="Q156" t="s">
        <v>4359</v>
      </c>
      <c r="R156">
        <v>2</v>
      </c>
      <c r="S156" t="s">
        <v>215</v>
      </c>
      <c r="T156" t="s">
        <v>4363</v>
      </c>
      <c r="U156" t="s">
        <v>4054</v>
      </c>
      <c r="V156">
        <v>153978</v>
      </c>
      <c r="W156" t="s">
        <v>4397</v>
      </c>
      <c r="X156" t="s">
        <v>4554</v>
      </c>
      <c r="Y156" t="s">
        <v>654</v>
      </c>
    </row>
    <row r="157" spans="1:25">
      <c r="A157">
        <v>3</v>
      </c>
      <c r="B157" t="s">
        <v>26</v>
      </c>
      <c r="C157" t="s">
        <v>4249</v>
      </c>
      <c r="D157" t="s">
        <v>207</v>
      </c>
      <c r="E157" t="s">
        <v>211</v>
      </c>
      <c r="F157" t="s">
        <v>215</v>
      </c>
      <c r="G157" t="s">
        <v>215</v>
      </c>
      <c r="H157" t="s">
        <v>215</v>
      </c>
      <c r="I157" t="s">
        <v>217</v>
      </c>
      <c r="J157" t="s">
        <v>211</v>
      </c>
      <c r="K157" t="s">
        <v>4274</v>
      </c>
      <c r="L157" t="s">
        <v>226</v>
      </c>
      <c r="M157" t="s">
        <v>236</v>
      </c>
      <c r="N157" t="s">
        <v>380</v>
      </c>
      <c r="O157" t="s">
        <v>382</v>
      </c>
      <c r="P157">
        <v>75</v>
      </c>
      <c r="Q157" t="s">
        <v>4359</v>
      </c>
      <c r="R157">
        <v>2</v>
      </c>
      <c r="S157" t="s">
        <v>215</v>
      </c>
      <c r="T157" t="s">
        <v>4363</v>
      </c>
      <c r="U157" t="s">
        <v>4054</v>
      </c>
      <c r="V157">
        <v>153978</v>
      </c>
      <c r="W157" t="s">
        <v>4397</v>
      </c>
      <c r="X157" t="s">
        <v>4555</v>
      </c>
      <c r="Y157" t="s">
        <v>654</v>
      </c>
    </row>
    <row r="158" spans="1:25">
      <c r="A158">
        <v>4</v>
      </c>
      <c r="B158" t="s">
        <v>31</v>
      </c>
      <c r="C158" t="s">
        <v>4250</v>
      </c>
      <c r="D158" t="s">
        <v>206</v>
      </c>
      <c r="E158" t="s">
        <v>4271</v>
      </c>
      <c r="F158" t="s">
        <v>215</v>
      </c>
      <c r="G158" t="s">
        <v>215</v>
      </c>
      <c r="H158" t="s">
        <v>215</v>
      </c>
      <c r="I158" t="s">
        <v>221</v>
      </c>
      <c r="J158" t="s">
        <v>211</v>
      </c>
      <c r="K158" t="s">
        <v>4274</v>
      </c>
      <c r="L158" t="s">
        <v>226</v>
      </c>
      <c r="M158" t="s">
        <v>236</v>
      </c>
      <c r="N158" t="s">
        <v>382</v>
      </c>
      <c r="O158" t="s">
        <v>4332</v>
      </c>
      <c r="P158">
        <v>20</v>
      </c>
      <c r="Q158" t="s">
        <v>4359</v>
      </c>
      <c r="R158">
        <v>2</v>
      </c>
      <c r="S158" t="s">
        <v>215</v>
      </c>
      <c r="T158" t="s">
        <v>4363</v>
      </c>
      <c r="U158" t="s">
        <v>4054</v>
      </c>
      <c r="V158">
        <v>153978</v>
      </c>
      <c r="W158" t="s">
        <v>4397</v>
      </c>
      <c r="X158" t="s">
        <v>4556</v>
      </c>
      <c r="Y158" t="s">
        <v>654</v>
      </c>
    </row>
    <row r="159" spans="1:25">
      <c r="A159">
        <v>5</v>
      </c>
      <c r="B159" t="s">
        <v>26</v>
      </c>
      <c r="C159" t="s">
        <v>4251</v>
      </c>
      <c r="D159" t="s">
        <v>207</v>
      </c>
      <c r="E159" t="s">
        <v>211</v>
      </c>
      <c r="F159" t="s">
        <v>215</v>
      </c>
      <c r="G159" t="s">
        <v>215</v>
      </c>
      <c r="H159" t="s">
        <v>215</v>
      </c>
      <c r="I159" t="s">
        <v>217</v>
      </c>
      <c r="J159" t="s">
        <v>211</v>
      </c>
      <c r="K159" t="s">
        <v>4274</v>
      </c>
      <c r="L159" t="s">
        <v>226</v>
      </c>
      <c r="M159" t="s">
        <v>236</v>
      </c>
      <c r="N159" t="s">
        <v>4332</v>
      </c>
      <c r="O159" t="s">
        <v>383</v>
      </c>
      <c r="P159">
        <v>30</v>
      </c>
      <c r="Q159" t="s">
        <v>4359</v>
      </c>
      <c r="R159">
        <v>2</v>
      </c>
      <c r="S159" t="s">
        <v>215</v>
      </c>
      <c r="T159" t="s">
        <v>4363</v>
      </c>
      <c r="U159" t="s">
        <v>4054</v>
      </c>
      <c r="V159">
        <v>153978</v>
      </c>
      <c r="W159" t="s">
        <v>4397</v>
      </c>
      <c r="X159" t="s">
        <v>4557</v>
      </c>
      <c r="Y159" t="s">
        <v>654</v>
      </c>
    </row>
    <row r="160" spans="1:25">
      <c r="A160">
        <v>6</v>
      </c>
      <c r="B160" t="s">
        <v>25</v>
      </c>
      <c r="C160" t="s">
        <v>4252</v>
      </c>
      <c r="D160" t="s">
        <v>206</v>
      </c>
      <c r="E160" t="s">
        <v>211</v>
      </c>
      <c r="F160" t="s">
        <v>215</v>
      </c>
      <c r="G160" t="s">
        <v>215</v>
      </c>
      <c r="H160" t="s">
        <v>215</v>
      </c>
      <c r="I160" t="s">
        <v>221</v>
      </c>
      <c r="J160" t="s">
        <v>211</v>
      </c>
      <c r="K160" t="s">
        <v>4274</v>
      </c>
      <c r="L160" t="s">
        <v>226</v>
      </c>
      <c r="M160" t="s">
        <v>236</v>
      </c>
      <c r="N160" t="s">
        <v>383</v>
      </c>
      <c r="O160" t="s">
        <v>4333</v>
      </c>
      <c r="P160">
        <v>20</v>
      </c>
      <c r="Q160" t="s">
        <v>4359</v>
      </c>
      <c r="R160">
        <v>2</v>
      </c>
      <c r="S160" t="s">
        <v>215</v>
      </c>
      <c r="T160" t="s">
        <v>4363</v>
      </c>
      <c r="U160" t="s">
        <v>4054</v>
      </c>
      <c r="V160">
        <v>153978</v>
      </c>
      <c r="W160" t="s">
        <v>4397</v>
      </c>
      <c r="X160" t="s">
        <v>4558</v>
      </c>
      <c r="Y160" t="s">
        <v>654</v>
      </c>
    </row>
    <row r="161" spans="1:25">
      <c r="A161">
        <v>7</v>
      </c>
      <c r="B161" t="s">
        <v>26</v>
      </c>
      <c r="C161" t="s">
        <v>4162</v>
      </c>
      <c r="D161" t="s">
        <v>207</v>
      </c>
      <c r="E161" t="s">
        <v>211</v>
      </c>
      <c r="F161" t="s">
        <v>215</v>
      </c>
      <c r="G161" t="s">
        <v>215</v>
      </c>
      <c r="H161" t="s">
        <v>215</v>
      </c>
      <c r="I161" t="s">
        <v>217</v>
      </c>
      <c r="J161" t="s">
        <v>211</v>
      </c>
      <c r="K161" t="s">
        <v>4274</v>
      </c>
      <c r="L161" t="s">
        <v>226</v>
      </c>
      <c r="M161" t="s">
        <v>236</v>
      </c>
      <c r="N161" t="s">
        <v>4333</v>
      </c>
      <c r="O161" t="s">
        <v>384</v>
      </c>
      <c r="P161">
        <v>20</v>
      </c>
      <c r="Q161" t="s">
        <v>4359</v>
      </c>
      <c r="R161">
        <v>2</v>
      </c>
      <c r="S161" t="s">
        <v>215</v>
      </c>
      <c r="T161" t="s">
        <v>4363</v>
      </c>
      <c r="U161" t="s">
        <v>4054</v>
      </c>
      <c r="V161">
        <v>153978</v>
      </c>
      <c r="W161" t="s">
        <v>4397</v>
      </c>
      <c r="X161" t="s">
        <v>4559</v>
      </c>
      <c r="Y161" t="s">
        <v>654</v>
      </c>
    </row>
    <row r="162" spans="1:25">
      <c r="A162">
        <v>8</v>
      </c>
      <c r="B162" t="s">
        <v>27</v>
      </c>
      <c r="C162" t="s">
        <v>4164</v>
      </c>
      <c r="D162" t="s">
        <v>208</v>
      </c>
      <c r="E162" t="s">
        <v>211</v>
      </c>
      <c r="F162" t="s">
        <v>215</v>
      </c>
      <c r="G162" t="s">
        <v>215</v>
      </c>
      <c r="H162" t="s">
        <v>215</v>
      </c>
      <c r="I162" t="s">
        <v>218</v>
      </c>
      <c r="J162" t="s">
        <v>211</v>
      </c>
      <c r="K162" t="s">
        <v>4274</v>
      </c>
      <c r="L162" t="s">
        <v>226</v>
      </c>
      <c r="M162" t="s">
        <v>236</v>
      </c>
      <c r="N162" t="s">
        <v>384</v>
      </c>
      <c r="O162" t="s">
        <v>385</v>
      </c>
      <c r="P162">
        <v>60</v>
      </c>
      <c r="Q162" t="s">
        <v>4359</v>
      </c>
      <c r="R162">
        <v>2</v>
      </c>
      <c r="S162" t="s">
        <v>215</v>
      </c>
      <c r="T162" t="s">
        <v>4363</v>
      </c>
      <c r="U162" t="s">
        <v>4054</v>
      </c>
      <c r="V162">
        <v>153978</v>
      </c>
      <c r="W162" t="s">
        <v>4397</v>
      </c>
      <c r="X162" t="s">
        <v>4560</v>
      </c>
      <c r="Y162" t="s">
        <v>654</v>
      </c>
    </row>
    <row r="163" spans="1:25">
      <c r="A163">
        <v>9</v>
      </c>
      <c r="B163" t="s">
        <v>26</v>
      </c>
      <c r="C163" t="s">
        <v>4253</v>
      </c>
      <c r="D163" t="s">
        <v>207</v>
      </c>
      <c r="E163" t="s">
        <v>211</v>
      </c>
      <c r="F163" t="s">
        <v>215</v>
      </c>
      <c r="G163" t="s">
        <v>215</v>
      </c>
      <c r="H163" t="s">
        <v>215</v>
      </c>
      <c r="I163" t="s">
        <v>217</v>
      </c>
      <c r="J163" t="s">
        <v>211</v>
      </c>
      <c r="K163" t="s">
        <v>4274</v>
      </c>
      <c r="L163" t="s">
        <v>226</v>
      </c>
      <c r="M163" t="s">
        <v>236</v>
      </c>
      <c r="N163" t="s">
        <v>385</v>
      </c>
      <c r="O163" t="s">
        <v>386</v>
      </c>
      <c r="P163">
        <v>30</v>
      </c>
      <c r="Q163" t="s">
        <v>4359</v>
      </c>
      <c r="R163">
        <v>2</v>
      </c>
      <c r="S163" t="s">
        <v>215</v>
      </c>
      <c r="T163" t="s">
        <v>4363</v>
      </c>
      <c r="U163" t="s">
        <v>4054</v>
      </c>
      <c r="V163">
        <v>153978</v>
      </c>
      <c r="W163" t="s">
        <v>4397</v>
      </c>
      <c r="X163" t="s">
        <v>4561</v>
      </c>
      <c r="Y163" t="s">
        <v>654</v>
      </c>
    </row>
    <row r="164" spans="1:25">
      <c r="A164">
        <v>10</v>
      </c>
      <c r="B164" t="s">
        <v>31</v>
      </c>
      <c r="C164" t="s">
        <v>4254</v>
      </c>
      <c r="D164" t="s">
        <v>209</v>
      </c>
      <c r="E164" t="s">
        <v>4272</v>
      </c>
      <c r="F164" t="s">
        <v>215</v>
      </c>
      <c r="G164" t="s">
        <v>215</v>
      </c>
      <c r="H164" t="s">
        <v>215</v>
      </c>
      <c r="I164" t="s">
        <v>220</v>
      </c>
      <c r="J164" t="s">
        <v>211</v>
      </c>
      <c r="K164" t="s">
        <v>4274</v>
      </c>
      <c r="L164" t="s">
        <v>226</v>
      </c>
      <c r="M164" t="s">
        <v>236</v>
      </c>
      <c r="N164" t="s">
        <v>386</v>
      </c>
      <c r="O164" t="s">
        <v>387</v>
      </c>
      <c r="P164">
        <v>30</v>
      </c>
      <c r="Q164" t="s">
        <v>4359</v>
      </c>
      <c r="R164">
        <v>2</v>
      </c>
      <c r="S164" t="s">
        <v>215</v>
      </c>
      <c r="T164" t="s">
        <v>4363</v>
      </c>
      <c r="U164" t="s">
        <v>4054</v>
      </c>
      <c r="V164">
        <v>153978</v>
      </c>
      <c r="W164" t="s">
        <v>4397</v>
      </c>
      <c r="X164" t="s">
        <v>4562</v>
      </c>
      <c r="Y164" t="s">
        <v>654</v>
      </c>
    </row>
    <row r="165" spans="1:25">
      <c r="A165">
        <v>11</v>
      </c>
      <c r="B165" t="s">
        <v>26</v>
      </c>
      <c r="C165" t="s">
        <v>4255</v>
      </c>
      <c r="D165" t="s">
        <v>207</v>
      </c>
      <c r="E165" t="s">
        <v>211</v>
      </c>
      <c r="F165" t="s">
        <v>215</v>
      </c>
      <c r="G165" t="s">
        <v>215</v>
      </c>
      <c r="H165" t="s">
        <v>215</v>
      </c>
      <c r="I165" t="s">
        <v>217</v>
      </c>
      <c r="J165" t="s">
        <v>211</v>
      </c>
      <c r="K165" t="s">
        <v>4274</v>
      </c>
      <c r="L165" t="s">
        <v>226</v>
      </c>
      <c r="M165" t="s">
        <v>236</v>
      </c>
      <c r="N165" t="s">
        <v>387</v>
      </c>
      <c r="O165" t="s">
        <v>389</v>
      </c>
      <c r="P165">
        <v>120</v>
      </c>
      <c r="Q165" t="s">
        <v>4359</v>
      </c>
      <c r="R165">
        <v>2</v>
      </c>
      <c r="S165" t="s">
        <v>215</v>
      </c>
      <c r="T165" t="s">
        <v>4363</v>
      </c>
      <c r="U165" t="s">
        <v>4054</v>
      </c>
      <c r="V165">
        <v>153978</v>
      </c>
      <c r="W165" t="s">
        <v>4397</v>
      </c>
      <c r="X165" t="s">
        <v>4563</v>
      </c>
      <c r="Y165" t="s">
        <v>654</v>
      </c>
    </row>
    <row r="166" spans="1:25">
      <c r="A166">
        <v>12</v>
      </c>
      <c r="B166" t="s">
        <v>31</v>
      </c>
      <c r="C166" t="s">
        <v>4256</v>
      </c>
      <c r="D166" t="s">
        <v>209</v>
      </c>
      <c r="E166" t="s">
        <v>4272</v>
      </c>
      <c r="F166" t="s">
        <v>215</v>
      </c>
      <c r="G166" t="s">
        <v>215</v>
      </c>
      <c r="H166" t="s">
        <v>215</v>
      </c>
      <c r="I166" t="s">
        <v>221</v>
      </c>
      <c r="J166" t="s">
        <v>211</v>
      </c>
      <c r="K166" t="s">
        <v>4274</v>
      </c>
      <c r="L166" t="s">
        <v>226</v>
      </c>
      <c r="M166" t="s">
        <v>236</v>
      </c>
      <c r="N166" t="s">
        <v>389</v>
      </c>
      <c r="O166" t="s">
        <v>4066</v>
      </c>
      <c r="P166">
        <v>30</v>
      </c>
      <c r="Q166" t="s">
        <v>4359</v>
      </c>
      <c r="R166">
        <v>2</v>
      </c>
      <c r="S166" t="s">
        <v>215</v>
      </c>
      <c r="T166" t="s">
        <v>4363</v>
      </c>
      <c r="U166" t="s">
        <v>4054</v>
      </c>
      <c r="V166">
        <v>153978</v>
      </c>
      <c r="W166" t="s">
        <v>4397</v>
      </c>
      <c r="X166" t="s">
        <v>4564</v>
      </c>
      <c r="Y166" t="s">
        <v>654</v>
      </c>
    </row>
    <row r="167" spans="1:25">
      <c r="A167">
        <v>14</v>
      </c>
      <c r="B167" t="s">
        <v>26</v>
      </c>
      <c r="C167" t="s">
        <v>4178</v>
      </c>
      <c r="D167" t="s">
        <v>207</v>
      </c>
      <c r="E167" t="s">
        <v>211</v>
      </c>
      <c r="F167" t="s">
        <v>215</v>
      </c>
      <c r="G167" t="s">
        <v>215</v>
      </c>
      <c r="H167" t="s">
        <v>215</v>
      </c>
      <c r="I167" t="s">
        <v>217</v>
      </c>
      <c r="J167" t="s">
        <v>211</v>
      </c>
      <c r="K167" t="s">
        <v>4274</v>
      </c>
      <c r="L167" t="s">
        <v>226</v>
      </c>
      <c r="M167" t="s">
        <v>236</v>
      </c>
      <c r="N167" t="s">
        <v>4066</v>
      </c>
      <c r="O167" t="s">
        <v>4357</v>
      </c>
      <c r="P167">
        <v>150</v>
      </c>
      <c r="Q167" t="s">
        <v>4359</v>
      </c>
      <c r="R167">
        <v>2</v>
      </c>
      <c r="S167" t="s">
        <v>447</v>
      </c>
      <c r="T167" t="s">
        <v>4363</v>
      </c>
      <c r="U167" t="s">
        <v>4054</v>
      </c>
      <c r="V167">
        <v>153978</v>
      </c>
      <c r="W167" t="s">
        <v>4397</v>
      </c>
      <c r="X167" t="s">
        <v>4565</v>
      </c>
      <c r="Y167" t="s">
        <v>654</v>
      </c>
    </row>
    <row r="168" spans="1:25">
      <c r="A168">
        <v>16</v>
      </c>
      <c r="B168" t="s">
        <v>28</v>
      </c>
      <c r="C168" t="s">
        <v>4257</v>
      </c>
      <c r="D168" t="s">
        <v>210</v>
      </c>
      <c r="E168" t="s">
        <v>211</v>
      </c>
      <c r="F168" t="s">
        <v>215</v>
      </c>
      <c r="G168" t="s">
        <v>215</v>
      </c>
      <c r="H168" t="s">
        <v>215</v>
      </c>
      <c r="I168" t="s">
        <v>211</v>
      </c>
      <c r="J168" t="s">
        <v>211</v>
      </c>
      <c r="K168" t="s">
        <v>4274</v>
      </c>
      <c r="L168" t="s">
        <v>226</v>
      </c>
      <c r="M168" t="s">
        <v>236</v>
      </c>
      <c r="N168" t="s">
        <v>391</v>
      </c>
      <c r="O168" t="s">
        <v>440</v>
      </c>
      <c r="P168">
        <v>0</v>
      </c>
      <c r="Q168" t="s">
        <v>4359</v>
      </c>
      <c r="R168">
        <v>2</v>
      </c>
      <c r="S168" t="s">
        <v>447</v>
      </c>
      <c r="T168" t="s">
        <v>4363</v>
      </c>
      <c r="U168" t="s">
        <v>4054</v>
      </c>
      <c r="V168">
        <v>153978</v>
      </c>
      <c r="W168" t="s">
        <v>4397</v>
      </c>
      <c r="X168" t="s">
        <v>4566</v>
      </c>
      <c r="Y168" t="s">
        <v>654</v>
      </c>
    </row>
    <row r="169" spans="1:25">
      <c r="A169">
        <v>1</v>
      </c>
      <c r="B169" t="s">
        <v>25</v>
      </c>
      <c r="C169" t="s">
        <v>4258</v>
      </c>
      <c r="D169" t="s">
        <v>206</v>
      </c>
      <c r="E169" t="s">
        <v>211</v>
      </c>
      <c r="F169" t="s">
        <v>215</v>
      </c>
      <c r="G169" t="s">
        <v>215</v>
      </c>
      <c r="H169" t="s">
        <v>215</v>
      </c>
      <c r="I169" t="s">
        <v>221</v>
      </c>
      <c r="J169" t="s">
        <v>211</v>
      </c>
      <c r="K169" t="s">
        <v>4274</v>
      </c>
      <c r="L169" t="s">
        <v>227</v>
      </c>
      <c r="M169" t="s">
        <v>237</v>
      </c>
      <c r="N169" t="s">
        <v>392</v>
      </c>
      <c r="O169" t="s">
        <v>4334</v>
      </c>
      <c r="P169">
        <v>40</v>
      </c>
      <c r="Q169" t="s">
        <v>4359</v>
      </c>
      <c r="R169">
        <v>2</v>
      </c>
      <c r="S169" t="s">
        <v>215</v>
      </c>
      <c r="T169" t="s">
        <v>4361</v>
      </c>
      <c r="U169" t="s">
        <v>4054</v>
      </c>
      <c r="V169">
        <v>154066</v>
      </c>
      <c r="W169" t="s">
        <v>4398</v>
      </c>
      <c r="X169" t="s">
        <v>4567</v>
      </c>
      <c r="Y169" t="s">
        <v>654</v>
      </c>
    </row>
    <row r="170" spans="1:25">
      <c r="A170">
        <v>2</v>
      </c>
      <c r="B170" t="s">
        <v>26</v>
      </c>
      <c r="C170" t="s">
        <v>4259</v>
      </c>
      <c r="D170" t="s">
        <v>207</v>
      </c>
      <c r="E170" t="s">
        <v>211</v>
      </c>
      <c r="F170" t="s">
        <v>215</v>
      </c>
      <c r="G170" t="s">
        <v>215</v>
      </c>
      <c r="H170" t="s">
        <v>215</v>
      </c>
      <c r="I170" t="s">
        <v>217</v>
      </c>
      <c r="J170" t="s">
        <v>211</v>
      </c>
      <c r="K170" t="s">
        <v>4274</v>
      </c>
      <c r="L170" t="s">
        <v>227</v>
      </c>
      <c r="M170" t="s">
        <v>237</v>
      </c>
      <c r="N170" t="s">
        <v>4334</v>
      </c>
      <c r="O170" t="s">
        <v>394</v>
      </c>
      <c r="P170">
        <v>20</v>
      </c>
      <c r="Q170" t="s">
        <v>4359</v>
      </c>
      <c r="R170">
        <v>2</v>
      </c>
      <c r="S170" t="s">
        <v>215</v>
      </c>
      <c r="T170" t="s">
        <v>4361</v>
      </c>
      <c r="U170" t="s">
        <v>4054</v>
      </c>
      <c r="V170">
        <v>154066</v>
      </c>
      <c r="W170" t="s">
        <v>4398</v>
      </c>
      <c r="X170" t="s">
        <v>4568</v>
      </c>
      <c r="Y170" t="s">
        <v>654</v>
      </c>
    </row>
    <row r="171" spans="1:25">
      <c r="A171">
        <v>3</v>
      </c>
      <c r="B171" t="s">
        <v>31</v>
      </c>
      <c r="C171" t="s">
        <v>4260</v>
      </c>
      <c r="D171" t="s">
        <v>206</v>
      </c>
      <c r="E171" t="s">
        <v>4271</v>
      </c>
      <c r="F171" t="s">
        <v>215</v>
      </c>
      <c r="G171" t="s">
        <v>215</v>
      </c>
      <c r="H171" t="s">
        <v>215</v>
      </c>
      <c r="I171" t="s">
        <v>221</v>
      </c>
      <c r="J171" t="s">
        <v>211</v>
      </c>
      <c r="K171" t="s">
        <v>4274</v>
      </c>
      <c r="L171" t="s">
        <v>227</v>
      </c>
      <c r="M171" t="s">
        <v>237</v>
      </c>
      <c r="N171" t="s">
        <v>394</v>
      </c>
      <c r="O171" t="s">
        <v>400</v>
      </c>
      <c r="P171">
        <v>240</v>
      </c>
      <c r="Q171" t="s">
        <v>4359</v>
      </c>
      <c r="R171">
        <v>2</v>
      </c>
      <c r="S171" t="s">
        <v>215</v>
      </c>
      <c r="T171" t="s">
        <v>4361</v>
      </c>
      <c r="U171" t="s">
        <v>4054</v>
      </c>
      <c r="V171">
        <v>154066</v>
      </c>
      <c r="W171" t="s">
        <v>4398</v>
      </c>
      <c r="X171" t="s">
        <v>4569</v>
      </c>
      <c r="Y171" t="s">
        <v>654</v>
      </c>
    </row>
    <row r="172" spans="1:25">
      <c r="A172">
        <v>6</v>
      </c>
      <c r="B172" t="s">
        <v>31</v>
      </c>
      <c r="C172" t="s">
        <v>4261</v>
      </c>
      <c r="D172" t="s">
        <v>206</v>
      </c>
      <c r="E172" t="s">
        <v>4271</v>
      </c>
      <c r="F172" t="s">
        <v>215</v>
      </c>
      <c r="G172" t="s">
        <v>215</v>
      </c>
      <c r="H172" t="s">
        <v>215</v>
      </c>
      <c r="I172" t="s">
        <v>220</v>
      </c>
      <c r="J172" t="s">
        <v>211</v>
      </c>
      <c r="K172" t="s">
        <v>4274</v>
      </c>
      <c r="L172" t="s">
        <v>227</v>
      </c>
      <c r="M172" t="s">
        <v>237</v>
      </c>
      <c r="N172" t="s">
        <v>400</v>
      </c>
      <c r="O172" t="s">
        <v>4335</v>
      </c>
      <c r="P172">
        <v>70</v>
      </c>
      <c r="Q172" t="s">
        <v>4359</v>
      </c>
      <c r="R172">
        <v>2</v>
      </c>
      <c r="S172" t="s">
        <v>215</v>
      </c>
      <c r="T172" t="s">
        <v>4361</v>
      </c>
      <c r="U172" t="s">
        <v>4054</v>
      </c>
      <c r="V172">
        <v>154066</v>
      </c>
      <c r="W172" t="s">
        <v>4398</v>
      </c>
      <c r="X172" t="s">
        <v>4570</v>
      </c>
      <c r="Y172" t="s">
        <v>654</v>
      </c>
    </row>
    <row r="173" spans="1:25">
      <c r="A173">
        <v>8</v>
      </c>
      <c r="B173" t="s">
        <v>27</v>
      </c>
      <c r="C173" t="s">
        <v>4120</v>
      </c>
      <c r="D173" t="s">
        <v>208</v>
      </c>
      <c r="E173" t="s">
        <v>211</v>
      </c>
      <c r="F173" t="s">
        <v>215</v>
      </c>
      <c r="G173" t="s">
        <v>215</v>
      </c>
      <c r="H173" t="s">
        <v>215</v>
      </c>
      <c r="I173" t="s">
        <v>218</v>
      </c>
      <c r="J173" t="s">
        <v>211</v>
      </c>
      <c r="K173" t="s">
        <v>4274</v>
      </c>
      <c r="L173" t="s">
        <v>227</v>
      </c>
      <c r="M173" t="s">
        <v>237</v>
      </c>
      <c r="N173" t="s">
        <v>4335</v>
      </c>
      <c r="O173" t="s">
        <v>4336</v>
      </c>
      <c r="P173">
        <v>60</v>
      </c>
      <c r="Q173" t="s">
        <v>4359</v>
      </c>
      <c r="R173">
        <v>2</v>
      </c>
      <c r="S173" t="s">
        <v>215</v>
      </c>
      <c r="T173" t="s">
        <v>4361</v>
      </c>
      <c r="U173" t="s">
        <v>4054</v>
      </c>
      <c r="V173">
        <v>154066</v>
      </c>
      <c r="W173" t="s">
        <v>4398</v>
      </c>
      <c r="X173" t="s">
        <v>4571</v>
      </c>
      <c r="Y173" t="s">
        <v>654</v>
      </c>
    </row>
    <row r="174" spans="1:25">
      <c r="A174">
        <v>9</v>
      </c>
      <c r="B174" t="s">
        <v>31</v>
      </c>
      <c r="C174" t="s">
        <v>4262</v>
      </c>
      <c r="D174" t="s">
        <v>206</v>
      </c>
      <c r="E174" t="s">
        <v>4271</v>
      </c>
      <c r="F174" t="s">
        <v>215</v>
      </c>
      <c r="G174" t="s">
        <v>215</v>
      </c>
      <c r="H174" t="s">
        <v>215</v>
      </c>
      <c r="I174" t="s">
        <v>221</v>
      </c>
      <c r="J174" t="s">
        <v>211</v>
      </c>
      <c r="K174" t="s">
        <v>4274</v>
      </c>
      <c r="L174" t="s">
        <v>227</v>
      </c>
      <c r="M174" t="s">
        <v>237</v>
      </c>
      <c r="N174" t="s">
        <v>4336</v>
      </c>
      <c r="O174" t="s">
        <v>4337</v>
      </c>
      <c r="P174">
        <v>150</v>
      </c>
      <c r="Q174" t="s">
        <v>4359</v>
      </c>
      <c r="R174">
        <v>2</v>
      </c>
      <c r="S174" t="s">
        <v>215</v>
      </c>
      <c r="T174" t="s">
        <v>4361</v>
      </c>
      <c r="U174" t="s">
        <v>4054</v>
      </c>
      <c r="V174">
        <v>154066</v>
      </c>
      <c r="W174" t="s">
        <v>4398</v>
      </c>
      <c r="X174" t="s">
        <v>4572</v>
      </c>
      <c r="Y174" t="s">
        <v>654</v>
      </c>
    </row>
    <row r="175" spans="1:25">
      <c r="A175">
        <v>12</v>
      </c>
      <c r="B175" t="s">
        <v>26</v>
      </c>
      <c r="C175" t="s">
        <v>4178</v>
      </c>
      <c r="D175" t="s">
        <v>207</v>
      </c>
      <c r="E175" t="s">
        <v>211</v>
      </c>
      <c r="F175" t="s">
        <v>215</v>
      </c>
      <c r="G175" t="s">
        <v>215</v>
      </c>
      <c r="H175" t="s">
        <v>215</v>
      </c>
      <c r="I175" t="s">
        <v>217</v>
      </c>
      <c r="J175" t="s">
        <v>211</v>
      </c>
      <c r="K175" t="s">
        <v>4274</v>
      </c>
      <c r="L175" t="s">
        <v>227</v>
      </c>
      <c r="M175" t="s">
        <v>237</v>
      </c>
      <c r="N175" t="s">
        <v>4337</v>
      </c>
      <c r="O175" t="s">
        <v>2231</v>
      </c>
      <c r="P175">
        <v>20</v>
      </c>
      <c r="Q175" t="s">
        <v>4359</v>
      </c>
      <c r="R175">
        <v>2</v>
      </c>
      <c r="S175" t="s">
        <v>447</v>
      </c>
      <c r="T175" t="s">
        <v>4361</v>
      </c>
      <c r="U175" t="s">
        <v>4054</v>
      </c>
      <c r="V175">
        <v>154066</v>
      </c>
      <c r="W175" t="s">
        <v>4398</v>
      </c>
      <c r="X175" t="s">
        <v>4573</v>
      </c>
      <c r="Y175" t="s">
        <v>654</v>
      </c>
    </row>
    <row r="176" spans="1:25">
      <c r="A176">
        <v>14</v>
      </c>
      <c r="B176" t="s">
        <v>28</v>
      </c>
      <c r="C176" t="s">
        <v>4263</v>
      </c>
      <c r="D176" t="s">
        <v>210</v>
      </c>
      <c r="E176" t="s">
        <v>211</v>
      </c>
      <c r="F176" t="s">
        <v>215</v>
      </c>
      <c r="G176" t="s">
        <v>215</v>
      </c>
      <c r="H176" t="s">
        <v>215</v>
      </c>
      <c r="I176" t="s">
        <v>211</v>
      </c>
      <c r="J176" t="s">
        <v>211</v>
      </c>
      <c r="K176" t="s">
        <v>4274</v>
      </c>
      <c r="L176" t="s">
        <v>227</v>
      </c>
      <c r="M176" t="s">
        <v>237</v>
      </c>
      <c r="N176" t="s">
        <v>407</v>
      </c>
      <c r="O176" t="s">
        <v>442</v>
      </c>
      <c r="P176">
        <v>0</v>
      </c>
      <c r="Q176" t="s">
        <v>4359</v>
      </c>
      <c r="R176">
        <v>2</v>
      </c>
      <c r="S176" t="s">
        <v>447</v>
      </c>
      <c r="T176" t="s">
        <v>4361</v>
      </c>
      <c r="U176" t="s">
        <v>4054</v>
      </c>
      <c r="V176">
        <v>154066</v>
      </c>
      <c r="W176" t="s">
        <v>4398</v>
      </c>
      <c r="X176" t="s">
        <v>4574</v>
      </c>
      <c r="Y176" t="s">
        <v>654</v>
      </c>
    </row>
    <row r="177" spans="1:25">
      <c r="A177">
        <v>1</v>
      </c>
      <c r="B177" t="s">
        <v>25</v>
      </c>
      <c r="C177" t="s">
        <v>4258</v>
      </c>
      <c r="D177" t="s">
        <v>206</v>
      </c>
      <c r="E177" t="s">
        <v>211</v>
      </c>
      <c r="F177" t="s">
        <v>215</v>
      </c>
      <c r="G177" t="s">
        <v>215</v>
      </c>
      <c r="H177" t="s">
        <v>215</v>
      </c>
      <c r="I177" t="s">
        <v>221</v>
      </c>
      <c r="J177" t="s">
        <v>211</v>
      </c>
      <c r="K177" t="s">
        <v>4274</v>
      </c>
      <c r="L177" t="s">
        <v>224</v>
      </c>
      <c r="M177" t="s">
        <v>238</v>
      </c>
      <c r="N177" t="s">
        <v>408</v>
      </c>
      <c r="O177" t="s">
        <v>4358</v>
      </c>
      <c r="P177">
        <v>50</v>
      </c>
      <c r="Q177" t="s">
        <v>4359</v>
      </c>
      <c r="R177">
        <v>2</v>
      </c>
      <c r="S177" t="s">
        <v>215</v>
      </c>
      <c r="T177" t="s">
        <v>4361</v>
      </c>
      <c r="U177" t="s">
        <v>4054</v>
      </c>
      <c r="V177">
        <v>154142</v>
      </c>
      <c r="W177" t="s">
        <v>4399</v>
      </c>
      <c r="X177" t="s">
        <v>4575</v>
      </c>
      <c r="Y177" t="s">
        <v>654</v>
      </c>
    </row>
    <row r="178" spans="1:25">
      <c r="A178">
        <v>2</v>
      </c>
      <c r="B178" t="s">
        <v>31</v>
      </c>
      <c r="C178" t="s">
        <v>4264</v>
      </c>
      <c r="D178" t="s">
        <v>206</v>
      </c>
      <c r="E178" t="s">
        <v>4271</v>
      </c>
      <c r="F178" t="s">
        <v>215</v>
      </c>
      <c r="G178" t="s">
        <v>215</v>
      </c>
      <c r="H178" t="s">
        <v>215</v>
      </c>
      <c r="I178" t="s">
        <v>221</v>
      </c>
      <c r="J178" t="s">
        <v>211</v>
      </c>
      <c r="K178" t="s">
        <v>4274</v>
      </c>
      <c r="L178" t="s">
        <v>224</v>
      </c>
      <c r="M178" t="s">
        <v>238</v>
      </c>
      <c r="N178" t="s">
        <v>410</v>
      </c>
      <c r="O178" t="s">
        <v>4338</v>
      </c>
      <c r="P178">
        <v>80</v>
      </c>
      <c r="Q178" t="s">
        <v>4359</v>
      </c>
      <c r="R178">
        <v>2</v>
      </c>
      <c r="S178" t="s">
        <v>215</v>
      </c>
      <c r="T178" t="s">
        <v>4361</v>
      </c>
      <c r="U178" t="s">
        <v>4054</v>
      </c>
      <c r="V178">
        <v>154142</v>
      </c>
      <c r="W178" t="s">
        <v>4399</v>
      </c>
      <c r="X178" t="s">
        <v>4576</v>
      </c>
      <c r="Y178" t="s">
        <v>654</v>
      </c>
    </row>
    <row r="179" spans="1:25">
      <c r="A179">
        <v>3</v>
      </c>
      <c r="B179" t="s">
        <v>26</v>
      </c>
      <c r="C179" t="s">
        <v>4265</v>
      </c>
      <c r="D179" t="s">
        <v>207</v>
      </c>
      <c r="E179" t="s">
        <v>211</v>
      </c>
      <c r="F179" t="s">
        <v>215</v>
      </c>
      <c r="G179" t="s">
        <v>215</v>
      </c>
      <c r="H179" t="s">
        <v>215</v>
      </c>
      <c r="I179" t="s">
        <v>217</v>
      </c>
      <c r="J179" t="s">
        <v>211</v>
      </c>
      <c r="K179" t="s">
        <v>4274</v>
      </c>
      <c r="L179" t="s">
        <v>224</v>
      </c>
      <c r="M179" t="s">
        <v>238</v>
      </c>
      <c r="N179" t="s">
        <v>4338</v>
      </c>
      <c r="O179" t="s">
        <v>4339</v>
      </c>
      <c r="P179">
        <v>20</v>
      </c>
      <c r="Q179" t="s">
        <v>4359</v>
      </c>
      <c r="R179">
        <v>2</v>
      </c>
      <c r="S179" t="s">
        <v>215</v>
      </c>
      <c r="T179" t="s">
        <v>4361</v>
      </c>
      <c r="U179" t="s">
        <v>4054</v>
      </c>
      <c r="V179">
        <v>154142</v>
      </c>
      <c r="W179" t="s">
        <v>4399</v>
      </c>
      <c r="X179" t="s">
        <v>4577</v>
      </c>
      <c r="Y179" t="s">
        <v>654</v>
      </c>
    </row>
    <row r="180" spans="1:25">
      <c r="A180">
        <v>4</v>
      </c>
      <c r="B180" t="s">
        <v>31</v>
      </c>
      <c r="C180" t="s">
        <v>4266</v>
      </c>
      <c r="D180" t="s">
        <v>206</v>
      </c>
      <c r="E180" t="s">
        <v>4271</v>
      </c>
      <c r="F180" t="s">
        <v>215</v>
      </c>
      <c r="G180" t="s">
        <v>215</v>
      </c>
      <c r="H180" t="s">
        <v>215</v>
      </c>
      <c r="I180" t="s">
        <v>221</v>
      </c>
      <c r="J180" t="s">
        <v>211</v>
      </c>
      <c r="K180" t="s">
        <v>4274</v>
      </c>
      <c r="L180" t="s">
        <v>224</v>
      </c>
      <c r="M180" t="s">
        <v>238</v>
      </c>
      <c r="N180" t="s">
        <v>4339</v>
      </c>
      <c r="O180" t="s">
        <v>4340</v>
      </c>
      <c r="P180">
        <v>155</v>
      </c>
      <c r="Q180" t="s">
        <v>4359</v>
      </c>
      <c r="R180">
        <v>2</v>
      </c>
      <c r="S180" t="s">
        <v>215</v>
      </c>
      <c r="T180" t="s">
        <v>4361</v>
      </c>
      <c r="U180" t="s">
        <v>4054</v>
      </c>
      <c r="V180">
        <v>154142</v>
      </c>
      <c r="W180" t="s">
        <v>4399</v>
      </c>
      <c r="X180" t="s">
        <v>4578</v>
      </c>
      <c r="Y180" t="s">
        <v>654</v>
      </c>
    </row>
    <row r="181" spans="1:25">
      <c r="A181">
        <v>7</v>
      </c>
      <c r="B181" t="s">
        <v>27</v>
      </c>
      <c r="C181" t="s">
        <v>4267</v>
      </c>
      <c r="D181" t="s">
        <v>208</v>
      </c>
      <c r="E181" t="s">
        <v>211</v>
      </c>
      <c r="F181" t="s">
        <v>215</v>
      </c>
      <c r="G181" t="s">
        <v>215</v>
      </c>
      <c r="H181" t="s">
        <v>215</v>
      </c>
      <c r="I181" t="s">
        <v>218</v>
      </c>
      <c r="J181" t="s">
        <v>211</v>
      </c>
      <c r="K181" t="s">
        <v>4274</v>
      </c>
      <c r="L181" t="s">
        <v>224</v>
      </c>
      <c r="M181" t="s">
        <v>238</v>
      </c>
      <c r="N181" t="s">
        <v>4340</v>
      </c>
      <c r="O181" t="s">
        <v>4341</v>
      </c>
      <c r="P181">
        <v>60</v>
      </c>
      <c r="Q181" t="s">
        <v>4359</v>
      </c>
      <c r="R181">
        <v>2</v>
      </c>
      <c r="S181" t="s">
        <v>215</v>
      </c>
      <c r="T181" t="s">
        <v>4361</v>
      </c>
      <c r="U181" t="s">
        <v>4054</v>
      </c>
      <c r="V181">
        <v>154142</v>
      </c>
      <c r="W181" t="s">
        <v>4399</v>
      </c>
      <c r="X181" t="s">
        <v>4579</v>
      </c>
      <c r="Y181" t="s">
        <v>654</v>
      </c>
    </row>
    <row r="182" spans="1:25">
      <c r="A182">
        <v>8</v>
      </c>
      <c r="B182" t="s">
        <v>31</v>
      </c>
      <c r="C182" t="s">
        <v>4268</v>
      </c>
      <c r="D182" t="s">
        <v>206</v>
      </c>
      <c r="E182" t="s">
        <v>4271</v>
      </c>
      <c r="F182" t="s">
        <v>215</v>
      </c>
      <c r="G182" t="s">
        <v>215</v>
      </c>
      <c r="H182" t="s">
        <v>215</v>
      </c>
      <c r="I182" t="s">
        <v>221</v>
      </c>
      <c r="J182" t="s">
        <v>211</v>
      </c>
      <c r="K182" t="s">
        <v>4274</v>
      </c>
      <c r="L182" t="s">
        <v>224</v>
      </c>
      <c r="M182" t="s">
        <v>238</v>
      </c>
      <c r="N182" t="s">
        <v>4341</v>
      </c>
      <c r="O182" t="s">
        <v>418</v>
      </c>
      <c r="P182">
        <v>150</v>
      </c>
      <c r="Q182" t="s">
        <v>4359</v>
      </c>
      <c r="R182">
        <v>2</v>
      </c>
      <c r="S182" t="s">
        <v>215</v>
      </c>
      <c r="T182" t="s">
        <v>4361</v>
      </c>
      <c r="U182" t="s">
        <v>4054</v>
      </c>
      <c r="V182">
        <v>154142</v>
      </c>
      <c r="W182" t="s">
        <v>4399</v>
      </c>
      <c r="X182" t="s">
        <v>4580</v>
      </c>
      <c r="Y182" t="s">
        <v>654</v>
      </c>
    </row>
    <row r="183" spans="1:25">
      <c r="A183">
        <v>12</v>
      </c>
      <c r="B183" t="s">
        <v>26</v>
      </c>
      <c r="C183" t="s">
        <v>4178</v>
      </c>
      <c r="D183" t="s">
        <v>207</v>
      </c>
      <c r="E183" t="s">
        <v>211</v>
      </c>
      <c r="F183" t="s">
        <v>215</v>
      </c>
      <c r="G183" t="s">
        <v>215</v>
      </c>
      <c r="H183" t="s">
        <v>215</v>
      </c>
      <c r="I183" t="s">
        <v>217</v>
      </c>
      <c r="J183" t="s">
        <v>211</v>
      </c>
      <c r="K183" t="s">
        <v>4274</v>
      </c>
      <c r="L183" t="s">
        <v>224</v>
      </c>
      <c r="M183" t="s">
        <v>238</v>
      </c>
      <c r="N183" t="s">
        <v>418</v>
      </c>
      <c r="O183" t="s">
        <v>2218</v>
      </c>
      <c r="P183">
        <v>15</v>
      </c>
      <c r="Q183" t="s">
        <v>4359</v>
      </c>
      <c r="R183">
        <v>2</v>
      </c>
      <c r="S183" t="s">
        <v>215</v>
      </c>
      <c r="T183" t="s">
        <v>4361</v>
      </c>
      <c r="U183" t="s">
        <v>4054</v>
      </c>
      <c r="V183">
        <v>154142</v>
      </c>
      <c r="W183" t="s">
        <v>4399</v>
      </c>
      <c r="X183" t="s">
        <v>4581</v>
      </c>
      <c r="Y183" t="s">
        <v>654</v>
      </c>
    </row>
    <row r="184" spans="1:25">
      <c r="A184">
        <v>13</v>
      </c>
      <c r="B184" t="s">
        <v>25</v>
      </c>
      <c r="C184" t="s">
        <v>4269</v>
      </c>
      <c r="D184" t="s">
        <v>206</v>
      </c>
      <c r="E184" t="s">
        <v>211</v>
      </c>
      <c r="F184" t="s">
        <v>215</v>
      </c>
      <c r="G184" t="s">
        <v>215</v>
      </c>
      <c r="H184" t="s">
        <v>215</v>
      </c>
      <c r="I184" t="s">
        <v>221</v>
      </c>
      <c r="J184" t="s">
        <v>211</v>
      </c>
      <c r="K184" t="s">
        <v>4274</v>
      </c>
      <c r="L184" t="s">
        <v>224</v>
      </c>
      <c r="M184" t="s">
        <v>238</v>
      </c>
      <c r="N184" t="s">
        <v>2218</v>
      </c>
      <c r="O184" t="s">
        <v>443</v>
      </c>
      <c r="P184">
        <v>60</v>
      </c>
      <c r="Q184" t="s">
        <v>4359</v>
      </c>
      <c r="R184">
        <v>2</v>
      </c>
      <c r="S184" t="s">
        <v>447</v>
      </c>
      <c r="T184" t="s">
        <v>4361</v>
      </c>
      <c r="U184" t="s">
        <v>4054</v>
      </c>
      <c r="V184">
        <v>154142</v>
      </c>
      <c r="W184" t="s">
        <v>4399</v>
      </c>
      <c r="X184" t="s">
        <v>4582</v>
      </c>
      <c r="Y184" t="s">
        <v>654</v>
      </c>
    </row>
    <row r="185" spans="1:25">
      <c r="A185">
        <v>15</v>
      </c>
      <c r="B185" t="s">
        <v>28</v>
      </c>
      <c r="C185" t="s">
        <v>4270</v>
      </c>
      <c r="D185" t="s">
        <v>210</v>
      </c>
      <c r="E185" t="s">
        <v>211</v>
      </c>
      <c r="F185" t="s">
        <v>215</v>
      </c>
      <c r="G185" t="s">
        <v>215</v>
      </c>
      <c r="H185" t="s">
        <v>215</v>
      </c>
      <c r="I185" t="s">
        <v>211</v>
      </c>
      <c r="J185" t="s">
        <v>211</v>
      </c>
      <c r="K185" t="s">
        <v>4274</v>
      </c>
      <c r="L185" t="s">
        <v>224</v>
      </c>
      <c r="M185" t="s">
        <v>238</v>
      </c>
      <c r="N185" t="s">
        <v>420</v>
      </c>
      <c r="O185" t="s">
        <v>444</v>
      </c>
      <c r="P185">
        <v>0</v>
      </c>
      <c r="Q185" t="s">
        <v>4359</v>
      </c>
      <c r="R185">
        <v>2</v>
      </c>
      <c r="S185" t="s">
        <v>447</v>
      </c>
      <c r="T185" t="s">
        <v>4361</v>
      </c>
      <c r="U185" t="s">
        <v>4054</v>
      </c>
      <c r="V185">
        <v>154142</v>
      </c>
      <c r="W185" t="s">
        <v>4399</v>
      </c>
      <c r="X185" t="s">
        <v>4583</v>
      </c>
      <c r="Y185" t="s">
        <v>654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28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4584</v>
      </c>
      <c r="D2" t="s">
        <v>206</v>
      </c>
      <c r="E2" t="s">
        <v>211</v>
      </c>
      <c r="F2" t="s">
        <v>215</v>
      </c>
      <c r="G2" t="s">
        <v>215</v>
      </c>
      <c r="H2" t="s">
        <v>215</v>
      </c>
      <c r="I2" t="s">
        <v>221</v>
      </c>
      <c r="J2" t="s">
        <v>211</v>
      </c>
      <c r="K2" t="s">
        <v>4837</v>
      </c>
      <c r="L2" t="s">
        <v>227</v>
      </c>
      <c r="M2" t="s">
        <v>993</v>
      </c>
      <c r="N2" t="s">
        <v>1013</v>
      </c>
      <c r="O2" t="s">
        <v>4838</v>
      </c>
      <c r="P2">
        <v>90</v>
      </c>
      <c r="Q2" t="s">
        <v>4983</v>
      </c>
      <c r="R2">
        <v>2</v>
      </c>
      <c r="S2" t="s">
        <v>215</v>
      </c>
      <c r="T2" t="s">
        <v>211</v>
      </c>
      <c r="U2" t="s">
        <v>4988</v>
      </c>
      <c r="V2">
        <v>152317</v>
      </c>
      <c r="W2" t="s">
        <v>5012</v>
      </c>
      <c r="X2" t="s">
        <v>5039</v>
      </c>
      <c r="Y2" t="s">
        <v>654</v>
      </c>
    </row>
    <row r="3" spans="1:25">
      <c r="A3">
        <v>2</v>
      </c>
      <c r="B3" t="s">
        <v>26</v>
      </c>
      <c r="C3" t="s">
        <v>4585</v>
      </c>
      <c r="D3" t="s">
        <v>207</v>
      </c>
      <c r="E3" t="s">
        <v>211</v>
      </c>
      <c r="F3" t="s">
        <v>215</v>
      </c>
      <c r="G3" t="s">
        <v>215</v>
      </c>
      <c r="H3" t="s">
        <v>215</v>
      </c>
      <c r="I3" t="s">
        <v>217</v>
      </c>
      <c r="J3" t="s">
        <v>211</v>
      </c>
      <c r="K3" t="s">
        <v>4837</v>
      </c>
      <c r="L3" t="s">
        <v>227</v>
      </c>
      <c r="M3" t="s">
        <v>993</v>
      </c>
      <c r="N3" t="s">
        <v>4838</v>
      </c>
      <c r="O3" t="s">
        <v>4839</v>
      </c>
      <c r="P3">
        <v>50</v>
      </c>
      <c r="Q3" t="s">
        <v>4983</v>
      </c>
      <c r="R3">
        <v>2</v>
      </c>
      <c r="S3" t="s">
        <v>215</v>
      </c>
      <c r="T3" t="s">
        <v>211</v>
      </c>
      <c r="U3" t="s">
        <v>4988</v>
      </c>
      <c r="V3">
        <v>152317</v>
      </c>
      <c r="W3" t="s">
        <v>5012</v>
      </c>
      <c r="X3" t="s">
        <v>5040</v>
      </c>
      <c r="Y3" t="s">
        <v>654</v>
      </c>
    </row>
    <row r="4" spans="1:25">
      <c r="A4">
        <v>3</v>
      </c>
      <c r="B4" t="s">
        <v>30</v>
      </c>
      <c r="C4" t="s">
        <v>4586</v>
      </c>
      <c r="D4" t="s">
        <v>209</v>
      </c>
      <c r="E4" t="s">
        <v>3675</v>
      </c>
      <c r="F4" t="s">
        <v>215</v>
      </c>
      <c r="G4" t="s">
        <v>215</v>
      </c>
      <c r="H4" t="s">
        <v>215</v>
      </c>
      <c r="I4" t="s">
        <v>220</v>
      </c>
      <c r="J4" t="s">
        <v>211</v>
      </c>
      <c r="K4" t="s">
        <v>4837</v>
      </c>
      <c r="L4" t="s">
        <v>227</v>
      </c>
      <c r="M4" t="s">
        <v>993</v>
      </c>
      <c r="N4" t="s">
        <v>4839</v>
      </c>
      <c r="O4" t="s">
        <v>4840</v>
      </c>
      <c r="P4">
        <v>65</v>
      </c>
      <c r="Q4" t="s">
        <v>4983</v>
      </c>
      <c r="R4">
        <v>2</v>
      </c>
      <c r="S4" t="s">
        <v>215</v>
      </c>
      <c r="T4" t="s">
        <v>211</v>
      </c>
      <c r="U4" t="s">
        <v>4988</v>
      </c>
      <c r="V4">
        <v>152317</v>
      </c>
      <c r="W4" t="s">
        <v>5012</v>
      </c>
      <c r="X4" t="s">
        <v>5041</v>
      </c>
      <c r="Y4" t="s">
        <v>654</v>
      </c>
    </row>
    <row r="5" spans="1:25">
      <c r="A5">
        <v>4</v>
      </c>
      <c r="B5" t="s">
        <v>26</v>
      </c>
      <c r="C5" t="s">
        <v>4587</v>
      </c>
      <c r="D5" t="s">
        <v>207</v>
      </c>
      <c r="E5" t="s">
        <v>211</v>
      </c>
      <c r="F5" t="s">
        <v>215</v>
      </c>
      <c r="G5" t="s">
        <v>215</v>
      </c>
      <c r="H5" t="s">
        <v>215</v>
      </c>
      <c r="I5" t="s">
        <v>217</v>
      </c>
      <c r="J5" t="s">
        <v>211</v>
      </c>
      <c r="K5" t="s">
        <v>4837</v>
      </c>
      <c r="L5" t="s">
        <v>227</v>
      </c>
      <c r="M5" t="s">
        <v>993</v>
      </c>
      <c r="N5" t="s">
        <v>4840</v>
      </c>
      <c r="O5" t="s">
        <v>4841</v>
      </c>
      <c r="P5">
        <v>135</v>
      </c>
      <c r="Q5" t="s">
        <v>4983</v>
      </c>
      <c r="R5">
        <v>2</v>
      </c>
      <c r="S5" t="s">
        <v>215</v>
      </c>
      <c r="T5" t="s">
        <v>211</v>
      </c>
      <c r="U5" t="s">
        <v>4988</v>
      </c>
      <c r="V5">
        <v>152317</v>
      </c>
      <c r="W5" t="s">
        <v>5012</v>
      </c>
      <c r="X5" t="s">
        <v>5042</v>
      </c>
      <c r="Y5" t="s">
        <v>654</v>
      </c>
    </row>
    <row r="6" spans="1:25">
      <c r="A6">
        <v>5</v>
      </c>
      <c r="B6" t="s">
        <v>31</v>
      </c>
      <c r="C6" t="s">
        <v>4588</v>
      </c>
      <c r="D6" t="s">
        <v>206</v>
      </c>
      <c r="E6" t="s">
        <v>3675</v>
      </c>
      <c r="F6" t="s">
        <v>215</v>
      </c>
      <c r="G6" t="s">
        <v>215</v>
      </c>
      <c r="H6" t="s">
        <v>215</v>
      </c>
      <c r="I6" t="s">
        <v>220</v>
      </c>
      <c r="J6" t="s">
        <v>211</v>
      </c>
      <c r="K6" t="s">
        <v>4837</v>
      </c>
      <c r="L6" t="s">
        <v>227</v>
      </c>
      <c r="M6" t="s">
        <v>993</v>
      </c>
      <c r="N6" t="s">
        <v>4841</v>
      </c>
      <c r="O6" t="s">
        <v>1024</v>
      </c>
      <c r="P6">
        <v>50</v>
      </c>
      <c r="Q6" t="s">
        <v>4983</v>
      </c>
      <c r="R6">
        <v>2</v>
      </c>
      <c r="S6" t="s">
        <v>215</v>
      </c>
      <c r="T6" t="s">
        <v>211</v>
      </c>
      <c r="U6" t="s">
        <v>4988</v>
      </c>
      <c r="V6">
        <v>152317</v>
      </c>
      <c r="W6" t="s">
        <v>5012</v>
      </c>
      <c r="X6" t="s">
        <v>5043</v>
      </c>
      <c r="Y6" t="s">
        <v>654</v>
      </c>
    </row>
    <row r="7" spans="1:25">
      <c r="A7">
        <v>8</v>
      </c>
      <c r="B7" t="s">
        <v>27</v>
      </c>
      <c r="C7" t="s">
        <v>4589</v>
      </c>
      <c r="D7" t="s">
        <v>208</v>
      </c>
      <c r="E7" t="s">
        <v>211</v>
      </c>
      <c r="F7" t="s">
        <v>215</v>
      </c>
      <c r="G7" t="s">
        <v>215</v>
      </c>
      <c r="H7" t="s">
        <v>215</v>
      </c>
      <c r="I7" t="s">
        <v>218</v>
      </c>
      <c r="J7" t="s">
        <v>211</v>
      </c>
      <c r="K7" t="s">
        <v>4837</v>
      </c>
      <c r="L7" t="s">
        <v>227</v>
      </c>
      <c r="M7" t="s">
        <v>993</v>
      </c>
      <c r="N7" t="s">
        <v>1024</v>
      </c>
      <c r="O7" t="s">
        <v>2033</v>
      </c>
      <c r="P7">
        <v>60</v>
      </c>
      <c r="Q7" t="s">
        <v>4983</v>
      </c>
      <c r="R7">
        <v>2</v>
      </c>
      <c r="S7" t="s">
        <v>215</v>
      </c>
      <c r="T7" t="s">
        <v>211</v>
      </c>
      <c r="U7" t="s">
        <v>4988</v>
      </c>
      <c r="V7">
        <v>152317</v>
      </c>
      <c r="W7" t="s">
        <v>5012</v>
      </c>
      <c r="X7" t="s">
        <v>5044</v>
      </c>
      <c r="Y7" t="s">
        <v>654</v>
      </c>
    </row>
    <row r="8" spans="1:25">
      <c r="A8">
        <v>9</v>
      </c>
      <c r="B8" t="s">
        <v>26</v>
      </c>
      <c r="C8" t="s">
        <v>4590</v>
      </c>
      <c r="D8" t="s">
        <v>207</v>
      </c>
      <c r="E8" t="s">
        <v>211</v>
      </c>
      <c r="F8" t="s">
        <v>215</v>
      </c>
      <c r="G8" t="s">
        <v>215</v>
      </c>
      <c r="H8" t="s">
        <v>215</v>
      </c>
      <c r="I8" t="s">
        <v>217</v>
      </c>
      <c r="J8" t="s">
        <v>211</v>
      </c>
      <c r="K8" t="s">
        <v>4837</v>
      </c>
      <c r="L8" t="s">
        <v>227</v>
      </c>
      <c r="M8" t="s">
        <v>993</v>
      </c>
      <c r="N8" t="s">
        <v>2033</v>
      </c>
      <c r="O8" t="s">
        <v>4842</v>
      </c>
      <c r="P8">
        <v>130</v>
      </c>
      <c r="Q8" t="s">
        <v>4983</v>
      </c>
      <c r="R8">
        <v>2</v>
      </c>
      <c r="S8" t="s">
        <v>215</v>
      </c>
      <c r="T8" t="s">
        <v>211</v>
      </c>
      <c r="U8" t="s">
        <v>4988</v>
      </c>
      <c r="V8">
        <v>152317</v>
      </c>
      <c r="W8" t="s">
        <v>5012</v>
      </c>
      <c r="X8" t="s">
        <v>5045</v>
      </c>
      <c r="Y8" t="s">
        <v>654</v>
      </c>
    </row>
    <row r="9" spans="1:25">
      <c r="A9">
        <v>11</v>
      </c>
      <c r="B9" t="s">
        <v>26</v>
      </c>
      <c r="C9" t="s">
        <v>4591</v>
      </c>
      <c r="D9" t="s">
        <v>207</v>
      </c>
      <c r="E9" t="s">
        <v>211</v>
      </c>
      <c r="F9" t="s">
        <v>215</v>
      </c>
      <c r="G9" t="s">
        <v>215</v>
      </c>
      <c r="H9" t="s">
        <v>215</v>
      </c>
      <c r="I9" t="s">
        <v>217</v>
      </c>
      <c r="J9" t="s">
        <v>211</v>
      </c>
      <c r="K9" t="s">
        <v>4837</v>
      </c>
      <c r="L9" t="s">
        <v>227</v>
      </c>
      <c r="M9" t="s">
        <v>993</v>
      </c>
      <c r="N9" t="s">
        <v>4842</v>
      </c>
      <c r="O9" t="s">
        <v>4843</v>
      </c>
      <c r="P9">
        <v>60</v>
      </c>
      <c r="Q9" t="s">
        <v>4983</v>
      </c>
      <c r="R9">
        <v>2</v>
      </c>
      <c r="S9" t="s">
        <v>447</v>
      </c>
      <c r="T9" t="s">
        <v>211</v>
      </c>
      <c r="U9" t="s">
        <v>4988</v>
      </c>
      <c r="V9">
        <v>152317</v>
      </c>
      <c r="W9" t="s">
        <v>5012</v>
      </c>
      <c r="X9" t="s">
        <v>5046</v>
      </c>
      <c r="Y9" t="s">
        <v>654</v>
      </c>
    </row>
    <row r="10" spans="1:25">
      <c r="A10">
        <v>12</v>
      </c>
      <c r="B10" t="s">
        <v>29</v>
      </c>
      <c r="C10" t="s">
        <v>4592</v>
      </c>
      <c r="D10" t="s">
        <v>209</v>
      </c>
      <c r="E10" t="s">
        <v>3675</v>
      </c>
      <c r="F10" t="s">
        <v>215</v>
      </c>
      <c r="G10" t="s">
        <v>215</v>
      </c>
      <c r="H10" t="s">
        <v>215</v>
      </c>
      <c r="I10" t="s">
        <v>220</v>
      </c>
      <c r="J10" t="s">
        <v>211</v>
      </c>
      <c r="K10" t="s">
        <v>4837</v>
      </c>
      <c r="L10" t="s">
        <v>227</v>
      </c>
      <c r="M10" t="s">
        <v>993</v>
      </c>
      <c r="N10" t="s">
        <v>4843</v>
      </c>
      <c r="O10" t="s">
        <v>4844</v>
      </c>
      <c r="P10">
        <v>20</v>
      </c>
      <c r="Q10" t="s">
        <v>4983</v>
      </c>
      <c r="R10">
        <v>2</v>
      </c>
      <c r="S10" t="s">
        <v>447</v>
      </c>
      <c r="T10" t="s">
        <v>211</v>
      </c>
      <c r="U10" t="s">
        <v>4988</v>
      </c>
      <c r="V10">
        <v>152317</v>
      </c>
      <c r="W10" t="s">
        <v>5012</v>
      </c>
      <c r="X10" t="s">
        <v>5047</v>
      </c>
      <c r="Y10" t="s">
        <v>654</v>
      </c>
    </row>
    <row r="11" spans="1:25">
      <c r="A11">
        <v>14</v>
      </c>
      <c r="B11" t="s">
        <v>26</v>
      </c>
      <c r="C11" t="s">
        <v>4593</v>
      </c>
      <c r="D11" t="s">
        <v>207</v>
      </c>
      <c r="E11" t="s">
        <v>211</v>
      </c>
      <c r="F11" t="s">
        <v>215</v>
      </c>
      <c r="G11" t="s">
        <v>215</v>
      </c>
      <c r="H11" t="s">
        <v>215</v>
      </c>
      <c r="I11" t="s">
        <v>217</v>
      </c>
      <c r="J11" t="s">
        <v>211</v>
      </c>
      <c r="K11" t="s">
        <v>4837</v>
      </c>
      <c r="L11" t="s">
        <v>227</v>
      </c>
      <c r="M11" t="s">
        <v>993</v>
      </c>
      <c r="N11" t="s">
        <v>4844</v>
      </c>
      <c r="O11" t="s">
        <v>4968</v>
      </c>
      <c r="P11">
        <v>76</v>
      </c>
      <c r="Q11" t="s">
        <v>4983</v>
      </c>
      <c r="R11">
        <v>2</v>
      </c>
      <c r="S11" t="s">
        <v>447</v>
      </c>
      <c r="T11" t="s">
        <v>211</v>
      </c>
      <c r="U11" t="s">
        <v>4988</v>
      </c>
      <c r="V11">
        <v>152317</v>
      </c>
      <c r="W11" t="s">
        <v>5012</v>
      </c>
      <c r="X11" t="s">
        <v>5048</v>
      </c>
      <c r="Y11" t="s">
        <v>654</v>
      </c>
    </row>
    <row r="12" spans="1:25">
      <c r="A12">
        <v>16</v>
      </c>
      <c r="B12" t="s">
        <v>28</v>
      </c>
      <c r="C12" t="s">
        <v>4594</v>
      </c>
      <c r="D12" t="s">
        <v>210</v>
      </c>
      <c r="E12" t="s">
        <v>211</v>
      </c>
      <c r="F12" t="s">
        <v>215</v>
      </c>
      <c r="G12" t="s">
        <v>215</v>
      </c>
      <c r="H12" t="s">
        <v>215</v>
      </c>
      <c r="I12" t="s">
        <v>211</v>
      </c>
      <c r="J12" t="s">
        <v>211</v>
      </c>
      <c r="K12" t="s">
        <v>4837</v>
      </c>
      <c r="L12" t="s">
        <v>227</v>
      </c>
      <c r="M12" t="s">
        <v>993</v>
      </c>
      <c r="N12" t="s">
        <v>1026</v>
      </c>
      <c r="O12" t="s">
        <v>1307</v>
      </c>
      <c r="P12">
        <v>0</v>
      </c>
      <c r="Q12" t="s">
        <v>4983</v>
      </c>
      <c r="R12">
        <v>2</v>
      </c>
      <c r="S12" t="s">
        <v>447</v>
      </c>
      <c r="T12" t="s">
        <v>211</v>
      </c>
      <c r="U12" t="s">
        <v>4988</v>
      </c>
      <c r="V12">
        <v>152317</v>
      </c>
      <c r="W12" t="s">
        <v>5012</v>
      </c>
      <c r="X12" t="s">
        <v>5049</v>
      </c>
      <c r="Y12" t="s">
        <v>654</v>
      </c>
    </row>
    <row r="13" spans="1:25">
      <c r="A13">
        <v>1</v>
      </c>
      <c r="B13" t="s">
        <v>25</v>
      </c>
      <c r="C13">
        <f> = = = DIA FESTIVO. = = = =
En apego a la ley de feriados por el jueves 01 de Mayo. DIA DEL
TRABAJADOR.</f>
        <v>0</v>
      </c>
      <c r="D13" t="s">
        <v>987</v>
      </c>
      <c r="E13" t="s">
        <v>211</v>
      </c>
      <c r="F13" t="s">
        <v>215</v>
      </c>
      <c r="G13" t="s">
        <v>215</v>
      </c>
      <c r="H13" t="s">
        <v>215</v>
      </c>
      <c r="I13" t="s">
        <v>211</v>
      </c>
      <c r="J13" t="s">
        <v>211</v>
      </c>
      <c r="K13" t="s">
        <v>4837</v>
      </c>
      <c r="L13" t="s">
        <v>224</v>
      </c>
      <c r="M13" t="s">
        <v>994</v>
      </c>
      <c r="N13" t="s">
        <v>1027</v>
      </c>
      <c r="O13" t="s">
        <v>1308</v>
      </c>
      <c r="P13">
        <v>0</v>
      </c>
      <c r="Q13" t="s">
        <v>4983</v>
      </c>
      <c r="R13">
        <v>1</v>
      </c>
      <c r="S13" t="s">
        <v>447</v>
      </c>
      <c r="T13" t="s">
        <v>4985</v>
      </c>
      <c r="U13" t="s">
        <v>4989</v>
      </c>
      <c r="V13">
        <v>152363</v>
      </c>
      <c r="W13" t="s">
        <v>5013</v>
      </c>
      <c r="X13" t="s">
        <v>5050</v>
      </c>
      <c r="Y13" t="s">
        <v>654</v>
      </c>
    </row>
    <row r="14" spans="1:25">
      <c r="A14">
        <v>2</v>
      </c>
      <c r="B14" t="s">
        <v>26</v>
      </c>
      <c r="C14" t="s">
        <v>4595</v>
      </c>
      <c r="D14" t="s">
        <v>207</v>
      </c>
      <c r="E14" t="s">
        <v>211</v>
      </c>
      <c r="F14" t="s">
        <v>215</v>
      </c>
      <c r="G14" t="s">
        <v>215</v>
      </c>
      <c r="H14" t="s">
        <v>215</v>
      </c>
      <c r="I14" t="s">
        <v>217</v>
      </c>
      <c r="J14" t="s">
        <v>211</v>
      </c>
      <c r="K14" t="s">
        <v>4837</v>
      </c>
      <c r="L14" t="s">
        <v>224</v>
      </c>
      <c r="M14" t="s">
        <v>994</v>
      </c>
      <c r="N14" t="s">
        <v>4845</v>
      </c>
      <c r="O14" t="s">
        <v>4846</v>
      </c>
      <c r="P14">
        <v>39</v>
      </c>
      <c r="Q14" t="s">
        <v>4983</v>
      </c>
      <c r="R14">
        <v>1</v>
      </c>
      <c r="S14" t="s">
        <v>447</v>
      </c>
      <c r="T14" t="s">
        <v>4985</v>
      </c>
      <c r="U14" t="s">
        <v>4989</v>
      </c>
      <c r="V14">
        <v>152363</v>
      </c>
      <c r="W14" t="s">
        <v>5013</v>
      </c>
      <c r="X14" t="s">
        <v>5051</v>
      </c>
      <c r="Y14" t="s">
        <v>654</v>
      </c>
    </row>
    <row r="15" spans="1:25">
      <c r="A15">
        <v>3</v>
      </c>
      <c r="B15" t="s">
        <v>31</v>
      </c>
      <c r="C15" t="s">
        <v>4596</v>
      </c>
      <c r="D15" t="s">
        <v>209</v>
      </c>
      <c r="E15" t="s">
        <v>3675</v>
      </c>
      <c r="F15" t="s">
        <v>215</v>
      </c>
      <c r="G15" t="s">
        <v>215</v>
      </c>
      <c r="H15" t="s">
        <v>215</v>
      </c>
      <c r="I15" t="s">
        <v>220</v>
      </c>
      <c r="J15" t="s">
        <v>211</v>
      </c>
      <c r="K15" t="s">
        <v>4837</v>
      </c>
      <c r="L15" t="s">
        <v>224</v>
      </c>
      <c r="M15" t="s">
        <v>994</v>
      </c>
      <c r="N15" t="s">
        <v>4846</v>
      </c>
      <c r="O15" t="s">
        <v>4847</v>
      </c>
      <c r="P15">
        <v>40</v>
      </c>
      <c r="Q15" t="s">
        <v>4983</v>
      </c>
      <c r="R15">
        <v>1</v>
      </c>
      <c r="S15" t="s">
        <v>447</v>
      </c>
      <c r="T15" t="s">
        <v>4985</v>
      </c>
      <c r="U15" t="s">
        <v>4989</v>
      </c>
      <c r="V15">
        <v>152363</v>
      </c>
      <c r="W15" t="s">
        <v>5013</v>
      </c>
      <c r="X15" t="s">
        <v>5052</v>
      </c>
      <c r="Y15" t="s">
        <v>654</v>
      </c>
    </row>
    <row r="16" spans="1:25">
      <c r="A16">
        <v>5</v>
      </c>
      <c r="B16" t="s">
        <v>26</v>
      </c>
      <c r="C16" t="s">
        <v>4597</v>
      </c>
      <c r="D16" t="s">
        <v>207</v>
      </c>
      <c r="E16" t="s">
        <v>211</v>
      </c>
      <c r="F16" t="s">
        <v>215</v>
      </c>
      <c r="G16" t="s">
        <v>215</v>
      </c>
      <c r="H16" t="s">
        <v>215</v>
      </c>
      <c r="I16" t="s">
        <v>217</v>
      </c>
      <c r="J16" t="s">
        <v>211</v>
      </c>
      <c r="K16" t="s">
        <v>4837</v>
      </c>
      <c r="L16" t="s">
        <v>224</v>
      </c>
      <c r="M16" t="s">
        <v>994</v>
      </c>
      <c r="N16" t="s">
        <v>4847</v>
      </c>
      <c r="O16" t="s">
        <v>4848</v>
      </c>
      <c r="P16">
        <v>35</v>
      </c>
      <c r="Q16" t="s">
        <v>4983</v>
      </c>
      <c r="R16">
        <v>1</v>
      </c>
      <c r="S16" t="s">
        <v>447</v>
      </c>
      <c r="T16" t="s">
        <v>4985</v>
      </c>
      <c r="U16" t="s">
        <v>4989</v>
      </c>
      <c r="V16">
        <v>152363</v>
      </c>
      <c r="W16" t="s">
        <v>5013</v>
      </c>
      <c r="X16" t="s">
        <v>5053</v>
      </c>
      <c r="Y16" t="s">
        <v>654</v>
      </c>
    </row>
    <row r="17" spans="1:25">
      <c r="A17">
        <v>6</v>
      </c>
      <c r="B17" t="s">
        <v>31</v>
      </c>
      <c r="C17" t="s">
        <v>4598</v>
      </c>
      <c r="D17" t="s">
        <v>209</v>
      </c>
      <c r="E17" t="s">
        <v>3675</v>
      </c>
      <c r="F17" t="s">
        <v>215</v>
      </c>
      <c r="G17" t="s">
        <v>215</v>
      </c>
      <c r="H17" t="s">
        <v>215</v>
      </c>
      <c r="I17" t="s">
        <v>220</v>
      </c>
      <c r="J17" t="s">
        <v>211</v>
      </c>
      <c r="K17" t="s">
        <v>4837</v>
      </c>
      <c r="L17" t="s">
        <v>224</v>
      </c>
      <c r="M17" t="s">
        <v>994</v>
      </c>
      <c r="N17" t="s">
        <v>4848</v>
      </c>
      <c r="O17" t="s">
        <v>4849</v>
      </c>
      <c r="P17">
        <v>25</v>
      </c>
      <c r="Q17" t="s">
        <v>4983</v>
      </c>
      <c r="R17">
        <v>1</v>
      </c>
      <c r="S17" t="s">
        <v>447</v>
      </c>
      <c r="T17" t="s">
        <v>4985</v>
      </c>
      <c r="U17" t="s">
        <v>4989</v>
      </c>
      <c r="V17">
        <v>152363</v>
      </c>
      <c r="W17" t="s">
        <v>5013</v>
      </c>
      <c r="X17" t="s">
        <v>5054</v>
      </c>
      <c r="Y17" t="s">
        <v>654</v>
      </c>
    </row>
    <row r="18" spans="1:25">
      <c r="A18">
        <v>8</v>
      </c>
      <c r="B18" t="s">
        <v>26</v>
      </c>
      <c r="C18" t="s">
        <v>4593</v>
      </c>
      <c r="D18" t="s">
        <v>207</v>
      </c>
      <c r="E18" t="s">
        <v>211</v>
      </c>
      <c r="F18" t="s">
        <v>215</v>
      </c>
      <c r="G18" t="s">
        <v>215</v>
      </c>
      <c r="H18" t="s">
        <v>215</v>
      </c>
      <c r="I18" t="s">
        <v>217</v>
      </c>
      <c r="J18" t="s">
        <v>211</v>
      </c>
      <c r="K18" t="s">
        <v>4837</v>
      </c>
      <c r="L18" t="s">
        <v>224</v>
      </c>
      <c r="M18" t="s">
        <v>994</v>
      </c>
      <c r="N18" t="s">
        <v>4849</v>
      </c>
      <c r="O18" t="s">
        <v>4969</v>
      </c>
      <c r="P18">
        <v>20</v>
      </c>
      <c r="Q18" t="s">
        <v>4983</v>
      </c>
      <c r="R18">
        <v>1</v>
      </c>
      <c r="S18" t="s">
        <v>447</v>
      </c>
      <c r="T18" t="s">
        <v>4985</v>
      </c>
      <c r="U18" t="s">
        <v>4989</v>
      </c>
      <c r="V18">
        <v>152363</v>
      </c>
      <c r="W18" t="s">
        <v>5013</v>
      </c>
      <c r="X18" t="s">
        <v>5055</v>
      </c>
      <c r="Y18" t="s">
        <v>654</v>
      </c>
    </row>
    <row r="19" spans="1:25">
      <c r="A19">
        <v>10</v>
      </c>
      <c r="B19" t="s">
        <v>28</v>
      </c>
      <c r="C19" t="s">
        <v>4599</v>
      </c>
      <c r="D19" t="s">
        <v>210</v>
      </c>
      <c r="E19" t="s">
        <v>211</v>
      </c>
      <c r="F19" t="s">
        <v>215</v>
      </c>
      <c r="G19" t="s">
        <v>215</v>
      </c>
      <c r="H19" t="s">
        <v>215</v>
      </c>
      <c r="I19" t="s">
        <v>211</v>
      </c>
      <c r="J19" t="s">
        <v>211</v>
      </c>
      <c r="K19" t="s">
        <v>4837</v>
      </c>
      <c r="L19" t="s">
        <v>224</v>
      </c>
      <c r="M19" t="s">
        <v>994</v>
      </c>
      <c r="N19" t="s">
        <v>1027</v>
      </c>
      <c r="O19" t="s">
        <v>1308</v>
      </c>
      <c r="P19">
        <v>0</v>
      </c>
      <c r="Q19" t="s">
        <v>4983</v>
      </c>
      <c r="R19">
        <v>1</v>
      </c>
      <c r="S19" t="s">
        <v>447</v>
      </c>
      <c r="T19" t="s">
        <v>4985</v>
      </c>
      <c r="U19" t="s">
        <v>4989</v>
      </c>
      <c r="V19">
        <v>152363</v>
      </c>
      <c r="W19" t="s">
        <v>5013</v>
      </c>
      <c r="X19" t="s">
        <v>5056</v>
      </c>
      <c r="Y19" t="s">
        <v>654</v>
      </c>
    </row>
    <row r="20" spans="1:25">
      <c r="A20">
        <v>1</v>
      </c>
      <c r="B20" t="s">
        <v>25</v>
      </c>
      <c r="C20" t="s">
        <v>4600</v>
      </c>
      <c r="D20" t="s">
        <v>206</v>
      </c>
      <c r="E20" t="s">
        <v>211</v>
      </c>
      <c r="F20" t="s">
        <v>215</v>
      </c>
      <c r="G20" t="s">
        <v>215</v>
      </c>
      <c r="H20" t="s">
        <v>215</v>
      </c>
      <c r="I20" t="s">
        <v>221</v>
      </c>
      <c r="J20" t="s">
        <v>211</v>
      </c>
      <c r="K20" t="s">
        <v>4837</v>
      </c>
      <c r="L20" t="s">
        <v>223</v>
      </c>
      <c r="M20" t="s">
        <v>228</v>
      </c>
      <c r="N20" t="s">
        <v>239</v>
      </c>
      <c r="O20" t="s">
        <v>1047</v>
      </c>
      <c r="P20">
        <v>90</v>
      </c>
      <c r="Q20" t="s">
        <v>4983</v>
      </c>
      <c r="R20">
        <v>2</v>
      </c>
      <c r="S20" t="s">
        <v>215</v>
      </c>
      <c r="T20" t="s">
        <v>211</v>
      </c>
      <c r="U20" t="s">
        <v>4990</v>
      </c>
      <c r="V20">
        <v>152460</v>
      </c>
      <c r="W20" t="s">
        <v>5014</v>
      </c>
      <c r="X20" t="s">
        <v>5057</v>
      </c>
      <c r="Y20" t="s">
        <v>654</v>
      </c>
    </row>
    <row r="21" spans="1:25">
      <c r="A21">
        <v>2</v>
      </c>
      <c r="B21" t="s">
        <v>25</v>
      </c>
      <c r="C21" t="s">
        <v>4601</v>
      </c>
      <c r="D21" t="s">
        <v>206</v>
      </c>
      <c r="E21" t="s">
        <v>211</v>
      </c>
      <c r="F21" t="s">
        <v>215</v>
      </c>
      <c r="G21" t="s">
        <v>215</v>
      </c>
      <c r="H21" t="s">
        <v>215</v>
      </c>
      <c r="I21" t="s">
        <v>221</v>
      </c>
      <c r="J21" t="s">
        <v>211</v>
      </c>
      <c r="K21" t="s">
        <v>4837</v>
      </c>
      <c r="L21" t="s">
        <v>223</v>
      </c>
      <c r="M21" t="s">
        <v>228</v>
      </c>
      <c r="N21" t="s">
        <v>1047</v>
      </c>
      <c r="O21" t="s">
        <v>4278</v>
      </c>
      <c r="P21">
        <v>50</v>
      </c>
      <c r="Q21" t="s">
        <v>4983</v>
      </c>
      <c r="R21">
        <v>2</v>
      </c>
      <c r="S21" t="s">
        <v>215</v>
      </c>
      <c r="T21" t="s">
        <v>211</v>
      </c>
      <c r="U21" t="s">
        <v>4990</v>
      </c>
      <c r="V21">
        <v>152460</v>
      </c>
      <c r="W21" t="s">
        <v>5014</v>
      </c>
      <c r="X21" t="s">
        <v>5058</v>
      </c>
      <c r="Y21" t="s">
        <v>654</v>
      </c>
    </row>
    <row r="22" spans="1:25">
      <c r="A22">
        <v>3</v>
      </c>
      <c r="B22" t="s">
        <v>26</v>
      </c>
      <c r="C22" t="s">
        <v>4602</v>
      </c>
      <c r="D22" t="s">
        <v>207</v>
      </c>
      <c r="E22" t="s">
        <v>211</v>
      </c>
      <c r="F22" t="s">
        <v>215</v>
      </c>
      <c r="G22" t="s">
        <v>215</v>
      </c>
      <c r="H22" t="s">
        <v>215</v>
      </c>
      <c r="I22" t="s">
        <v>217</v>
      </c>
      <c r="J22" t="s">
        <v>211</v>
      </c>
      <c r="K22" t="s">
        <v>4837</v>
      </c>
      <c r="L22" t="s">
        <v>223</v>
      </c>
      <c r="M22" t="s">
        <v>228</v>
      </c>
      <c r="N22" t="s">
        <v>4278</v>
      </c>
      <c r="O22" t="s">
        <v>4279</v>
      </c>
      <c r="P22">
        <v>30</v>
      </c>
      <c r="Q22" t="s">
        <v>4983</v>
      </c>
      <c r="R22">
        <v>2</v>
      </c>
      <c r="S22" t="s">
        <v>215</v>
      </c>
      <c r="T22" t="s">
        <v>211</v>
      </c>
      <c r="U22" t="s">
        <v>4990</v>
      </c>
      <c r="V22">
        <v>152460</v>
      </c>
      <c r="W22" t="s">
        <v>5014</v>
      </c>
      <c r="X22" t="s">
        <v>5059</v>
      </c>
      <c r="Y22" t="s">
        <v>654</v>
      </c>
    </row>
    <row r="23" spans="1:25">
      <c r="A23">
        <v>4</v>
      </c>
      <c r="B23" t="s">
        <v>32</v>
      </c>
      <c r="C23" t="s">
        <v>4603</v>
      </c>
      <c r="D23" t="s">
        <v>206</v>
      </c>
      <c r="E23" t="s">
        <v>3675</v>
      </c>
      <c r="F23" t="s">
        <v>215</v>
      </c>
      <c r="G23" t="s">
        <v>215</v>
      </c>
      <c r="H23" t="s">
        <v>215</v>
      </c>
      <c r="I23" t="s">
        <v>221</v>
      </c>
      <c r="J23" t="s">
        <v>211</v>
      </c>
      <c r="K23" t="s">
        <v>4837</v>
      </c>
      <c r="L23" t="s">
        <v>223</v>
      </c>
      <c r="M23" t="s">
        <v>228</v>
      </c>
      <c r="N23" t="s">
        <v>4279</v>
      </c>
      <c r="O23" t="s">
        <v>4850</v>
      </c>
      <c r="P23">
        <v>110</v>
      </c>
      <c r="Q23" t="s">
        <v>4983</v>
      </c>
      <c r="R23">
        <v>2</v>
      </c>
      <c r="S23" t="s">
        <v>215</v>
      </c>
      <c r="T23" t="s">
        <v>211</v>
      </c>
      <c r="U23" t="s">
        <v>4990</v>
      </c>
      <c r="V23">
        <v>152460</v>
      </c>
      <c r="W23" t="s">
        <v>5014</v>
      </c>
      <c r="X23" t="s">
        <v>5060</v>
      </c>
      <c r="Y23" t="s">
        <v>654</v>
      </c>
    </row>
    <row r="24" spans="1:25">
      <c r="A24">
        <v>7</v>
      </c>
      <c r="B24" t="s">
        <v>26</v>
      </c>
      <c r="C24" t="s">
        <v>4604</v>
      </c>
      <c r="D24" t="s">
        <v>207</v>
      </c>
      <c r="E24" t="s">
        <v>211</v>
      </c>
      <c r="F24" t="s">
        <v>215</v>
      </c>
      <c r="G24" t="s">
        <v>215</v>
      </c>
      <c r="H24" t="s">
        <v>215</v>
      </c>
      <c r="I24" t="s">
        <v>217</v>
      </c>
      <c r="J24" t="s">
        <v>211</v>
      </c>
      <c r="K24" t="s">
        <v>4837</v>
      </c>
      <c r="L24" t="s">
        <v>223</v>
      </c>
      <c r="M24" t="s">
        <v>228</v>
      </c>
      <c r="N24" t="s">
        <v>4850</v>
      </c>
      <c r="O24" t="s">
        <v>1050</v>
      </c>
      <c r="P24">
        <v>20</v>
      </c>
      <c r="Q24" t="s">
        <v>4983</v>
      </c>
      <c r="R24">
        <v>2</v>
      </c>
      <c r="S24" t="s">
        <v>215</v>
      </c>
      <c r="T24" t="s">
        <v>211</v>
      </c>
      <c r="U24" t="s">
        <v>4990</v>
      </c>
      <c r="V24">
        <v>152460</v>
      </c>
      <c r="W24" t="s">
        <v>5014</v>
      </c>
      <c r="X24" t="s">
        <v>5061</v>
      </c>
      <c r="Y24" t="s">
        <v>654</v>
      </c>
    </row>
    <row r="25" spans="1:25">
      <c r="A25">
        <v>8</v>
      </c>
      <c r="B25" t="s">
        <v>27</v>
      </c>
      <c r="C25" t="s">
        <v>4605</v>
      </c>
      <c r="D25" t="s">
        <v>208</v>
      </c>
      <c r="E25" t="s">
        <v>211</v>
      </c>
      <c r="F25" t="s">
        <v>215</v>
      </c>
      <c r="G25" t="s">
        <v>215</v>
      </c>
      <c r="H25" t="s">
        <v>215</v>
      </c>
      <c r="I25" t="s">
        <v>218</v>
      </c>
      <c r="J25" t="s">
        <v>211</v>
      </c>
      <c r="K25" t="s">
        <v>4837</v>
      </c>
      <c r="L25" t="s">
        <v>223</v>
      </c>
      <c r="M25" t="s">
        <v>228</v>
      </c>
      <c r="N25" t="s">
        <v>1050</v>
      </c>
      <c r="O25" t="s">
        <v>251</v>
      </c>
      <c r="P25">
        <v>60</v>
      </c>
      <c r="Q25" t="s">
        <v>4983</v>
      </c>
      <c r="R25">
        <v>2</v>
      </c>
      <c r="S25" t="s">
        <v>215</v>
      </c>
      <c r="T25" t="s">
        <v>211</v>
      </c>
      <c r="U25" t="s">
        <v>4990</v>
      </c>
      <c r="V25">
        <v>152460</v>
      </c>
      <c r="W25" t="s">
        <v>5014</v>
      </c>
      <c r="X25" t="s">
        <v>5062</v>
      </c>
      <c r="Y25" t="s">
        <v>654</v>
      </c>
    </row>
    <row r="26" spans="1:25">
      <c r="A26">
        <v>9</v>
      </c>
      <c r="B26" t="s">
        <v>26</v>
      </c>
      <c r="C26" t="s">
        <v>4606</v>
      </c>
      <c r="D26" t="s">
        <v>207</v>
      </c>
      <c r="E26" t="s">
        <v>211</v>
      </c>
      <c r="F26" t="s">
        <v>215</v>
      </c>
      <c r="G26" t="s">
        <v>215</v>
      </c>
      <c r="H26" t="s">
        <v>215</v>
      </c>
      <c r="I26" t="s">
        <v>217</v>
      </c>
      <c r="J26" t="s">
        <v>211</v>
      </c>
      <c r="K26" t="s">
        <v>4837</v>
      </c>
      <c r="L26" t="s">
        <v>223</v>
      </c>
      <c r="M26" t="s">
        <v>228</v>
      </c>
      <c r="N26" t="s">
        <v>251</v>
      </c>
      <c r="O26" t="s">
        <v>1051</v>
      </c>
      <c r="P26">
        <v>20</v>
      </c>
      <c r="Q26" t="s">
        <v>4983</v>
      </c>
      <c r="R26">
        <v>2</v>
      </c>
      <c r="S26" t="s">
        <v>215</v>
      </c>
      <c r="T26" t="s">
        <v>211</v>
      </c>
      <c r="U26" t="s">
        <v>4990</v>
      </c>
      <c r="V26">
        <v>152460</v>
      </c>
      <c r="W26" t="s">
        <v>5014</v>
      </c>
      <c r="X26" t="s">
        <v>5063</v>
      </c>
      <c r="Y26" t="s">
        <v>654</v>
      </c>
    </row>
    <row r="27" spans="1:25">
      <c r="A27">
        <v>10</v>
      </c>
      <c r="B27" t="s">
        <v>31</v>
      </c>
      <c r="C27" t="s">
        <v>4607</v>
      </c>
      <c r="D27" t="s">
        <v>206</v>
      </c>
      <c r="E27" t="s">
        <v>4272</v>
      </c>
      <c r="F27" t="s">
        <v>215</v>
      </c>
      <c r="G27" t="s">
        <v>215</v>
      </c>
      <c r="H27" t="s">
        <v>215</v>
      </c>
      <c r="I27" t="s">
        <v>220</v>
      </c>
      <c r="J27" t="s">
        <v>211</v>
      </c>
      <c r="K27" t="s">
        <v>4837</v>
      </c>
      <c r="L27" t="s">
        <v>223</v>
      </c>
      <c r="M27" t="s">
        <v>228</v>
      </c>
      <c r="N27" t="s">
        <v>1051</v>
      </c>
      <c r="O27" t="s">
        <v>4280</v>
      </c>
      <c r="P27">
        <v>175</v>
      </c>
      <c r="Q27" t="s">
        <v>4983</v>
      </c>
      <c r="R27">
        <v>2</v>
      </c>
      <c r="S27" t="s">
        <v>215</v>
      </c>
      <c r="T27" t="s">
        <v>211</v>
      </c>
      <c r="U27" t="s">
        <v>4990</v>
      </c>
      <c r="V27">
        <v>152460</v>
      </c>
      <c r="W27" t="s">
        <v>5014</v>
      </c>
      <c r="X27" t="s">
        <v>5064</v>
      </c>
      <c r="Y27" t="s">
        <v>654</v>
      </c>
    </row>
    <row r="28" spans="1:25">
      <c r="A28">
        <v>14</v>
      </c>
      <c r="B28" t="s">
        <v>26</v>
      </c>
      <c r="C28" t="s">
        <v>4608</v>
      </c>
      <c r="D28" t="s">
        <v>207</v>
      </c>
      <c r="E28" t="s">
        <v>211</v>
      </c>
      <c r="F28" t="s">
        <v>215</v>
      </c>
      <c r="G28" t="s">
        <v>215</v>
      </c>
      <c r="H28" t="s">
        <v>215</v>
      </c>
      <c r="I28" t="s">
        <v>217</v>
      </c>
      <c r="J28" t="s">
        <v>211</v>
      </c>
      <c r="K28" t="s">
        <v>4837</v>
      </c>
      <c r="L28" t="s">
        <v>223</v>
      </c>
      <c r="M28" t="s">
        <v>228</v>
      </c>
      <c r="N28" t="s">
        <v>4280</v>
      </c>
      <c r="O28" t="s">
        <v>4343</v>
      </c>
      <c r="P28">
        <v>35</v>
      </c>
      <c r="Q28" t="s">
        <v>4983</v>
      </c>
      <c r="R28">
        <v>2</v>
      </c>
      <c r="S28" t="s">
        <v>215</v>
      </c>
      <c r="T28" t="s">
        <v>211</v>
      </c>
      <c r="U28" t="s">
        <v>4990</v>
      </c>
      <c r="V28">
        <v>152460</v>
      </c>
      <c r="W28" t="s">
        <v>5014</v>
      </c>
      <c r="X28" t="s">
        <v>5065</v>
      </c>
      <c r="Y28" t="s">
        <v>654</v>
      </c>
    </row>
    <row r="29" spans="1:25">
      <c r="A29">
        <v>16</v>
      </c>
      <c r="B29" t="s">
        <v>28</v>
      </c>
      <c r="C29" t="s">
        <v>4609</v>
      </c>
      <c r="D29" t="s">
        <v>210</v>
      </c>
      <c r="E29" t="s">
        <v>211</v>
      </c>
      <c r="F29" t="s">
        <v>215</v>
      </c>
      <c r="G29" t="s">
        <v>215</v>
      </c>
      <c r="H29" t="s">
        <v>215</v>
      </c>
      <c r="I29" t="s">
        <v>211</v>
      </c>
      <c r="J29" t="s">
        <v>211</v>
      </c>
      <c r="K29" t="s">
        <v>4837</v>
      </c>
      <c r="L29" t="s">
        <v>223</v>
      </c>
      <c r="M29" t="s">
        <v>228</v>
      </c>
      <c r="N29" t="s">
        <v>261</v>
      </c>
      <c r="O29" t="s">
        <v>422</v>
      </c>
      <c r="P29">
        <v>0</v>
      </c>
      <c r="Q29" t="s">
        <v>4983</v>
      </c>
      <c r="R29">
        <v>2</v>
      </c>
      <c r="S29" t="s">
        <v>447</v>
      </c>
      <c r="T29" t="s">
        <v>211</v>
      </c>
      <c r="U29" t="s">
        <v>4990</v>
      </c>
      <c r="V29">
        <v>152460</v>
      </c>
      <c r="W29" t="s">
        <v>5014</v>
      </c>
      <c r="X29" t="s">
        <v>5066</v>
      </c>
      <c r="Y29" t="s">
        <v>654</v>
      </c>
    </row>
    <row r="30" spans="1:25">
      <c r="A30">
        <v>1</v>
      </c>
      <c r="B30" t="s">
        <v>25</v>
      </c>
      <c r="C30" t="s">
        <v>4610</v>
      </c>
      <c r="D30" t="s">
        <v>206</v>
      </c>
      <c r="E30" t="s">
        <v>211</v>
      </c>
      <c r="F30" t="s">
        <v>215</v>
      </c>
      <c r="G30" t="s">
        <v>215</v>
      </c>
      <c r="H30" t="s">
        <v>215</v>
      </c>
      <c r="I30" t="s">
        <v>220</v>
      </c>
      <c r="J30" t="s">
        <v>211</v>
      </c>
      <c r="K30" t="s">
        <v>4837</v>
      </c>
      <c r="L30" t="s">
        <v>225</v>
      </c>
      <c r="M30" t="s">
        <v>997</v>
      </c>
      <c r="N30" t="s">
        <v>2043</v>
      </c>
      <c r="O30" t="s">
        <v>2047</v>
      </c>
      <c r="P30">
        <v>120</v>
      </c>
      <c r="Q30" t="s">
        <v>4983</v>
      </c>
      <c r="R30">
        <v>3</v>
      </c>
      <c r="S30" t="s">
        <v>215</v>
      </c>
      <c r="T30" t="s">
        <v>4986</v>
      </c>
      <c r="U30" t="s">
        <v>4991</v>
      </c>
      <c r="V30">
        <v>152576</v>
      </c>
      <c r="W30" t="s">
        <v>5015</v>
      </c>
      <c r="X30" t="s">
        <v>5067</v>
      </c>
      <c r="Y30" t="s">
        <v>654</v>
      </c>
    </row>
    <row r="31" spans="1:25">
      <c r="A31">
        <v>2</v>
      </c>
      <c r="B31" t="s">
        <v>26</v>
      </c>
      <c r="C31" t="s">
        <v>4595</v>
      </c>
      <c r="D31" t="s">
        <v>207</v>
      </c>
      <c r="E31" t="s">
        <v>211</v>
      </c>
      <c r="F31" t="s">
        <v>215</v>
      </c>
      <c r="G31" t="s">
        <v>215</v>
      </c>
      <c r="H31" t="s">
        <v>215</v>
      </c>
      <c r="I31" t="s">
        <v>217</v>
      </c>
      <c r="J31" t="s">
        <v>211</v>
      </c>
      <c r="K31" t="s">
        <v>4837</v>
      </c>
      <c r="L31" t="s">
        <v>225</v>
      </c>
      <c r="M31" t="s">
        <v>997</v>
      </c>
      <c r="N31" t="s">
        <v>2047</v>
      </c>
      <c r="O31" t="s">
        <v>1060</v>
      </c>
      <c r="P31">
        <v>60</v>
      </c>
      <c r="Q31" t="s">
        <v>4983</v>
      </c>
      <c r="R31">
        <v>3</v>
      </c>
      <c r="S31" t="s">
        <v>215</v>
      </c>
      <c r="T31" t="s">
        <v>4986</v>
      </c>
      <c r="U31" t="s">
        <v>4991</v>
      </c>
      <c r="V31">
        <v>152576</v>
      </c>
      <c r="W31" t="s">
        <v>5015</v>
      </c>
      <c r="X31" t="s">
        <v>5068</v>
      </c>
      <c r="Y31" t="s">
        <v>654</v>
      </c>
    </row>
    <row r="32" spans="1:25">
      <c r="A32">
        <v>3</v>
      </c>
      <c r="B32" t="s">
        <v>31</v>
      </c>
      <c r="C32" t="s">
        <v>4611</v>
      </c>
      <c r="D32" t="s">
        <v>209</v>
      </c>
      <c r="E32" t="s">
        <v>3675</v>
      </c>
      <c r="F32" t="s">
        <v>215</v>
      </c>
      <c r="G32" t="s">
        <v>215</v>
      </c>
      <c r="H32" t="s">
        <v>215</v>
      </c>
      <c r="I32" t="s">
        <v>220</v>
      </c>
      <c r="J32" t="s">
        <v>211</v>
      </c>
      <c r="K32" t="s">
        <v>4837</v>
      </c>
      <c r="L32" t="s">
        <v>225</v>
      </c>
      <c r="M32" t="s">
        <v>997</v>
      </c>
      <c r="N32" t="s">
        <v>1060</v>
      </c>
      <c r="O32" t="s">
        <v>3691</v>
      </c>
      <c r="P32">
        <v>150</v>
      </c>
      <c r="Q32" t="s">
        <v>4983</v>
      </c>
      <c r="R32">
        <v>3</v>
      </c>
      <c r="S32" t="s">
        <v>215</v>
      </c>
      <c r="T32" t="s">
        <v>4986</v>
      </c>
      <c r="U32" t="s">
        <v>4991</v>
      </c>
      <c r="V32">
        <v>152576</v>
      </c>
      <c r="W32" t="s">
        <v>5015</v>
      </c>
      <c r="X32" t="s">
        <v>5069</v>
      </c>
      <c r="Y32" t="s">
        <v>654</v>
      </c>
    </row>
    <row r="33" spans="1:25">
      <c r="A33">
        <v>7</v>
      </c>
      <c r="B33" t="s">
        <v>27</v>
      </c>
      <c r="C33" t="s">
        <v>4612</v>
      </c>
      <c r="D33" t="s">
        <v>208</v>
      </c>
      <c r="E33" t="s">
        <v>211</v>
      </c>
      <c r="F33" t="s">
        <v>215</v>
      </c>
      <c r="G33" t="s">
        <v>215</v>
      </c>
      <c r="H33" t="s">
        <v>215</v>
      </c>
      <c r="I33" t="s">
        <v>218</v>
      </c>
      <c r="J33" t="s">
        <v>211</v>
      </c>
      <c r="K33" t="s">
        <v>4837</v>
      </c>
      <c r="L33" t="s">
        <v>225</v>
      </c>
      <c r="M33" t="s">
        <v>997</v>
      </c>
      <c r="N33" t="s">
        <v>3691</v>
      </c>
      <c r="O33" t="s">
        <v>1062</v>
      </c>
      <c r="P33">
        <v>30</v>
      </c>
      <c r="Q33" t="s">
        <v>4983</v>
      </c>
      <c r="R33">
        <v>3</v>
      </c>
      <c r="S33" t="s">
        <v>215</v>
      </c>
      <c r="T33" t="s">
        <v>4986</v>
      </c>
      <c r="U33" t="s">
        <v>4991</v>
      </c>
      <c r="V33">
        <v>152576</v>
      </c>
      <c r="W33" t="s">
        <v>5015</v>
      </c>
      <c r="X33" t="s">
        <v>5070</v>
      </c>
      <c r="Y33" t="s">
        <v>654</v>
      </c>
    </row>
    <row r="34" spans="1:25">
      <c r="A34">
        <v>8</v>
      </c>
      <c r="B34" t="s">
        <v>26</v>
      </c>
      <c r="C34" t="s">
        <v>4613</v>
      </c>
      <c r="D34" t="s">
        <v>207</v>
      </c>
      <c r="E34" t="s">
        <v>211</v>
      </c>
      <c r="F34" t="s">
        <v>215</v>
      </c>
      <c r="G34" t="s">
        <v>215</v>
      </c>
      <c r="H34" t="s">
        <v>215</v>
      </c>
      <c r="I34" t="s">
        <v>217</v>
      </c>
      <c r="J34" t="s">
        <v>211</v>
      </c>
      <c r="K34" t="s">
        <v>4837</v>
      </c>
      <c r="L34" t="s">
        <v>225</v>
      </c>
      <c r="M34" t="s">
        <v>997</v>
      </c>
      <c r="N34" t="s">
        <v>1062</v>
      </c>
      <c r="O34" t="s">
        <v>4851</v>
      </c>
      <c r="P34">
        <v>40</v>
      </c>
      <c r="Q34" t="s">
        <v>4983</v>
      </c>
      <c r="R34">
        <v>3</v>
      </c>
      <c r="S34" t="s">
        <v>215</v>
      </c>
      <c r="T34" t="s">
        <v>4986</v>
      </c>
      <c r="U34" t="s">
        <v>4991</v>
      </c>
      <c r="V34">
        <v>152576</v>
      </c>
      <c r="W34" t="s">
        <v>5015</v>
      </c>
      <c r="X34" t="s">
        <v>5071</v>
      </c>
      <c r="Y34" t="s">
        <v>654</v>
      </c>
    </row>
    <row r="35" spans="1:25">
      <c r="A35">
        <v>9</v>
      </c>
      <c r="B35" t="s">
        <v>30</v>
      </c>
      <c r="C35" t="s">
        <v>4614</v>
      </c>
      <c r="D35" t="s">
        <v>209</v>
      </c>
      <c r="E35" t="s">
        <v>3675</v>
      </c>
      <c r="F35" t="s">
        <v>215</v>
      </c>
      <c r="G35" t="s">
        <v>215</v>
      </c>
      <c r="H35" t="s">
        <v>215</v>
      </c>
      <c r="I35" t="s">
        <v>220</v>
      </c>
      <c r="J35" t="s">
        <v>211</v>
      </c>
      <c r="K35" t="s">
        <v>4837</v>
      </c>
      <c r="L35" t="s">
        <v>225</v>
      </c>
      <c r="M35" t="s">
        <v>997</v>
      </c>
      <c r="N35" t="s">
        <v>4851</v>
      </c>
      <c r="O35" t="s">
        <v>1063</v>
      </c>
      <c r="P35">
        <v>35</v>
      </c>
      <c r="Q35" t="s">
        <v>4983</v>
      </c>
      <c r="R35">
        <v>3</v>
      </c>
      <c r="S35" t="s">
        <v>215</v>
      </c>
      <c r="T35" t="s">
        <v>4986</v>
      </c>
      <c r="U35" t="s">
        <v>4991</v>
      </c>
      <c r="V35">
        <v>152576</v>
      </c>
      <c r="W35" t="s">
        <v>5015</v>
      </c>
      <c r="X35" t="s">
        <v>5072</v>
      </c>
      <c r="Y35" t="s">
        <v>654</v>
      </c>
    </row>
    <row r="36" spans="1:25">
      <c r="A36">
        <v>10</v>
      </c>
      <c r="B36" t="s">
        <v>26</v>
      </c>
      <c r="C36" t="s">
        <v>4615</v>
      </c>
      <c r="D36" t="s">
        <v>207</v>
      </c>
      <c r="E36" t="s">
        <v>211</v>
      </c>
      <c r="F36" t="s">
        <v>215</v>
      </c>
      <c r="G36" t="s">
        <v>215</v>
      </c>
      <c r="H36" t="s">
        <v>215</v>
      </c>
      <c r="I36" t="s">
        <v>217</v>
      </c>
      <c r="J36" t="s">
        <v>211</v>
      </c>
      <c r="K36" t="s">
        <v>4837</v>
      </c>
      <c r="L36" t="s">
        <v>225</v>
      </c>
      <c r="M36" t="s">
        <v>997</v>
      </c>
      <c r="N36" t="s">
        <v>1063</v>
      </c>
      <c r="O36" t="s">
        <v>4852</v>
      </c>
      <c r="P36">
        <v>83</v>
      </c>
      <c r="Q36" t="s">
        <v>4983</v>
      </c>
      <c r="R36">
        <v>3</v>
      </c>
      <c r="S36" t="s">
        <v>215</v>
      </c>
      <c r="T36" t="s">
        <v>4986</v>
      </c>
      <c r="U36" t="s">
        <v>4991</v>
      </c>
      <c r="V36">
        <v>152576</v>
      </c>
      <c r="W36" t="s">
        <v>5015</v>
      </c>
      <c r="X36" t="s">
        <v>5073</v>
      </c>
      <c r="Y36" t="s">
        <v>654</v>
      </c>
    </row>
    <row r="37" spans="1:25">
      <c r="A37">
        <v>11</v>
      </c>
      <c r="B37" t="s">
        <v>31</v>
      </c>
      <c r="C37" t="s">
        <v>4616</v>
      </c>
      <c r="D37" t="s">
        <v>209</v>
      </c>
      <c r="E37" t="s">
        <v>214</v>
      </c>
      <c r="F37" t="s">
        <v>215</v>
      </c>
      <c r="G37" t="s">
        <v>215</v>
      </c>
      <c r="H37" t="s">
        <v>215</v>
      </c>
      <c r="I37" t="s">
        <v>220</v>
      </c>
      <c r="J37" t="s">
        <v>211</v>
      </c>
      <c r="K37" t="s">
        <v>4837</v>
      </c>
      <c r="L37" t="s">
        <v>225</v>
      </c>
      <c r="M37" t="s">
        <v>997</v>
      </c>
      <c r="N37" t="s">
        <v>4852</v>
      </c>
      <c r="O37" t="s">
        <v>2054</v>
      </c>
      <c r="P37">
        <v>12</v>
      </c>
      <c r="Q37" t="s">
        <v>4983</v>
      </c>
      <c r="R37">
        <v>3</v>
      </c>
      <c r="S37" t="s">
        <v>215</v>
      </c>
      <c r="T37" t="s">
        <v>4986</v>
      </c>
      <c r="U37" t="s">
        <v>4991</v>
      </c>
      <c r="V37">
        <v>152576</v>
      </c>
      <c r="W37" t="s">
        <v>5015</v>
      </c>
      <c r="X37" t="s">
        <v>5074</v>
      </c>
      <c r="Y37" t="s">
        <v>654</v>
      </c>
    </row>
    <row r="38" spans="1:25">
      <c r="A38">
        <v>13</v>
      </c>
      <c r="B38" t="s">
        <v>26</v>
      </c>
      <c r="C38" t="s">
        <v>4593</v>
      </c>
      <c r="D38" t="s">
        <v>207</v>
      </c>
      <c r="E38" t="s">
        <v>211</v>
      </c>
      <c r="F38" t="s">
        <v>215</v>
      </c>
      <c r="G38" t="s">
        <v>215</v>
      </c>
      <c r="H38" t="s">
        <v>215</v>
      </c>
      <c r="I38" t="s">
        <v>217</v>
      </c>
      <c r="J38" t="s">
        <v>211</v>
      </c>
      <c r="K38" t="s">
        <v>4837</v>
      </c>
      <c r="L38" t="s">
        <v>225</v>
      </c>
      <c r="M38" t="s">
        <v>997</v>
      </c>
      <c r="N38" t="s">
        <v>2054</v>
      </c>
      <c r="O38" t="s">
        <v>1317</v>
      </c>
      <c r="P38">
        <v>40</v>
      </c>
      <c r="Q38" t="s">
        <v>4983</v>
      </c>
      <c r="R38">
        <v>3</v>
      </c>
      <c r="S38" t="s">
        <v>215</v>
      </c>
      <c r="T38" t="s">
        <v>4986</v>
      </c>
      <c r="U38" t="s">
        <v>4991</v>
      </c>
      <c r="V38">
        <v>152576</v>
      </c>
      <c r="W38" t="s">
        <v>5015</v>
      </c>
      <c r="X38" t="s">
        <v>5075</v>
      </c>
      <c r="Y38" t="s">
        <v>654</v>
      </c>
    </row>
    <row r="39" spans="1:25">
      <c r="A39">
        <v>15</v>
      </c>
      <c r="B39" t="s">
        <v>28</v>
      </c>
      <c r="C39" t="s">
        <v>4617</v>
      </c>
      <c r="D39" t="s">
        <v>210</v>
      </c>
      <c r="E39" t="s">
        <v>211</v>
      </c>
      <c r="F39" t="s">
        <v>215</v>
      </c>
      <c r="G39" t="s">
        <v>215</v>
      </c>
      <c r="H39" t="s">
        <v>215</v>
      </c>
      <c r="I39" t="s">
        <v>211</v>
      </c>
      <c r="J39" t="s">
        <v>211</v>
      </c>
      <c r="K39" t="s">
        <v>4837</v>
      </c>
      <c r="L39" t="s">
        <v>225</v>
      </c>
      <c r="M39" t="s">
        <v>997</v>
      </c>
      <c r="N39" t="s">
        <v>1065</v>
      </c>
      <c r="O39" t="s">
        <v>1318</v>
      </c>
      <c r="P39">
        <v>0</v>
      </c>
      <c r="Q39" t="s">
        <v>4983</v>
      </c>
      <c r="R39">
        <v>3</v>
      </c>
      <c r="S39" t="s">
        <v>447</v>
      </c>
      <c r="T39" t="s">
        <v>4986</v>
      </c>
      <c r="U39" t="s">
        <v>4991</v>
      </c>
      <c r="V39">
        <v>152576</v>
      </c>
      <c r="W39" t="s">
        <v>5015</v>
      </c>
      <c r="X39" t="s">
        <v>5076</v>
      </c>
      <c r="Y39" t="s">
        <v>654</v>
      </c>
    </row>
    <row r="40" spans="1:25">
      <c r="A40">
        <v>1</v>
      </c>
      <c r="B40" t="s">
        <v>25</v>
      </c>
      <c r="C40" t="s">
        <v>4618</v>
      </c>
      <c r="D40" t="s">
        <v>206</v>
      </c>
      <c r="E40" t="s">
        <v>211</v>
      </c>
      <c r="F40" t="s">
        <v>215</v>
      </c>
      <c r="G40" t="s">
        <v>215</v>
      </c>
      <c r="H40" t="s">
        <v>215</v>
      </c>
      <c r="I40" t="s">
        <v>221</v>
      </c>
      <c r="J40" t="s">
        <v>211</v>
      </c>
      <c r="K40" t="s">
        <v>4837</v>
      </c>
      <c r="L40" t="s">
        <v>226</v>
      </c>
      <c r="M40" t="s">
        <v>998</v>
      </c>
      <c r="N40" t="s">
        <v>1066</v>
      </c>
      <c r="O40" t="s">
        <v>4853</v>
      </c>
      <c r="P40">
        <v>120</v>
      </c>
      <c r="Q40" t="s">
        <v>4983</v>
      </c>
      <c r="R40">
        <v>3</v>
      </c>
      <c r="S40" t="s">
        <v>215</v>
      </c>
      <c r="T40" t="s">
        <v>4986</v>
      </c>
      <c r="U40" t="s">
        <v>4992</v>
      </c>
      <c r="V40">
        <v>152656</v>
      </c>
      <c r="W40" t="s">
        <v>5016</v>
      </c>
      <c r="X40" t="s">
        <v>5077</v>
      </c>
      <c r="Y40" t="s">
        <v>654</v>
      </c>
    </row>
    <row r="41" spans="1:25">
      <c r="A41">
        <v>2</v>
      </c>
      <c r="B41" t="s">
        <v>26</v>
      </c>
      <c r="C41" t="s">
        <v>4619</v>
      </c>
      <c r="D41" t="s">
        <v>207</v>
      </c>
      <c r="E41" t="s">
        <v>211</v>
      </c>
      <c r="F41" t="s">
        <v>215</v>
      </c>
      <c r="G41" t="s">
        <v>215</v>
      </c>
      <c r="H41" t="s">
        <v>215</v>
      </c>
      <c r="I41" t="s">
        <v>217</v>
      </c>
      <c r="J41" t="s">
        <v>211</v>
      </c>
      <c r="K41" t="s">
        <v>4837</v>
      </c>
      <c r="L41" t="s">
        <v>226</v>
      </c>
      <c r="M41" t="s">
        <v>998</v>
      </c>
      <c r="N41" t="s">
        <v>4853</v>
      </c>
      <c r="O41" t="s">
        <v>4854</v>
      </c>
      <c r="P41">
        <v>30</v>
      </c>
      <c r="Q41" t="s">
        <v>4983</v>
      </c>
      <c r="R41">
        <v>3</v>
      </c>
      <c r="S41" t="s">
        <v>215</v>
      </c>
      <c r="T41" t="s">
        <v>4986</v>
      </c>
      <c r="U41" t="s">
        <v>4992</v>
      </c>
      <c r="V41">
        <v>152656</v>
      </c>
      <c r="W41" t="s">
        <v>5016</v>
      </c>
      <c r="X41" t="s">
        <v>5078</v>
      </c>
      <c r="Y41" t="s">
        <v>654</v>
      </c>
    </row>
    <row r="42" spans="1:25">
      <c r="A42">
        <v>3</v>
      </c>
      <c r="B42" t="s">
        <v>31</v>
      </c>
      <c r="C42" t="s">
        <v>4620</v>
      </c>
      <c r="D42" t="s">
        <v>206</v>
      </c>
      <c r="E42" t="s">
        <v>3675</v>
      </c>
      <c r="F42" t="s">
        <v>215</v>
      </c>
      <c r="G42" t="s">
        <v>215</v>
      </c>
      <c r="H42" t="s">
        <v>215</v>
      </c>
      <c r="I42" t="s">
        <v>220</v>
      </c>
      <c r="J42" t="s">
        <v>211</v>
      </c>
      <c r="K42" t="s">
        <v>4837</v>
      </c>
      <c r="L42" t="s">
        <v>226</v>
      </c>
      <c r="M42" t="s">
        <v>998</v>
      </c>
      <c r="N42" t="s">
        <v>4854</v>
      </c>
      <c r="O42" t="s">
        <v>2056</v>
      </c>
      <c r="P42">
        <v>150</v>
      </c>
      <c r="Q42" t="s">
        <v>4983</v>
      </c>
      <c r="R42">
        <v>3</v>
      </c>
      <c r="S42" t="s">
        <v>215</v>
      </c>
      <c r="T42" t="s">
        <v>4986</v>
      </c>
      <c r="U42" t="s">
        <v>4992</v>
      </c>
      <c r="V42">
        <v>152656</v>
      </c>
      <c r="W42" t="s">
        <v>5016</v>
      </c>
      <c r="X42" t="s">
        <v>5079</v>
      </c>
      <c r="Y42" t="s">
        <v>654</v>
      </c>
    </row>
    <row r="43" spans="1:25">
      <c r="A43">
        <v>5</v>
      </c>
      <c r="B43" t="s">
        <v>27</v>
      </c>
      <c r="C43" t="s">
        <v>4621</v>
      </c>
      <c r="D43" t="s">
        <v>208</v>
      </c>
      <c r="E43" t="s">
        <v>211</v>
      </c>
      <c r="F43" t="s">
        <v>215</v>
      </c>
      <c r="G43" t="s">
        <v>215</v>
      </c>
      <c r="H43" t="s">
        <v>215</v>
      </c>
      <c r="I43" t="s">
        <v>218</v>
      </c>
      <c r="J43" t="s">
        <v>211</v>
      </c>
      <c r="K43" t="s">
        <v>4837</v>
      </c>
      <c r="L43" t="s">
        <v>226</v>
      </c>
      <c r="M43" t="s">
        <v>998</v>
      </c>
      <c r="N43" t="s">
        <v>2056</v>
      </c>
      <c r="O43" t="s">
        <v>2057</v>
      </c>
      <c r="P43">
        <v>60</v>
      </c>
      <c r="Q43" t="s">
        <v>4983</v>
      </c>
      <c r="R43">
        <v>3</v>
      </c>
      <c r="S43" t="s">
        <v>215</v>
      </c>
      <c r="T43" t="s">
        <v>4986</v>
      </c>
      <c r="U43" t="s">
        <v>4992</v>
      </c>
      <c r="V43">
        <v>152656</v>
      </c>
      <c r="W43" t="s">
        <v>5016</v>
      </c>
      <c r="X43" t="s">
        <v>5080</v>
      </c>
      <c r="Y43" t="s">
        <v>654</v>
      </c>
    </row>
    <row r="44" spans="1:25">
      <c r="A44">
        <v>6</v>
      </c>
      <c r="B44" t="s">
        <v>26</v>
      </c>
      <c r="C44" t="s">
        <v>4622</v>
      </c>
      <c r="D44" t="s">
        <v>207</v>
      </c>
      <c r="E44" t="s">
        <v>211</v>
      </c>
      <c r="F44" t="s">
        <v>215</v>
      </c>
      <c r="G44" t="s">
        <v>215</v>
      </c>
      <c r="H44" t="s">
        <v>215</v>
      </c>
      <c r="I44" t="s">
        <v>217</v>
      </c>
      <c r="J44" t="s">
        <v>211</v>
      </c>
      <c r="K44" t="s">
        <v>4837</v>
      </c>
      <c r="L44" t="s">
        <v>226</v>
      </c>
      <c r="M44" t="s">
        <v>998</v>
      </c>
      <c r="N44" t="s">
        <v>2057</v>
      </c>
      <c r="O44" t="s">
        <v>4855</v>
      </c>
      <c r="P44">
        <v>40</v>
      </c>
      <c r="Q44" t="s">
        <v>4983</v>
      </c>
      <c r="R44">
        <v>3</v>
      </c>
      <c r="S44" t="s">
        <v>215</v>
      </c>
      <c r="T44" t="s">
        <v>4986</v>
      </c>
      <c r="U44" t="s">
        <v>4992</v>
      </c>
      <c r="V44">
        <v>152656</v>
      </c>
      <c r="W44" t="s">
        <v>5016</v>
      </c>
      <c r="X44" t="s">
        <v>5081</v>
      </c>
      <c r="Y44" t="s">
        <v>654</v>
      </c>
    </row>
    <row r="45" spans="1:25">
      <c r="A45">
        <v>7</v>
      </c>
      <c r="B45" t="s">
        <v>29</v>
      </c>
      <c r="C45" t="s">
        <v>4623</v>
      </c>
      <c r="D45" t="s">
        <v>209</v>
      </c>
      <c r="E45" t="s">
        <v>3675</v>
      </c>
      <c r="F45" t="s">
        <v>215</v>
      </c>
      <c r="G45" t="s">
        <v>215</v>
      </c>
      <c r="H45" t="s">
        <v>215</v>
      </c>
      <c r="I45" t="s">
        <v>220</v>
      </c>
      <c r="J45" t="s">
        <v>211</v>
      </c>
      <c r="K45" t="s">
        <v>4837</v>
      </c>
      <c r="L45" t="s">
        <v>226</v>
      </c>
      <c r="M45" t="s">
        <v>998</v>
      </c>
      <c r="N45" t="s">
        <v>4855</v>
      </c>
      <c r="O45" t="s">
        <v>2058</v>
      </c>
      <c r="P45">
        <v>20</v>
      </c>
      <c r="Q45" t="s">
        <v>4983</v>
      </c>
      <c r="R45">
        <v>3</v>
      </c>
      <c r="S45" t="s">
        <v>215</v>
      </c>
      <c r="T45" t="s">
        <v>4986</v>
      </c>
      <c r="U45" t="s">
        <v>4992</v>
      </c>
      <c r="V45">
        <v>152656</v>
      </c>
      <c r="W45" t="s">
        <v>5016</v>
      </c>
      <c r="X45" t="s">
        <v>5082</v>
      </c>
      <c r="Y45" t="s">
        <v>654</v>
      </c>
    </row>
    <row r="46" spans="1:25">
      <c r="A46">
        <v>8</v>
      </c>
      <c r="B46" t="s">
        <v>26</v>
      </c>
      <c r="C46" t="s">
        <v>4624</v>
      </c>
      <c r="D46" t="s">
        <v>207</v>
      </c>
      <c r="E46" t="s">
        <v>211</v>
      </c>
      <c r="F46" t="s">
        <v>215</v>
      </c>
      <c r="G46" t="s">
        <v>215</v>
      </c>
      <c r="H46" t="s">
        <v>215</v>
      </c>
      <c r="I46" t="s">
        <v>217</v>
      </c>
      <c r="J46" t="s">
        <v>211</v>
      </c>
      <c r="K46" t="s">
        <v>4837</v>
      </c>
      <c r="L46" t="s">
        <v>226</v>
      </c>
      <c r="M46" t="s">
        <v>998</v>
      </c>
      <c r="N46" t="s">
        <v>2058</v>
      </c>
      <c r="O46" t="s">
        <v>4856</v>
      </c>
      <c r="P46">
        <v>45</v>
      </c>
      <c r="Q46" t="s">
        <v>4983</v>
      </c>
      <c r="R46">
        <v>3</v>
      </c>
      <c r="S46" t="s">
        <v>215</v>
      </c>
      <c r="T46" t="s">
        <v>4986</v>
      </c>
      <c r="U46" t="s">
        <v>4992</v>
      </c>
      <c r="V46">
        <v>152656</v>
      </c>
      <c r="W46" t="s">
        <v>5016</v>
      </c>
      <c r="X46" t="s">
        <v>5083</v>
      </c>
      <c r="Y46" t="s">
        <v>654</v>
      </c>
    </row>
    <row r="47" spans="1:25">
      <c r="A47">
        <v>9</v>
      </c>
      <c r="B47" t="s">
        <v>31</v>
      </c>
      <c r="C47" t="s">
        <v>4625</v>
      </c>
      <c r="D47" t="s">
        <v>209</v>
      </c>
      <c r="E47" t="s">
        <v>3675</v>
      </c>
      <c r="F47" t="s">
        <v>215</v>
      </c>
      <c r="G47" t="s">
        <v>215</v>
      </c>
      <c r="H47" t="s">
        <v>215</v>
      </c>
      <c r="I47" t="s">
        <v>220</v>
      </c>
      <c r="J47" t="s">
        <v>211</v>
      </c>
      <c r="K47" t="s">
        <v>4837</v>
      </c>
      <c r="L47" t="s">
        <v>226</v>
      </c>
      <c r="M47" t="s">
        <v>998</v>
      </c>
      <c r="N47" t="s">
        <v>4856</v>
      </c>
      <c r="O47" t="s">
        <v>4857</v>
      </c>
      <c r="P47">
        <v>50</v>
      </c>
      <c r="Q47" t="s">
        <v>4983</v>
      </c>
      <c r="R47">
        <v>3</v>
      </c>
      <c r="S47" t="s">
        <v>215</v>
      </c>
      <c r="T47" t="s">
        <v>4986</v>
      </c>
      <c r="U47" t="s">
        <v>4992</v>
      </c>
      <c r="V47">
        <v>152656</v>
      </c>
      <c r="W47" t="s">
        <v>5016</v>
      </c>
      <c r="X47" t="s">
        <v>5084</v>
      </c>
      <c r="Y47" t="s">
        <v>654</v>
      </c>
    </row>
    <row r="48" spans="1:25">
      <c r="A48">
        <v>12</v>
      </c>
      <c r="B48" t="s">
        <v>26</v>
      </c>
      <c r="C48" t="s">
        <v>4593</v>
      </c>
      <c r="D48" t="s">
        <v>207</v>
      </c>
      <c r="E48" t="s">
        <v>211</v>
      </c>
      <c r="F48" t="s">
        <v>215</v>
      </c>
      <c r="G48" t="s">
        <v>215</v>
      </c>
      <c r="H48" t="s">
        <v>215</v>
      </c>
      <c r="I48" t="s">
        <v>217</v>
      </c>
      <c r="J48" t="s">
        <v>211</v>
      </c>
      <c r="K48" t="s">
        <v>4837</v>
      </c>
      <c r="L48" t="s">
        <v>226</v>
      </c>
      <c r="M48" t="s">
        <v>998</v>
      </c>
      <c r="N48" t="s">
        <v>4857</v>
      </c>
      <c r="O48" t="s">
        <v>2060</v>
      </c>
      <c r="P48">
        <v>25</v>
      </c>
      <c r="Q48" t="s">
        <v>4983</v>
      </c>
      <c r="R48">
        <v>3</v>
      </c>
      <c r="S48" t="s">
        <v>215</v>
      </c>
      <c r="T48" t="s">
        <v>4986</v>
      </c>
      <c r="U48" t="s">
        <v>4992</v>
      </c>
      <c r="V48">
        <v>152656</v>
      </c>
      <c r="W48" t="s">
        <v>5016</v>
      </c>
      <c r="X48" t="s">
        <v>5085</v>
      </c>
      <c r="Y48" t="s">
        <v>654</v>
      </c>
    </row>
    <row r="49" spans="1:25">
      <c r="A49">
        <v>14</v>
      </c>
      <c r="B49" t="s">
        <v>28</v>
      </c>
      <c r="C49" t="s">
        <v>4626</v>
      </c>
      <c r="D49" t="s">
        <v>210</v>
      </c>
      <c r="E49" t="s">
        <v>211</v>
      </c>
      <c r="F49" t="s">
        <v>215</v>
      </c>
      <c r="G49" t="s">
        <v>215</v>
      </c>
      <c r="H49" t="s">
        <v>215</v>
      </c>
      <c r="I49" t="s">
        <v>211</v>
      </c>
      <c r="J49" t="s">
        <v>211</v>
      </c>
      <c r="K49" t="s">
        <v>4837</v>
      </c>
      <c r="L49" t="s">
        <v>226</v>
      </c>
      <c r="M49" t="s">
        <v>998</v>
      </c>
      <c r="N49" t="s">
        <v>1070</v>
      </c>
      <c r="O49" t="s">
        <v>1320</v>
      </c>
      <c r="P49">
        <v>0</v>
      </c>
      <c r="Q49" t="s">
        <v>4983</v>
      </c>
      <c r="R49">
        <v>3</v>
      </c>
      <c r="S49" t="s">
        <v>447</v>
      </c>
      <c r="T49" t="s">
        <v>4986</v>
      </c>
      <c r="U49" t="s">
        <v>4992</v>
      </c>
      <c r="V49">
        <v>152656</v>
      </c>
      <c r="W49" t="s">
        <v>5016</v>
      </c>
      <c r="X49" t="s">
        <v>5086</v>
      </c>
      <c r="Y49" t="s">
        <v>654</v>
      </c>
    </row>
    <row r="50" spans="1:25">
      <c r="A50">
        <v>1</v>
      </c>
      <c r="B50" t="s">
        <v>25</v>
      </c>
      <c r="C50" t="s">
        <v>4627</v>
      </c>
      <c r="D50" t="s">
        <v>206</v>
      </c>
      <c r="E50" t="s">
        <v>211</v>
      </c>
      <c r="F50" t="s">
        <v>215</v>
      </c>
      <c r="G50" t="s">
        <v>215</v>
      </c>
      <c r="H50" t="s">
        <v>215</v>
      </c>
      <c r="I50" t="s">
        <v>221</v>
      </c>
      <c r="J50" t="s">
        <v>211</v>
      </c>
      <c r="K50" t="s">
        <v>4837</v>
      </c>
      <c r="L50" t="s">
        <v>227</v>
      </c>
      <c r="M50" t="s">
        <v>999</v>
      </c>
      <c r="N50" t="s">
        <v>1071</v>
      </c>
      <c r="O50" t="s">
        <v>4287</v>
      </c>
      <c r="P50">
        <v>60</v>
      </c>
      <c r="Q50" t="s">
        <v>4983</v>
      </c>
      <c r="R50">
        <v>2</v>
      </c>
      <c r="S50" t="s">
        <v>215</v>
      </c>
      <c r="T50" t="s">
        <v>211</v>
      </c>
      <c r="U50" t="s">
        <v>4993</v>
      </c>
      <c r="V50">
        <v>152730</v>
      </c>
      <c r="W50" t="s">
        <v>5017</v>
      </c>
      <c r="X50" t="s">
        <v>5087</v>
      </c>
      <c r="Y50" t="s">
        <v>654</v>
      </c>
    </row>
    <row r="51" spans="1:25">
      <c r="A51">
        <v>2</v>
      </c>
      <c r="B51" t="s">
        <v>25</v>
      </c>
      <c r="C51" t="s">
        <v>4628</v>
      </c>
      <c r="D51" t="s">
        <v>206</v>
      </c>
      <c r="E51" t="s">
        <v>211</v>
      </c>
      <c r="F51" t="s">
        <v>215</v>
      </c>
      <c r="G51" t="s">
        <v>215</v>
      </c>
      <c r="H51" t="s">
        <v>215</v>
      </c>
      <c r="I51" t="s">
        <v>221</v>
      </c>
      <c r="J51" t="s">
        <v>211</v>
      </c>
      <c r="K51" t="s">
        <v>4837</v>
      </c>
      <c r="L51" t="s">
        <v>227</v>
      </c>
      <c r="M51" t="s">
        <v>999</v>
      </c>
      <c r="N51" t="s">
        <v>4287</v>
      </c>
      <c r="O51" t="s">
        <v>4288</v>
      </c>
      <c r="P51">
        <v>90</v>
      </c>
      <c r="Q51" t="s">
        <v>4983</v>
      </c>
      <c r="R51">
        <v>2</v>
      </c>
      <c r="S51" t="s">
        <v>215</v>
      </c>
      <c r="T51" t="s">
        <v>211</v>
      </c>
      <c r="U51" t="s">
        <v>4993</v>
      </c>
      <c r="V51">
        <v>152730</v>
      </c>
      <c r="W51" t="s">
        <v>5017</v>
      </c>
      <c r="X51" t="s">
        <v>5088</v>
      </c>
      <c r="Y51" t="s">
        <v>654</v>
      </c>
    </row>
    <row r="52" spans="1:25">
      <c r="A52">
        <v>3</v>
      </c>
      <c r="B52" t="s">
        <v>26</v>
      </c>
      <c r="C52" t="s">
        <v>4629</v>
      </c>
      <c r="D52" t="s">
        <v>207</v>
      </c>
      <c r="E52" t="s">
        <v>211</v>
      </c>
      <c r="F52" t="s">
        <v>215</v>
      </c>
      <c r="G52" t="s">
        <v>215</v>
      </c>
      <c r="H52" t="s">
        <v>215</v>
      </c>
      <c r="I52" t="s">
        <v>217</v>
      </c>
      <c r="J52" t="s">
        <v>211</v>
      </c>
      <c r="K52" t="s">
        <v>4837</v>
      </c>
      <c r="L52" t="s">
        <v>227</v>
      </c>
      <c r="M52" t="s">
        <v>999</v>
      </c>
      <c r="N52" t="s">
        <v>4288</v>
      </c>
      <c r="O52" t="s">
        <v>4057</v>
      </c>
      <c r="P52">
        <v>180</v>
      </c>
      <c r="Q52" t="s">
        <v>4983</v>
      </c>
      <c r="R52">
        <v>2</v>
      </c>
      <c r="S52" t="s">
        <v>215</v>
      </c>
      <c r="T52" t="s">
        <v>211</v>
      </c>
      <c r="U52" t="s">
        <v>4993</v>
      </c>
      <c r="V52">
        <v>152730</v>
      </c>
      <c r="W52" t="s">
        <v>5017</v>
      </c>
      <c r="X52" t="s">
        <v>5089</v>
      </c>
      <c r="Y52" t="s">
        <v>654</v>
      </c>
    </row>
    <row r="53" spans="1:25">
      <c r="A53">
        <v>4</v>
      </c>
      <c r="B53" t="s">
        <v>27</v>
      </c>
      <c r="C53" t="s">
        <v>4630</v>
      </c>
      <c r="D53" t="s">
        <v>208</v>
      </c>
      <c r="E53" t="s">
        <v>211</v>
      </c>
      <c r="F53" t="s">
        <v>215</v>
      </c>
      <c r="G53" t="s">
        <v>215</v>
      </c>
      <c r="H53" t="s">
        <v>215</v>
      </c>
      <c r="I53" t="s">
        <v>218</v>
      </c>
      <c r="J53" t="s">
        <v>211</v>
      </c>
      <c r="K53" t="s">
        <v>4837</v>
      </c>
      <c r="L53" t="s">
        <v>227</v>
      </c>
      <c r="M53" t="s">
        <v>999</v>
      </c>
      <c r="N53" t="s">
        <v>4057</v>
      </c>
      <c r="O53" t="s">
        <v>4058</v>
      </c>
      <c r="P53">
        <v>60</v>
      </c>
      <c r="Q53" t="s">
        <v>4983</v>
      </c>
      <c r="R53">
        <v>2</v>
      </c>
      <c r="S53" t="s">
        <v>215</v>
      </c>
      <c r="T53" t="s">
        <v>211</v>
      </c>
      <c r="U53" t="s">
        <v>4993</v>
      </c>
      <c r="V53">
        <v>152730</v>
      </c>
      <c r="W53" t="s">
        <v>5017</v>
      </c>
      <c r="X53" t="s">
        <v>5090</v>
      </c>
      <c r="Y53" t="s">
        <v>654</v>
      </c>
    </row>
    <row r="54" spans="1:25">
      <c r="A54">
        <v>5</v>
      </c>
      <c r="B54" t="s">
        <v>31</v>
      </c>
      <c r="C54" t="s">
        <v>4631</v>
      </c>
      <c r="D54" t="s">
        <v>206</v>
      </c>
      <c r="E54" t="s">
        <v>4271</v>
      </c>
      <c r="F54" t="s">
        <v>215</v>
      </c>
      <c r="G54" t="s">
        <v>215</v>
      </c>
      <c r="H54" t="s">
        <v>215</v>
      </c>
      <c r="I54" t="s">
        <v>220</v>
      </c>
      <c r="J54" t="s">
        <v>211</v>
      </c>
      <c r="K54" t="s">
        <v>4837</v>
      </c>
      <c r="L54" t="s">
        <v>227</v>
      </c>
      <c r="M54" t="s">
        <v>999</v>
      </c>
      <c r="N54" t="s">
        <v>4058</v>
      </c>
      <c r="O54" t="s">
        <v>3699</v>
      </c>
      <c r="P54">
        <v>150</v>
      </c>
      <c r="Q54" t="s">
        <v>4983</v>
      </c>
      <c r="R54">
        <v>2</v>
      </c>
      <c r="S54" t="s">
        <v>215</v>
      </c>
      <c r="T54" t="s">
        <v>211</v>
      </c>
      <c r="U54" t="s">
        <v>4993</v>
      </c>
      <c r="V54">
        <v>152730</v>
      </c>
      <c r="W54" t="s">
        <v>5017</v>
      </c>
      <c r="X54" t="s">
        <v>5091</v>
      </c>
      <c r="Y54" t="s">
        <v>654</v>
      </c>
    </row>
    <row r="55" spans="1:25">
      <c r="A55">
        <v>7</v>
      </c>
      <c r="B55" t="s">
        <v>28</v>
      </c>
      <c r="C55" t="s">
        <v>4632</v>
      </c>
      <c r="D55" t="s">
        <v>210</v>
      </c>
      <c r="E55" t="s">
        <v>211</v>
      </c>
      <c r="F55" t="s">
        <v>215</v>
      </c>
      <c r="G55" t="s">
        <v>215</v>
      </c>
      <c r="H55" t="s">
        <v>215</v>
      </c>
      <c r="I55" t="s">
        <v>211</v>
      </c>
      <c r="J55" t="s">
        <v>211</v>
      </c>
      <c r="K55" t="s">
        <v>4837</v>
      </c>
      <c r="L55" t="s">
        <v>227</v>
      </c>
      <c r="M55" t="s">
        <v>999</v>
      </c>
      <c r="N55" t="s">
        <v>1076</v>
      </c>
      <c r="O55" t="s">
        <v>1322</v>
      </c>
      <c r="P55">
        <v>0</v>
      </c>
      <c r="Q55" t="s">
        <v>4983</v>
      </c>
      <c r="R55">
        <v>2</v>
      </c>
      <c r="S55" t="s">
        <v>447</v>
      </c>
      <c r="T55" t="s">
        <v>211</v>
      </c>
      <c r="U55" t="s">
        <v>4993</v>
      </c>
      <c r="V55">
        <v>152730</v>
      </c>
      <c r="W55" t="s">
        <v>5017</v>
      </c>
      <c r="X55" t="s">
        <v>5092</v>
      </c>
      <c r="Y55" t="s">
        <v>654</v>
      </c>
    </row>
    <row r="56" spans="1:25">
      <c r="A56">
        <v>1</v>
      </c>
      <c r="B56" t="s">
        <v>25</v>
      </c>
      <c r="C56" t="s">
        <v>4633</v>
      </c>
      <c r="D56" t="s">
        <v>206</v>
      </c>
      <c r="E56" t="s">
        <v>211</v>
      </c>
      <c r="F56" t="s">
        <v>215</v>
      </c>
      <c r="G56" t="s">
        <v>215</v>
      </c>
      <c r="H56" t="s">
        <v>215</v>
      </c>
      <c r="I56" t="s">
        <v>211</v>
      </c>
      <c r="J56" t="s">
        <v>211</v>
      </c>
      <c r="K56" t="s">
        <v>4837</v>
      </c>
      <c r="L56" t="s">
        <v>224</v>
      </c>
      <c r="M56" t="s">
        <v>229</v>
      </c>
      <c r="N56" t="s">
        <v>262</v>
      </c>
      <c r="O56" t="s">
        <v>263</v>
      </c>
      <c r="P56">
        <v>60</v>
      </c>
      <c r="Q56" t="s">
        <v>4983</v>
      </c>
      <c r="R56">
        <v>2</v>
      </c>
      <c r="S56" t="s">
        <v>215</v>
      </c>
      <c r="T56" t="s">
        <v>211</v>
      </c>
      <c r="U56" t="s">
        <v>4993</v>
      </c>
      <c r="V56">
        <v>152809</v>
      </c>
      <c r="W56" t="s">
        <v>5018</v>
      </c>
      <c r="X56" t="s">
        <v>5093</v>
      </c>
      <c r="Y56" t="s">
        <v>654</v>
      </c>
    </row>
    <row r="57" spans="1:25">
      <c r="A57">
        <v>2</v>
      </c>
      <c r="B57" t="s">
        <v>26</v>
      </c>
      <c r="C57" t="s">
        <v>4634</v>
      </c>
      <c r="D57" t="s">
        <v>207</v>
      </c>
      <c r="E57" t="s">
        <v>211</v>
      </c>
      <c r="F57" t="s">
        <v>215</v>
      </c>
      <c r="G57" t="s">
        <v>215</v>
      </c>
      <c r="H57" t="s">
        <v>215</v>
      </c>
      <c r="I57" t="s">
        <v>217</v>
      </c>
      <c r="J57" t="s">
        <v>211</v>
      </c>
      <c r="K57" t="s">
        <v>4837</v>
      </c>
      <c r="L57" t="s">
        <v>224</v>
      </c>
      <c r="M57" t="s">
        <v>229</v>
      </c>
      <c r="N57" t="s">
        <v>263</v>
      </c>
      <c r="O57" t="s">
        <v>2077</v>
      </c>
      <c r="P57">
        <v>30</v>
      </c>
      <c r="Q57" t="s">
        <v>4983</v>
      </c>
      <c r="R57">
        <v>2</v>
      </c>
      <c r="S57" t="s">
        <v>215</v>
      </c>
      <c r="T57" t="s">
        <v>211</v>
      </c>
      <c r="U57" t="s">
        <v>4993</v>
      </c>
      <c r="V57">
        <v>152809</v>
      </c>
      <c r="W57" t="s">
        <v>5018</v>
      </c>
      <c r="X57" t="s">
        <v>5094</v>
      </c>
      <c r="Y57" t="s">
        <v>654</v>
      </c>
    </row>
    <row r="58" spans="1:25">
      <c r="A58">
        <v>3</v>
      </c>
      <c r="B58" t="s">
        <v>31</v>
      </c>
      <c r="C58" t="s">
        <v>4635</v>
      </c>
      <c r="D58" t="s">
        <v>206</v>
      </c>
      <c r="E58" t="s">
        <v>4271</v>
      </c>
      <c r="F58" t="s">
        <v>215</v>
      </c>
      <c r="G58" t="s">
        <v>215</v>
      </c>
      <c r="H58" t="s">
        <v>215</v>
      </c>
      <c r="I58" t="s">
        <v>220</v>
      </c>
      <c r="J58" t="s">
        <v>211</v>
      </c>
      <c r="K58" t="s">
        <v>4837</v>
      </c>
      <c r="L58" t="s">
        <v>224</v>
      </c>
      <c r="M58" t="s">
        <v>229</v>
      </c>
      <c r="N58" t="s">
        <v>2077</v>
      </c>
      <c r="O58" t="s">
        <v>283</v>
      </c>
      <c r="P58">
        <v>210</v>
      </c>
      <c r="Q58" t="s">
        <v>4983</v>
      </c>
      <c r="R58">
        <v>2</v>
      </c>
      <c r="S58" t="s">
        <v>215</v>
      </c>
      <c r="T58" t="s">
        <v>211</v>
      </c>
      <c r="U58" t="s">
        <v>4993</v>
      </c>
      <c r="V58">
        <v>152809</v>
      </c>
      <c r="W58" t="s">
        <v>5018</v>
      </c>
      <c r="X58" t="s">
        <v>5095</v>
      </c>
      <c r="Y58" t="s">
        <v>654</v>
      </c>
    </row>
    <row r="59" spans="1:25">
      <c r="A59">
        <v>4</v>
      </c>
      <c r="B59" t="s">
        <v>26</v>
      </c>
      <c r="C59" t="s">
        <v>4608</v>
      </c>
      <c r="D59" t="s">
        <v>207</v>
      </c>
      <c r="E59" t="s">
        <v>211</v>
      </c>
      <c r="F59" t="s">
        <v>215</v>
      </c>
      <c r="G59" t="s">
        <v>215</v>
      </c>
      <c r="H59" t="s">
        <v>215</v>
      </c>
      <c r="I59" t="s">
        <v>217</v>
      </c>
      <c r="J59" t="s">
        <v>211</v>
      </c>
      <c r="K59" t="s">
        <v>4837</v>
      </c>
      <c r="L59" t="s">
        <v>224</v>
      </c>
      <c r="M59" t="s">
        <v>229</v>
      </c>
      <c r="N59" t="s">
        <v>283</v>
      </c>
      <c r="O59" t="s">
        <v>4290</v>
      </c>
      <c r="P59">
        <v>30</v>
      </c>
      <c r="Q59" t="s">
        <v>4983</v>
      </c>
      <c r="R59">
        <v>2</v>
      </c>
      <c r="S59" t="s">
        <v>215</v>
      </c>
      <c r="T59" t="s">
        <v>211</v>
      </c>
      <c r="U59" t="s">
        <v>4993</v>
      </c>
      <c r="V59">
        <v>152809</v>
      </c>
      <c r="W59" t="s">
        <v>5018</v>
      </c>
      <c r="X59" t="s">
        <v>5096</v>
      </c>
      <c r="Y59" t="s">
        <v>654</v>
      </c>
    </row>
    <row r="60" spans="1:25">
      <c r="A60">
        <v>5</v>
      </c>
      <c r="B60" t="s">
        <v>27</v>
      </c>
      <c r="C60" t="s">
        <v>4636</v>
      </c>
      <c r="D60" t="s">
        <v>208</v>
      </c>
      <c r="E60" t="s">
        <v>211</v>
      </c>
      <c r="F60" t="s">
        <v>215</v>
      </c>
      <c r="G60" t="s">
        <v>215</v>
      </c>
      <c r="H60" t="s">
        <v>215</v>
      </c>
      <c r="I60" t="s">
        <v>218</v>
      </c>
      <c r="J60" t="s">
        <v>211</v>
      </c>
      <c r="K60" t="s">
        <v>4837</v>
      </c>
      <c r="L60" t="s">
        <v>224</v>
      </c>
      <c r="M60" t="s">
        <v>229</v>
      </c>
      <c r="N60" t="s">
        <v>4290</v>
      </c>
      <c r="O60" t="s">
        <v>4291</v>
      </c>
      <c r="P60">
        <v>60</v>
      </c>
      <c r="Q60" t="s">
        <v>4983</v>
      </c>
      <c r="R60">
        <v>2</v>
      </c>
      <c r="S60" t="s">
        <v>215</v>
      </c>
      <c r="T60" t="s">
        <v>211</v>
      </c>
      <c r="U60" t="s">
        <v>4993</v>
      </c>
      <c r="V60">
        <v>152809</v>
      </c>
      <c r="W60" t="s">
        <v>5018</v>
      </c>
      <c r="X60" t="s">
        <v>5097</v>
      </c>
      <c r="Y60" t="s">
        <v>654</v>
      </c>
    </row>
    <row r="61" spans="1:25">
      <c r="A61">
        <v>6</v>
      </c>
      <c r="B61" t="s">
        <v>26</v>
      </c>
      <c r="C61" t="s">
        <v>4637</v>
      </c>
      <c r="D61" t="s">
        <v>207</v>
      </c>
      <c r="E61" t="s">
        <v>211</v>
      </c>
      <c r="F61" t="s">
        <v>215</v>
      </c>
      <c r="G61" t="s">
        <v>215</v>
      </c>
      <c r="H61" t="s">
        <v>215</v>
      </c>
      <c r="I61" t="s">
        <v>217</v>
      </c>
      <c r="J61" t="s">
        <v>211</v>
      </c>
      <c r="K61" t="s">
        <v>4837</v>
      </c>
      <c r="L61" t="s">
        <v>224</v>
      </c>
      <c r="M61" t="s">
        <v>229</v>
      </c>
      <c r="N61" t="s">
        <v>4291</v>
      </c>
      <c r="O61" t="s">
        <v>4858</v>
      </c>
      <c r="P61">
        <v>30</v>
      </c>
      <c r="Q61" t="s">
        <v>4983</v>
      </c>
      <c r="R61">
        <v>2</v>
      </c>
      <c r="S61" t="s">
        <v>215</v>
      </c>
      <c r="T61" t="s">
        <v>211</v>
      </c>
      <c r="U61" t="s">
        <v>4993</v>
      </c>
      <c r="V61">
        <v>152809</v>
      </c>
      <c r="W61" t="s">
        <v>5018</v>
      </c>
      <c r="X61" t="s">
        <v>5098</v>
      </c>
      <c r="Y61" t="s">
        <v>654</v>
      </c>
    </row>
    <row r="62" spans="1:25">
      <c r="A62">
        <v>7</v>
      </c>
      <c r="B62" t="s">
        <v>31</v>
      </c>
      <c r="C62" t="s">
        <v>4638</v>
      </c>
      <c r="D62" t="s">
        <v>206</v>
      </c>
      <c r="E62" t="s">
        <v>4271</v>
      </c>
      <c r="F62" t="s">
        <v>215</v>
      </c>
      <c r="G62" t="s">
        <v>215</v>
      </c>
      <c r="H62" t="s">
        <v>215</v>
      </c>
      <c r="I62" t="s">
        <v>220</v>
      </c>
      <c r="J62" t="s">
        <v>211</v>
      </c>
      <c r="K62" t="s">
        <v>4837</v>
      </c>
      <c r="L62" t="s">
        <v>224</v>
      </c>
      <c r="M62" t="s">
        <v>229</v>
      </c>
      <c r="N62" t="s">
        <v>4858</v>
      </c>
      <c r="O62" t="s">
        <v>4292</v>
      </c>
      <c r="P62">
        <v>190</v>
      </c>
      <c r="Q62" t="s">
        <v>4983</v>
      </c>
      <c r="R62">
        <v>2</v>
      </c>
      <c r="S62" t="s">
        <v>447</v>
      </c>
      <c r="T62" t="s">
        <v>211</v>
      </c>
      <c r="U62" t="s">
        <v>4993</v>
      </c>
      <c r="V62">
        <v>152809</v>
      </c>
      <c r="W62" t="s">
        <v>5018</v>
      </c>
      <c r="X62" t="s">
        <v>5099</v>
      </c>
      <c r="Y62" t="s">
        <v>654</v>
      </c>
    </row>
    <row r="63" spans="1:25">
      <c r="A63">
        <v>8</v>
      </c>
      <c r="B63" t="s">
        <v>26</v>
      </c>
      <c r="C63" t="s">
        <v>4593</v>
      </c>
      <c r="D63" t="s">
        <v>207</v>
      </c>
      <c r="E63" t="s">
        <v>211</v>
      </c>
      <c r="F63" t="s">
        <v>215</v>
      </c>
      <c r="G63" t="s">
        <v>215</v>
      </c>
      <c r="H63" t="s">
        <v>215</v>
      </c>
      <c r="I63" t="s">
        <v>217</v>
      </c>
      <c r="J63" t="s">
        <v>211</v>
      </c>
      <c r="K63" t="s">
        <v>4837</v>
      </c>
      <c r="L63" t="s">
        <v>224</v>
      </c>
      <c r="M63" t="s">
        <v>229</v>
      </c>
      <c r="N63" t="s">
        <v>4292</v>
      </c>
      <c r="O63" t="s">
        <v>1079</v>
      </c>
      <c r="P63">
        <v>30</v>
      </c>
      <c r="Q63" t="s">
        <v>4983</v>
      </c>
      <c r="R63">
        <v>2</v>
      </c>
      <c r="S63" t="s">
        <v>447</v>
      </c>
      <c r="T63" t="s">
        <v>211</v>
      </c>
      <c r="U63" t="s">
        <v>4993</v>
      </c>
      <c r="V63">
        <v>152809</v>
      </c>
      <c r="W63" t="s">
        <v>5018</v>
      </c>
      <c r="X63" t="s">
        <v>5100</v>
      </c>
      <c r="Y63" t="s">
        <v>654</v>
      </c>
    </row>
    <row r="64" spans="1:25">
      <c r="A64">
        <v>10</v>
      </c>
      <c r="B64" t="s">
        <v>28</v>
      </c>
      <c r="C64" t="s">
        <v>4639</v>
      </c>
      <c r="D64" t="s">
        <v>210</v>
      </c>
      <c r="E64" t="s">
        <v>211</v>
      </c>
      <c r="F64" t="s">
        <v>215</v>
      </c>
      <c r="G64" t="s">
        <v>215</v>
      </c>
      <c r="H64" t="s">
        <v>215</v>
      </c>
      <c r="I64" t="s">
        <v>211</v>
      </c>
      <c r="J64" t="s">
        <v>211</v>
      </c>
      <c r="K64" t="s">
        <v>4837</v>
      </c>
      <c r="L64" t="s">
        <v>224</v>
      </c>
      <c r="M64" t="s">
        <v>229</v>
      </c>
      <c r="N64" t="s">
        <v>290</v>
      </c>
      <c r="O64" t="s">
        <v>424</v>
      </c>
      <c r="P64">
        <v>0</v>
      </c>
      <c r="Q64" t="s">
        <v>4983</v>
      </c>
      <c r="R64">
        <v>2</v>
      </c>
      <c r="S64" t="s">
        <v>447</v>
      </c>
      <c r="T64" t="s">
        <v>211</v>
      </c>
      <c r="U64" t="s">
        <v>4993</v>
      </c>
      <c r="V64">
        <v>152809</v>
      </c>
      <c r="W64" t="s">
        <v>5018</v>
      </c>
      <c r="X64" t="s">
        <v>5101</v>
      </c>
      <c r="Y64" t="s">
        <v>654</v>
      </c>
    </row>
    <row r="65" spans="1:25">
      <c r="A65">
        <v>1</v>
      </c>
      <c r="B65" t="s">
        <v>25</v>
      </c>
      <c r="C65" t="s">
        <v>4640</v>
      </c>
      <c r="D65" t="s">
        <v>987</v>
      </c>
      <c r="E65" t="s">
        <v>211</v>
      </c>
      <c r="F65" t="s">
        <v>215</v>
      </c>
      <c r="G65" t="s">
        <v>215</v>
      </c>
      <c r="H65" t="s">
        <v>215</v>
      </c>
      <c r="I65" t="s">
        <v>211</v>
      </c>
      <c r="J65" t="s">
        <v>211</v>
      </c>
      <c r="K65" t="s">
        <v>4837</v>
      </c>
      <c r="L65" t="s">
        <v>991</v>
      </c>
      <c r="M65" t="s">
        <v>1000</v>
      </c>
      <c r="N65" t="s">
        <v>1081</v>
      </c>
      <c r="O65" t="s">
        <v>1324</v>
      </c>
      <c r="P65">
        <v>0</v>
      </c>
      <c r="Q65" t="s">
        <v>4984</v>
      </c>
      <c r="R65">
        <v>1</v>
      </c>
      <c r="S65" t="s">
        <v>447</v>
      </c>
      <c r="T65" t="s">
        <v>4985</v>
      </c>
      <c r="U65" t="s">
        <v>4994</v>
      </c>
      <c r="V65">
        <v>152881</v>
      </c>
      <c r="W65" t="s">
        <v>5019</v>
      </c>
      <c r="X65" t="s">
        <v>5102</v>
      </c>
      <c r="Y65" t="s">
        <v>654</v>
      </c>
    </row>
    <row r="66" spans="1:25">
      <c r="A66">
        <v>2</v>
      </c>
      <c r="B66" t="s">
        <v>26</v>
      </c>
      <c r="C66" t="s">
        <v>4641</v>
      </c>
      <c r="D66" t="s">
        <v>207</v>
      </c>
      <c r="E66" t="s">
        <v>211</v>
      </c>
      <c r="F66" t="s">
        <v>215</v>
      </c>
      <c r="G66" t="s">
        <v>215</v>
      </c>
      <c r="H66" t="s">
        <v>215</v>
      </c>
      <c r="I66" t="s">
        <v>217</v>
      </c>
      <c r="J66" t="s">
        <v>211</v>
      </c>
      <c r="K66" t="s">
        <v>4837</v>
      </c>
      <c r="L66" t="s">
        <v>991</v>
      </c>
      <c r="M66" t="s">
        <v>1000</v>
      </c>
      <c r="N66" t="s">
        <v>4859</v>
      </c>
      <c r="O66" t="s">
        <v>1325</v>
      </c>
      <c r="P66">
        <v>134</v>
      </c>
      <c r="Q66" t="s">
        <v>4984</v>
      </c>
      <c r="R66">
        <v>1</v>
      </c>
      <c r="S66" t="s">
        <v>447</v>
      </c>
      <c r="T66" t="s">
        <v>4985</v>
      </c>
      <c r="U66" t="s">
        <v>4994</v>
      </c>
      <c r="V66">
        <v>152881</v>
      </c>
      <c r="W66" t="s">
        <v>5019</v>
      </c>
      <c r="X66" t="s">
        <v>5103</v>
      </c>
      <c r="Y66" t="s">
        <v>654</v>
      </c>
    </row>
    <row r="67" spans="1:25">
      <c r="A67">
        <v>3</v>
      </c>
      <c r="B67" t="s">
        <v>31</v>
      </c>
      <c r="C67" t="s">
        <v>4642</v>
      </c>
      <c r="D67" t="s">
        <v>209</v>
      </c>
      <c r="E67" t="s">
        <v>3675</v>
      </c>
      <c r="F67" t="s">
        <v>215</v>
      </c>
      <c r="G67" t="s">
        <v>215</v>
      </c>
      <c r="H67" t="s">
        <v>215</v>
      </c>
      <c r="I67" t="s">
        <v>220</v>
      </c>
      <c r="J67" t="s">
        <v>211</v>
      </c>
      <c r="K67" t="s">
        <v>4837</v>
      </c>
      <c r="L67" t="s">
        <v>991</v>
      </c>
      <c r="M67" t="s">
        <v>1000</v>
      </c>
      <c r="N67" t="s">
        <v>4860</v>
      </c>
      <c r="O67" t="s">
        <v>4861</v>
      </c>
      <c r="P67">
        <v>40</v>
      </c>
      <c r="Q67" t="s">
        <v>4984</v>
      </c>
      <c r="R67">
        <v>1</v>
      </c>
      <c r="S67" t="s">
        <v>447</v>
      </c>
      <c r="T67" t="s">
        <v>4985</v>
      </c>
      <c r="U67" t="s">
        <v>4994</v>
      </c>
      <c r="V67">
        <v>152881</v>
      </c>
      <c r="W67" t="s">
        <v>5019</v>
      </c>
      <c r="X67" t="s">
        <v>5104</v>
      </c>
      <c r="Y67" t="s">
        <v>654</v>
      </c>
    </row>
    <row r="68" spans="1:25">
      <c r="A68">
        <v>5</v>
      </c>
      <c r="B68" t="s">
        <v>26</v>
      </c>
      <c r="C68" t="s">
        <v>4643</v>
      </c>
      <c r="D68" t="s">
        <v>207</v>
      </c>
      <c r="E68" t="s">
        <v>211</v>
      </c>
      <c r="F68" t="s">
        <v>215</v>
      </c>
      <c r="G68" t="s">
        <v>215</v>
      </c>
      <c r="H68" t="s">
        <v>215</v>
      </c>
      <c r="I68" t="s">
        <v>217</v>
      </c>
      <c r="J68" t="s">
        <v>211</v>
      </c>
      <c r="K68" t="s">
        <v>4837</v>
      </c>
      <c r="L68" t="s">
        <v>991</v>
      </c>
      <c r="M68" t="s">
        <v>1000</v>
      </c>
      <c r="N68" t="s">
        <v>4861</v>
      </c>
      <c r="O68" t="s">
        <v>4970</v>
      </c>
      <c r="P68">
        <v>110</v>
      </c>
      <c r="Q68" t="s">
        <v>4984</v>
      </c>
      <c r="R68">
        <v>1</v>
      </c>
      <c r="S68" t="s">
        <v>447</v>
      </c>
      <c r="T68" t="s">
        <v>4985</v>
      </c>
      <c r="U68" t="s">
        <v>4994</v>
      </c>
      <c r="V68">
        <v>152881</v>
      </c>
      <c r="W68" t="s">
        <v>5019</v>
      </c>
      <c r="X68" t="s">
        <v>5105</v>
      </c>
      <c r="Y68" t="s">
        <v>654</v>
      </c>
    </row>
    <row r="69" spans="1:25">
      <c r="A69">
        <v>7</v>
      </c>
      <c r="B69" t="s">
        <v>26</v>
      </c>
      <c r="C69" t="s">
        <v>4644</v>
      </c>
      <c r="D69" t="s">
        <v>207</v>
      </c>
      <c r="E69" t="s">
        <v>211</v>
      </c>
      <c r="F69" t="s">
        <v>215</v>
      </c>
      <c r="G69" t="s">
        <v>215</v>
      </c>
      <c r="H69" t="s">
        <v>215</v>
      </c>
      <c r="I69" t="s">
        <v>217</v>
      </c>
      <c r="J69" t="s">
        <v>211</v>
      </c>
      <c r="K69" t="s">
        <v>4837</v>
      </c>
      <c r="L69" t="s">
        <v>991</v>
      </c>
      <c r="M69" t="s">
        <v>1000</v>
      </c>
      <c r="N69" t="s">
        <v>4862</v>
      </c>
      <c r="O69" t="s">
        <v>4863</v>
      </c>
      <c r="P69">
        <v>39</v>
      </c>
      <c r="Q69" t="s">
        <v>4984</v>
      </c>
      <c r="R69">
        <v>1</v>
      </c>
      <c r="S69" t="s">
        <v>447</v>
      </c>
      <c r="T69" t="s">
        <v>4985</v>
      </c>
      <c r="U69" t="s">
        <v>4994</v>
      </c>
      <c r="V69">
        <v>152881</v>
      </c>
      <c r="W69" t="s">
        <v>5019</v>
      </c>
      <c r="X69" t="s">
        <v>5106</v>
      </c>
      <c r="Y69" t="s">
        <v>654</v>
      </c>
    </row>
    <row r="70" spans="1:25">
      <c r="A70">
        <v>8</v>
      </c>
      <c r="B70" t="s">
        <v>31</v>
      </c>
      <c r="C70" t="s">
        <v>4645</v>
      </c>
      <c r="D70" t="s">
        <v>209</v>
      </c>
      <c r="E70" t="s">
        <v>3675</v>
      </c>
      <c r="F70" t="s">
        <v>215</v>
      </c>
      <c r="G70" t="s">
        <v>215</v>
      </c>
      <c r="H70" t="s">
        <v>215</v>
      </c>
      <c r="I70" t="s">
        <v>220</v>
      </c>
      <c r="J70" t="s">
        <v>211</v>
      </c>
      <c r="K70" t="s">
        <v>4837</v>
      </c>
      <c r="L70" t="s">
        <v>991</v>
      </c>
      <c r="M70" t="s">
        <v>1000</v>
      </c>
      <c r="N70" t="s">
        <v>4863</v>
      </c>
      <c r="O70" t="s">
        <v>1089</v>
      </c>
      <c r="P70">
        <v>20</v>
      </c>
      <c r="Q70" t="s">
        <v>4984</v>
      </c>
      <c r="R70">
        <v>1</v>
      </c>
      <c r="S70" t="s">
        <v>447</v>
      </c>
      <c r="T70" t="s">
        <v>4985</v>
      </c>
      <c r="U70" t="s">
        <v>4994</v>
      </c>
      <c r="V70">
        <v>152881</v>
      </c>
      <c r="W70" t="s">
        <v>5019</v>
      </c>
      <c r="X70" t="s">
        <v>5107</v>
      </c>
      <c r="Y70" t="s">
        <v>654</v>
      </c>
    </row>
    <row r="71" spans="1:25">
      <c r="A71">
        <v>9</v>
      </c>
      <c r="B71" t="s">
        <v>26</v>
      </c>
      <c r="C71" t="s">
        <v>4646</v>
      </c>
      <c r="D71" t="s">
        <v>207</v>
      </c>
      <c r="E71" t="s">
        <v>211</v>
      </c>
      <c r="F71" t="s">
        <v>215</v>
      </c>
      <c r="G71" t="s">
        <v>215</v>
      </c>
      <c r="H71" t="s">
        <v>215</v>
      </c>
      <c r="I71" t="s">
        <v>217</v>
      </c>
      <c r="J71" t="s">
        <v>211</v>
      </c>
      <c r="K71" t="s">
        <v>4837</v>
      </c>
      <c r="L71" t="s">
        <v>991</v>
      </c>
      <c r="M71" t="s">
        <v>1000</v>
      </c>
      <c r="N71" t="s">
        <v>1089</v>
      </c>
      <c r="O71" t="s">
        <v>4971</v>
      </c>
      <c r="P71">
        <v>46</v>
      </c>
      <c r="Q71" t="s">
        <v>4984</v>
      </c>
      <c r="R71">
        <v>1</v>
      </c>
      <c r="S71" t="s">
        <v>447</v>
      </c>
      <c r="T71" t="s">
        <v>4985</v>
      </c>
      <c r="U71" t="s">
        <v>4994</v>
      </c>
      <c r="V71">
        <v>152881</v>
      </c>
      <c r="W71" t="s">
        <v>5019</v>
      </c>
      <c r="X71" t="s">
        <v>5108</v>
      </c>
      <c r="Y71" t="s">
        <v>654</v>
      </c>
    </row>
    <row r="72" spans="1:25">
      <c r="A72">
        <v>11</v>
      </c>
      <c r="B72" t="s">
        <v>28</v>
      </c>
      <c r="C72" t="s">
        <v>4647</v>
      </c>
      <c r="D72" t="s">
        <v>210</v>
      </c>
      <c r="E72" t="s">
        <v>211</v>
      </c>
      <c r="F72" t="s">
        <v>215</v>
      </c>
      <c r="G72" t="s">
        <v>215</v>
      </c>
      <c r="H72" t="s">
        <v>215</v>
      </c>
      <c r="I72" t="s">
        <v>211</v>
      </c>
      <c r="J72" t="s">
        <v>211</v>
      </c>
      <c r="K72" t="s">
        <v>4837</v>
      </c>
      <c r="L72" t="s">
        <v>991</v>
      </c>
      <c r="M72" t="s">
        <v>1000</v>
      </c>
      <c r="N72" t="s">
        <v>1081</v>
      </c>
      <c r="O72" t="s">
        <v>1324</v>
      </c>
      <c r="P72">
        <v>0</v>
      </c>
      <c r="Q72" t="s">
        <v>4984</v>
      </c>
      <c r="R72">
        <v>1</v>
      </c>
      <c r="S72" t="s">
        <v>447</v>
      </c>
      <c r="T72" t="s">
        <v>4985</v>
      </c>
      <c r="U72" t="s">
        <v>4994</v>
      </c>
      <c r="V72">
        <v>152881</v>
      </c>
      <c r="W72" t="s">
        <v>5019</v>
      </c>
      <c r="X72" t="s">
        <v>5109</v>
      </c>
      <c r="Y72" t="s">
        <v>654</v>
      </c>
    </row>
    <row r="73" spans="1:25">
      <c r="A73">
        <v>1</v>
      </c>
      <c r="B73" t="s">
        <v>25</v>
      </c>
      <c r="C73" t="s">
        <v>4648</v>
      </c>
      <c r="D73" t="s">
        <v>987</v>
      </c>
      <c r="E73" t="s">
        <v>211</v>
      </c>
      <c r="F73" t="s">
        <v>215</v>
      </c>
      <c r="G73" t="s">
        <v>215</v>
      </c>
      <c r="H73" t="s">
        <v>215</v>
      </c>
      <c r="I73" t="s">
        <v>211</v>
      </c>
      <c r="J73" t="s">
        <v>211</v>
      </c>
      <c r="K73" t="s">
        <v>4837</v>
      </c>
      <c r="L73" t="s">
        <v>992</v>
      </c>
      <c r="M73" t="s">
        <v>1001</v>
      </c>
      <c r="N73" t="s">
        <v>1093</v>
      </c>
      <c r="O73" t="s">
        <v>1328</v>
      </c>
      <c r="P73">
        <v>0</v>
      </c>
      <c r="Q73" t="s">
        <v>4984</v>
      </c>
      <c r="R73">
        <v>1</v>
      </c>
      <c r="S73" t="s">
        <v>447</v>
      </c>
      <c r="T73" t="s">
        <v>4985</v>
      </c>
      <c r="U73" t="s">
        <v>4995</v>
      </c>
      <c r="V73">
        <v>152886</v>
      </c>
      <c r="W73" t="s">
        <v>5020</v>
      </c>
      <c r="X73" t="s">
        <v>5110</v>
      </c>
      <c r="Y73" t="s">
        <v>654</v>
      </c>
    </row>
    <row r="74" spans="1:25">
      <c r="A74">
        <v>2</v>
      </c>
      <c r="B74" t="s">
        <v>26</v>
      </c>
      <c r="C74" t="s">
        <v>4649</v>
      </c>
      <c r="D74" t="s">
        <v>207</v>
      </c>
      <c r="E74" t="s">
        <v>211</v>
      </c>
      <c r="F74" t="s">
        <v>215</v>
      </c>
      <c r="G74" t="s">
        <v>215</v>
      </c>
      <c r="H74" t="s">
        <v>215</v>
      </c>
      <c r="I74" t="s">
        <v>217</v>
      </c>
      <c r="J74" t="s">
        <v>211</v>
      </c>
      <c r="K74" t="s">
        <v>4837</v>
      </c>
      <c r="L74" t="s">
        <v>992</v>
      </c>
      <c r="M74" t="s">
        <v>1001</v>
      </c>
      <c r="N74" t="s">
        <v>4864</v>
      </c>
      <c r="O74" t="s">
        <v>4865</v>
      </c>
      <c r="P74">
        <v>26</v>
      </c>
      <c r="Q74" t="s">
        <v>4984</v>
      </c>
      <c r="R74">
        <v>1</v>
      </c>
      <c r="S74" t="s">
        <v>447</v>
      </c>
      <c r="T74" t="s">
        <v>4985</v>
      </c>
      <c r="U74" t="s">
        <v>4995</v>
      </c>
      <c r="V74">
        <v>152886</v>
      </c>
      <c r="W74" t="s">
        <v>5020</v>
      </c>
      <c r="X74" t="s">
        <v>5111</v>
      </c>
      <c r="Y74" t="s">
        <v>654</v>
      </c>
    </row>
    <row r="75" spans="1:25">
      <c r="A75">
        <v>3</v>
      </c>
      <c r="B75" t="s">
        <v>31</v>
      </c>
      <c r="C75" t="s">
        <v>4650</v>
      </c>
      <c r="D75" t="s">
        <v>209</v>
      </c>
      <c r="E75" t="s">
        <v>4271</v>
      </c>
      <c r="F75" t="s">
        <v>215</v>
      </c>
      <c r="G75" t="s">
        <v>215</v>
      </c>
      <c r="H75" t="s">
        <v>215</v>
      </c>
      <c r="I75" t="s">
        <v>220</v>
      </c>
      <c r="J75" t="s">
        <v>211</v>
      </c>
      <c r="K75" t="s">
        <v>4837</v>
      </c>
      <c r="L75" t="s">
        <v>992</v>
      </c>
      <c r="M75" t="s">
        <v>1001</v>
      </c>
      <c r="N75" t="s">
        <v>4865</v>
      </c>
      <c r="O75" t="s">
        <v>4866</v>
      </c>
      <c r="P75">
        <v>30</v>
      </c>
      <c r="Q75" t="s">
        <v>4984</v>
      </c>
      <c r="R75">
        <v>1</v>
      </c>
      <c r="S75" t="s">
        <v>447</v>
      </c>
      <c r="T75" t="s">
        <v>4985</v>
      </c>
      <c r="U75" t="s">
        <v>4995</v>
      </c>
      <c r="V75">
        <v>152886</v>
      </c>
      <c r="W75" t="s">
        <v>5020</v>
      </c>
      <c r="X75" t="s">
        <v>5112</v>
      </c>
      <c r="Y75" t="s">
        <v>654</v>
      </c>
    </row>
    <row r="76" spans="1:25">
      <c r="A76">
        <v>4</v>
      </c>
      <c r="B76" t="s">
        <v>26</v>
      </c>
      <c r="C76" t="s">
        <v>4651</v>
      </c>
      <c r="D76" t="s">
        <v>207</v>
      </c>
      <c r="E76" t="s">
        <v>211</v>
      </c>
      <c r="F76" t="s">
        <v>215</v>
      </c>
      <c r="G76" t="s">
        <v>215</v>
      </c>
      <c r="H76" t="s">
        <v>215</v>
      </c>
      <c r="I76" t="s">
        <v>217</v>
      </c>
      <c r="J76" t="s">
        <v>211</v>
      </c>
      <c r="K76" t="s">
        <v>4837</v>
      </c>
      <c r="L76" t="s">
        <v>992</v>
      </c>
      <c r="M76" t="s">
        <v>1001</v>
      </c>
      <c r="N76" t="s">
        <v>4866</v>
      </c>
      <c r="O76" t="s">
        <v>4972</v>
      </c>
      <c r="P76">
        <v>36</v>
      </c>
      <c r="Q76" t="s">
        <v>4984</v>
      </c>
      <c r="R76">
        <v>1</v>
      </c>
      <c r="S76" t="s">
        <v>447</v>
      </c>
      <c r="T76" t="s">
        <v>4985</v>
      </c>
      <c r="U76" t="s">
        <v>4995</v>
      </c>
      <c r="V76">
        <v>152886</v>
      </c>
      <c r="W76" t="s">
        <v>5020</v>
      </c>
      <c r="X76" t="s">
        <v>5113</v>
      </c>
      <c r="Y76" t="s">
        <v>654</v>
      </c>
    </row>
    <row r="77" spans="1:25">
      <c r="A77">
        <v>6</v>
      </c>
      <c r="B77" t="s">
        <v>26</v>
      </c>
      <c r="C77" t="s">
        <v>4652</v>
      </c>
      <c r="D77" t="s">
        <v>207</v>
      </c>
      <c r="E77" t="s">
        <v>211</v>
      </c>
      <c r="F77" t="s">
        <v>215</v>
      </c>
      <c r="G77" t="s">
        <v>215</v>
      </c>
      <c r="H77" t="s">
        <v>215</v>
      </c>
      <c r="I77" t="s">
        <v>217</v>
      </c>
      <c r="J77" t="s">
        <v>211</v>
      </c>
      <c r="K77" t="s">
        <v>4837</v>
      </c>
      <c r="L77" t="s">
        <v>992</v>
      </c>
      <c r="M77" t="s">
        <v>1001</v>
      </c>
      <c r="N77" t="s">
        <v>4867</v>
      </c>
      <c r="O77" t="s">
        <v>4868</v>
      </c>
      <c r="P77">
        <v>19</v>
      </c>
      <c r="Q77" t="s">
        <v>4984</v>
      </c>
      <c r="R77">
        <v>1</v>
      </c>
      <c r="S77" t="s">
        <v>447</v>
      </c>
      <c r="T77" t="s">
        <v>4985</v>
      </c>
      <c r="U77" t="s">
        <v>4995</v>
      </c>
      <c r="V77">
        <v>152886</v>
      </c>
      <c r="W77" t="s">
        <v>5020</v>
      </c>
      <c r="X77" t="s">
        <v>5114</v>
      </c>
      <c r="Y77" t="s">
        <v>654</v>
      </c>
    </row>
    <row r="78" spans="1:25">
      <c r="A78">
        <v>7</v>
      </c>
      <c r="B78" t="s">
        <v>29</v>
      </c>
      <c r="C78" t="s">
        <v>4653</v>
      </c>
      <c r="D78" t="s">
        <v>209</v>
      </c>
      <c r="E78" t="s">
        <v>3675</v>
      </c>
      <c r="F78" t="s">
        <v>215</v>
      </c>
      <c r="G78" t="s">
        <v>215</v>
      </c>
      <c r="H78" t="s">
        <v>215</v>
      </c>
      <c r="I78" t="s">
        <v>220</v>
      </c>
      <c r="J78" t="s">
        <v>211</v>
      </c>
      <c r="K78" t="s">
        <v>4837</v>
      </c>
      <c r="L78" t="s">
        <v>992</v>
      </c>
      <c r="M78" t="s">
        <v>1001</v>
      </c>
      <c r="N78" t="s">
        <v>4868</v>
      </c>
      <c r="O78" t="s">
        <v>4869</v>
      </c>
      <c r="P78">
        <v>10</v>
      </c>
      <c r="Q78" t="s">
        <v>4984</v>
      </c>
      <c r="R78">
        <v>1</v>
      </c>
      <c r="S78" t="s">
        <v>447</v>
      </c>
      <c r="T78" t="s">
        <v>4985</v>
      </c>
      <c r="U78" t="s">
        <v>4995</v>
      </c>
      <c r="V78">
        <v>152886</v>
      </c>
      <c r="W78" t="s">
        <v>5020</v>
      </c>
      <c r="X78" t="s">
        <v>5115</v>
      </c>
      <c r="Y78" t="s">
        <v>654</v>
      </c>
    </row>
    <row r="79" spans="1:25">
      <c r="A79">
        <v>8</v>
      </c>
      <c r="B79" t="s">
        <v>26</v>
      </c>
      <c r="C79" t="s">
        <v>4654</v>
      </c>
      <c r="D79" t="s">
        <v>207</v>
      </c>
      <c r="E79" t="s">
        <v>211</v>
      </c>
      <c r="F79" t="s">
        <v>215</v>
      </c>
      <c r="G79" t="s">
        <v>215</v>
      </c>
      <c r="H79" t="s">
        <v>215</v>
      </c>
      <c r="I79" t="s">
        <v>217</v>
      </c>
      <c r="J79" t="s">
        <v>211</v>
      </c>
      <c r="K79" t="s">
        <v>4837</v>
      </c>
      <c r="L79" t="s">
        <v>992</v>
      </c>
      <c r="M79" t="s">
        <v>1001</v>
      </c>
      <c r="N79" t="s">
        <v>4869</v>
      </c>
      <c r="O79" t="s">
        <v>4870</v>
      </c>
      <c r="P79">
        <v>25</v>
      </c>
      <c r="Q79" t="s">
        <v>4984</v>
      </c>
      <c r="R79">
        <v>1</v>
      </c>
      <c r="S79" t="s">
        <v>447</v>
      </c>
      <c r="T79" t="s">
        <v>4985</v>
      </c>
      <c r="U79" t="s">
        <v>4995</v>
      </c>
      <c r="V79">
        <v>152886</v>
      </c>
      <c r="W79" t="s">
        <v>5020</v>
      </c>
      <c r="X79" t="s">
        <v>5116</v>
      </c>
      <c r="Y79" t="s">
        <v>654</v>
      </c>
    </row>
    <row r="80" spans="1:25">
      <c r="A80">
        <v>9</v>
      </c>
      <c r="B80" t="s">
        <v>31</v>
      </c>
      <c r="C80" t="s">
        <v>4655</v>
      </c>
      <c r="D80" t="s">
        <v>209</v>
      </c>
      <c r="E80" t="s">
        <v>4271</v>
      </c>
      <c r="F80" t="s">
        <v>215</v>
      </c>
      <c r="G80" t="s">
        <v>215</v>
      </c>
      <c r="H80" t="s">
        <v>215</v>
      </c>
      <c r="I80" t="s">
        <v>220</v>
      </c>
      <c r="J80" t="s">
        <v>211</v>
      </c>
      <c r="K80" t="s">
        <v>4837</v>
      </c>
      <c r="L80" t="s">
        <v>992</v>
      </c>
      <c r="M80" t="s">
        <v>1001</v>
      </c>
      <c r="N80" t="s">
        <v>4870</v>
      </c>
      <c r="O80" t="s">
        <v>4871</v>
      </c>
      <c r="P80">
        <v>10</v>
      </c>
      <c r="Q80" t="s">
        <v>4984</v>
      </c>
      <c r="R80">
        <v>1</v>
      </c>
      <c r="S80" t="s">
        <v>447</v>
      </c>
      <c r="T80" t="s">
        <v>4985</v>
      </c>
      <c r="U80" t="s">
        <v>4995</v>
      </c>
      <c r="V80">
        <v>152886</v>
      </c>
      <c r="W80" t="s">
        <v>5020</v>
      </c>
      <c r="X80" t="s">
        <v>5117</v>
      </c>
      <c r="Y80" t="s">
        <v>654</v>
      </c>
    </row>
    <row r="81" spans="1:25">
      <c r="A81">
        <v>11</v>
      </c>
      <c r="B81" t="s">
        <v>26</v>
      </c>
      <c r="C81" t="s">
        <v>4656</v>
      </c>
      <c r="D81" t="s">
        <v>207</v>
      </c>
      <c r="E81" t="s">
        <v>211</v>
      </c>
      <c r="F81" t="s">
        <v>215</v>
      </c>
      <c r="G81" t="s">
        <v>215</v>
      </c>
      <c r="H81" t="s">
        <v>215</v>
      </c>
      <c r="I81" t="s">
        <v>217</v>
      </c>
      <c r="J81" t="s">
        <v>211</v>
      </c>
      <c r="K81" t="s">
        <v>4837</v>
      </c>
      <c r="L81" t="s">
        <v>992</v>
      </c>
      <c r="M81" t="s">
        <v>1001</v>
      </c>
      <c r="N81" t="s">
        <v>4871</v>
      </c>
      <c r="O81" t="s">
        <v>4973</v>
      </c>
      <c r="P81">
        <v>7</v>
      </c>
      <c r="Q81" t="s">
        <v>4984</v>
      </c>
      <c r="R81">
        <v>1</v>
      </c>
      <c r="S81" t="s">
        <v>447</v>
      </c>
      <c r="T81" t="s">
        <v>4985</v>
      </c>
      <c r="U81" t="s">
        <v>4995</v>
      </c>
      <c r="V81">
        <v>152886</v>
      </c>
      <c r="W81" t="s">
        <v>5020</v>
      </c>
      <c r="X81" t="s">
        <v>5118</v>
      </c>
      <c r="Y81" t="s">
        <v>654</v>
      </c>
    </row>
    <row r="82" spans="1:25">
      <c r="A82">
        <v>13</v>
      </c>
      <c r="B82" t="s">
        <v>28</v>
      </c>
      <c r="C82" t="s">
        <v>4657</v>
      </c>
      <c r="D82" t="s">
        <v>210</v>
      </c>
      <c r="E82" t="s">
        <v>211</v>
      </c>
      <c r="F82" t="s">
        <v>215</v>
      </c>
      <c r="G82" t="s">
        <v>215</v>
      </c>
      <c r="H82" t="s">
        <v>215</v>
      </c>
      <c r="I82" t="s">
        <v>211</v>
      </c>
      <c r="J82" t="s">
        <v>211</v>
      </c>
      <c r="K82" t="s">
        <v>4837</v>
      </c>
      <c r="L82" t="s">
        <v>992</v>
      </c>
      <c r="M82" t="s">
        <v>1001</v>
      </c>
      <c r="N82" t="s">
        <v>1093</v>
      </c>
      <c r="O82" t="s">
        <v>1328</v>
      </c>
      <c r="P82">
        <v>0</v>
      </c>
      <c r="Q82" t="s">
        <v>4984</v>
      </c>
      <c r="R82">
        <v>1</v>
      </c>
      <c r="S82" t="s">
        <v>447</v>
      </c>
      <c r="T82" t="s">
        <v>4985</v>
      </c>
      <c r="U82" t="s">
        <v>4995</v>
      </c>
      <c r="V82">
        <v>152886</v>
      </c>
      <c r="W82" t="s">
        <v>5020</v>
      </c>
      <c r="X82" t="s">
        <v>5119</v>
      </c>
      <c r="Y82" t="s">
        <v>654</v>
      </c>
    </row>
    <row r="83" spans="1:25">
      <c r="A83">
        <v>1</v>
      </c>
      <c r="B83" t="s">
        <v>25</v>
      </c>
      <c r="C83" t="s">
        <v>4633</v>
      </c>
      <c r="D83" t="s">
        <v>206</v>
      </c>
      <c r="E83" t="s">
        <v>211</v>
      </c>
      <c r="F83" t="s">
        <v>215</v>
      </c>
      <c r="G83" t="s">
        <v>215</v>
      </c>
      <c r="H83" t="s">
        <v>215</v>
      </c>
      <c r="I83" t="s">
        <v>221</v>
      </c>
      <c r="J83" t="s">
        <v>211</v>
      </c>
      <c r="K83" t="s">
        <v>4837</v>
      </c>
      <c r="L83" t="s">
        <v>223</v>
      </c>
      <c r="M83" t="s">
        <v>1002</v>
      </c>
      <c r="N83" t="s">
        <v>1097</v>
      </c>
      <c r="O83" t="s">
        <v>4872</v>
      </c>
      <c r="P83">
        <v>60</v>
      </c>
      <c r="Q83" t="s">
        <v>4983</v>
      </c>
      <c r="R83">
        <v>1</v>
      </c>
      <c r="S83" t="s">
        <v>215</v>
      </c>
      <c r="T83" t="s">
        <v>4072</v>
      </c>
      <c r="U83" t="s">
        <v>4996</v>
      </c>
      <c r="V83">
        <v>152939</v>
      </c>
      <c r="W83" t="s">
        <v>5021</v>
      </c>
      <c r="X83" t="s">
        <v>5120</v>
      </c>
      <c r="Y83" t="s">
        <v>654</v>
      </c>
    </row>
    <row r="84" spans="1:25">
      <c r="A84">
        <v>2</v>
      </c>
      <c r="B84" t="s">
        <v>26</v>
      </c>
      <c r="C84" t="s">
        <v>4658</v>
      </c>
      <c r="D84" t="s">
        <v>207</v>
      </c>
      <c r="E84" t="s">
        <v>211</v>
      </c>
      <c r="F84" t="s">
        <v>215</v>
      </c>
      <c r="G84" t="s">
        <v>215</v>
      </c>
      <c r="H84" t="s">
        <v>215</v>
      </c>
      <c r="I84" t="s">
        <v>217</v>
      </c>
      <c r="J84" t="s">
        <v>211</v>
      </c>
      <c r="K84" t="s">
        <v>4837</v>
      </c>
      <c r="L84" t="s">
        <v>223</v>
      </c>
      <c r="M84" t="s">
        <v>1002</v>
      </c>
      <c r="N84" t="s">
        <v>4872</v>
      </c>
      <c r="O84" t="s">
        <v>4873</v>
      </c>
      <c r="P84">
        <v>35</v>
      </c>
      <c r="Q84" t="s">
        <v>4983</v>
      </c>
      <c r="R84">
        <v>1</v>
      </c>
      <c r="S84" t="s">
        <v>215</v>
      </c>
      <c r="T84" t="s">
        <v>4072</v>
      </c>
      <c r="U84" t="s">
        <v>4996</v>
      </c>
      <c r="V84">
        <v>152939</v>
      </c>
      <c r="W84" t="s">
        <v>5021</v>
      </c>
      <c r="X84" t="s">
        <v>5121</v>
      </c>
      <c r="Y84" t="s">
        <v>654</v>
      </c>
    </row>
    <row r="85" spans="1:25">
      <c r="A85">
        <v>3</v>
      </c>
      <c r="B85" t="s">
        <v>32</v>
      </c>
      <c r="C85" t="s">
        <v>4659</v>
      </c>
      <c r="D85" t="s">
        <v>206</v>
      </c>
      <c r="E85" t="s">
        <v>4272</v>
      </c>
      <c r="F85" t="s">
        <v>215</v>
      </c>
      <c r="G85" t="s">
        <v>215</v>
      </c>
      <c r="H85" t="s">
        <v>215</v>
      </c>
      <c r="I85" t="s">
        <v>220</v>
      </c>
      <c r="J85" t="s">
        <v>211</v>
      </c>
      <c r="K85" t="s">
        <v>4837</v>
      </c>
      <c r="L85" t="s">
        <v>223</v>
      </c>
      <c r="M85" t="s">
        <v>1002</v>
      </c>
      <c r="N85" t="s">
        <v>4873</v>
      </c>
      <c r="O85" t="s">
        <v>1101</v>
      </c>
      <c r="P85">
        <v>15</v>
      </c>
      <c r="Q85" t="s">
        <v>4983</v>
      </c>
      <c r="R85">
        <v>1</v>
      </c>
      <c r="S85" t="s">
        <v>215</v>
      </c>
      <c r="T85" t="s">
        <v>4072</v>
      </c>
      <c r="U85" t="s">
        <v>4996</v>
      </c>
      <c r="V85">
        <v>152939</v>
      </c>
      <c r="W85" t="s">
        <v>5021</v>
      </c>
      <c r="X85" t="s">
        <v>5122</v>
      </c>
      <c r="Y85" t="s">
        <v>654</v>
      </c>
    </row>
    <row r="86" spans="1:25">
      <c r="A86">
        <v>4</v>
      </c>
      <c r="B86" t="s">
        <v>26</v>
      </c>
      <c r="C86" t="s">
        <v>4660</v>
      </c>
      <c r="D86" t="s">
        <v>207</v>
      </c>
      <c r="E86" t="s">
        <v>211</v>
      </c>
      <c r="F86" t="s">
        <v>215</v>
      </c>
      <c r="G86" t="s">
        <v>215</v>
      </c>
      <c r="H86" t="s">
        <v>215</v>
      </c>
      <c r="I86" t="s">
        <v>217</v>
      </c>
      <c r="J86" t="s">
        <v>211</v>
      </c>
      <c r="K86" t="s">
        <v>4837</v>
      </c>
      <c r="L86" t="s">
        <v>223</v>
      </c>
      <c r="M86" t="s">
        <v>1002</v>
      </c>
      <c r="N86" t="s">
        <v>1101</v>
      </c>
      <c r="O86" t="s">
        <v>4874</v>
      </c>
      <c r="P86">
        <v>103</v>
      </c>
      <c r="Q86" t="s">
        <v>4983</v>
      </c>
      <c r="R86">
        <v>1</v>
      </c>
      <c r="S86" t="s">
        <v>215</v>
      </c>
      <c r="T86" t="s">
        <v>4072</v>
      </c>
      <c r="U86" t="s">
        <v>4996</v>
      </c>
      <c r="V86">
        <v>152939</v>
      </c>
      <c r="W86" t="s">
        <v>5021</v>
      </c>
      <c r="X86" t="s">
        <v>5123</v>
      </c>
      <c r="Y86" t="s">
        <v>654</v>
      </c>
    </row>
    <row r="87" spans="1:25">
      <c r="A87">
        <v>5</v>
      </c>
      <c r="B87" t="s">
        <v>29</v>
      </c>
      <c r="C87" t="s">
        <v>4661</v>
      </c>
      <c r="D87" t="s">
        <v>209</v>
      </c>
      <c r="E87" t="s">
        <v>3675</v>
      </c>
      <c r="F87" t="s">
        <v>215</v>
      </c>
      <c r="G87" t="s">
        <v>215</v>
      </c>
      <c r="H87" t="s">
        <v>215</v>
      </c>
      <c r="I87" t="s">
        <v>220</v>
      </c>
      <c r="J87" t="s">
        <v>211</v>
      </c>
      <c r="K87" t="s">
        <v>4837</v>
      </c>
      <c r="L87" t="s">
        <v>223</v>
      </c>
      <c r="M87" t="s">
        <v>1002</v>
      </c>
      <c r="N87" t="s">
        <v>4874</v>
      </c>
      <c r="O87" t="s">
        <v>4875</v>
      </c>
      <c r="P87">
        <v>57</v>
      </c>
      <c r="Q87" t="s">
        <v>4983</v>
      </c>
      <c r="R87">
        <v>1</v>
      </c>
      <c r="S87" t="s">
        <v>215</v>
      </c>
      <c r="T87" t="s">
        <v>4072</v>
      </c>
      <c r="U87" t="s">
        <v>4996</v>
      </c>
      <c r="V87">
        <v>152939</v>
      </c>
      <c r="W87" t="s">
        <v>5021</v>
      </c>
      <c r="X87" t="s">
        <v>5124</v>
      </c>
      <c r="Y87" t="s">
        <v>654</v>
      </c>
    </row>
    <row r="88" spans="1:25">
      <c r="A88">
        <v>7</v>
      </c>
      <c r="B88" t="s">
        <v>26</v>
      </c>
      <c r="C88" t="s">
        <v>4662</v>
      </c>
      <c r="D88" t="s">
        <v>207</v>
      </c>
      <c r="E88" t="s">
        <v>211</v>
      </c>
      <c r="F88" t="s">
        <v>215</v>
      </c>
      <c r="G88" t="s">
        <v>215</v>
      </c>
      <c r="H88" t="s">
        <v>215</v>
      </c>
      <c r="I88" t="s">
        <v>217</v>
      </c>
      <c r="J88" t="s">
        <v>211</v>
      </c>
      <c r="K88" t="s">
        <v>4837</v>
      </c>
      <c r="L88" t="s">
        <v>223</v>
      </c>
      <c r="M88" t="s">
        <v>1002</v>
      </c>
      <c r="N88" t="s">
        <v>4875</v>
      </c>
      <c r="O88" t="s">
        <v>4876</v>
      </c>
      <c r="P88">
        <v>60</v>
      </c>
      <c r="Q88" t="s">
        <v>4983</v>
      </c>
      <c r="R88">
        <v>1</v>
      </c>
      <c r="S88" t="s">
        <v>215</v>
      </c>
      <c r="T88" t="s">
        <v>4072</v>
      </c>
      <c r="U88" t="s">
        <v>4996</v>
      </c>
      <c r="V88">
        <v>152939</v>
      </c>
      <c r="W88" t="s">
        <v>5021</v>
      </c>
      <c r="X88" t="s">
        <v>5125</v>
      </c>
      <c r="Y88" t="s">
        <v>654</v>
      </c>
    </row>
    <row r="89" spans="1:25">
      <c r="A89">
        <v>8</v>
      </c>
      <c r="B89" t="s">
        <v>27</v>
      </c>
      <c r="C89" t="s">
        <v>4663</v>
      </c>
      <c r="D89" t="s">
        <v>208</v>
      </c>
      <c r="E89" t="s">
        <v>211</v>
      </c>
      <c r="F89" t="s">
        <v>215</v>
      </c>
      <c r="G89" t="s">
        <v>215</v>
      </c>
      <c r="H89" t="s">
        <v>215</v>
      </c>
      <c r="I89" t="s">
        <v>218</v>
      </c>
      <c r="J89" t="s">
        <v>211</v>
      </c>
      <c r="K89" t="s">
        <v>4837</v>
      </c>
      <c r="L89" t="s">
        <v>223</v>
      </c>
      <c r="M89" t="s">
        <v>1002</v>
      </c>
      <c r="N89" t="s">
        <v>4876</v>
      </c>
      <c r="O89" t="s">
        <v>4877</v>
      </c>
      <c r="P89">
        <v>60</v>
      </c>
      <c r="Q89" t="s">
        <v>4983</v>
      </c>
      <c r="R89">
        <v>1</v>
      </c>
      <c r="S89" t="s">
        <v>215</v>
      </c>
      <c r="T89" t="s">
        <v>4072</v>
      </c>
      <c r="U89" t="s">
        <v>4996</v>
      </c>
      <c r="V89">
        <v>152939</v>
      </c>
      <c r="W89" t="s">
        <v>5021</v>
      </c>
      <c r="X89" t="s">
        <v>5126</v>
      </c>
      <c r="Y89" t="s">
        <v>654</v>
      </c>
    </row>
    <row r="90" spans="1:25">
      <c r="A90">
        <v>9</v>
      </c>
      <c r="B90" t="s">
        <v>26</v>
      </c>
      <c r="C90" t="s">
        <v>4604</v>
      </c>
      <c r="D90" t="s">
        <v>207</v>
      </c>
      <c r="E90" t="s">
        <v>211</v>
      </c>
      <c r="F90" t="s">
        <v>215</v>
      </c>
      <c r="G90" t="s">
        <v>215</v>
      </c>
      <c r="H90" t="s">
        <v>215</v>
      </c>
      <c r="I90" t="s">
        <v>217</v>
      </c>
      <c r="J90" t="s">
        <v>211</v>
      </c>
      <c r="K90" t="s">
        <v>4837</v>
      </c>
      <c r="L90" t="s">
        <v>223</v>
      </c>
      <c r="M90" t="s">
        <v>1002</v>
      </c>
      <c r="N90" t="s">
        <v>4877</v>
      </c>
      <c r="O90" t="s">
        <v>1109</v>
      </c>
      <c r="P90">
        <v>30</v>
      </c>
      <c r="Q90" t="s">
        <v>4983</v>
      </c>
      <c r="R90">
        <v>1</v>
      </c>
      <c r="S90" t="s">
        <v>215</v>
      </c>
      <c r="T90" t="s">
        <v>4072</v>
      </c>
      <c r="U90" t="s">
        <v>4996</v>
      </c>
      <c r="V90">
        <v>152939</v>
      </c>
      <c r="W90" t="s">
        <v>5021</v>
      </c>
      <c r="X90" t="s">
        <v>5127</v>
      </c>
      <c r="Y90" t="s">
        <v>654</v>
      </c>
    </row>
    <row r="91" spans="1:25">
      <c r="A91">
        <v>10</v>
      </c>
      <c r="B91" t="s">
        <v>31</v>
      </c>
      <c r="C91" t="s">
        <v>4664</v>
      </c>
      <c r="D91" t="s">
        <v>206</v>
      </c>
      <c r="E91" t="s">
        <v>3675</v>
      </c>
      <c r="F91" t="s">
        <v>215</v>
      </c>
      <c r="G91" t="s">
        <v>215</v>
      </c>
      <c r="H91" t="s">
        <v>215</v>
      </c>
      <c r="I91" t="s">
        <v>221</v>
      </c>
      <c r="J91" t="s">
        <v>211</v>
      </c>
      <c r="K91" t="s">
        <v>4837</v>
      </c>
      <c r="L91" t="s">
        <v>223</v>
      </c>
      <c r="M91" t="s">
        <v>1002</v>
      </c>
      <c r="N91" t="s">
        <v>1109</v>
      </c>
      <c r="O91" t="s">
        <v>2090</v>
      </c>
      <c r="P91">
        <v>90</v>
      </c>
      <c r="Q91" t="s">
        <v>4983</v>
      </c>
      <c r="R91">
        <v>1</v>
      </c>
      <c r="S91" t="s">
        <v>215</v>
      </c>
      <c r="T91" t="s">
        <v>4072</v>
      </c>
      <c r="U91" t="s">
        <v>4996</v>
      </c>
      <c r="V91">
        <v>152939</v>
      </c>
      <c r="W91" t="s">
        <v>5021</v>
      </c>
      <c r="X91" t="s">
        <v>5128</v>
      </c>
      <c r="Y91" t="s">
        <v>654</v>
      </c>
    </row>
    <row r="92" spans="1:25">
      <c r="A92">
        <v>11</v>
      </c>
      <c r="B92" t="s">
        <v>26</v>
      </c>
      <c r="C92" t="s">
        <v>4665</v>
      </c>
      <c r="D92" t="s">
        <v>207</v>
      </c>
      <c r="E92" t="s">
        <v>211</v>
      </c>
      <c r="F92" t="s">
        <v>215</v>
      </c>
      <c r="G92" t="s">
        <v>215</v>
      </c>
      <c r="H92" t="s">
        <v>215</v>
      </c>
      <c r="I92" t="s">
        <v>217</v>
      </c>
      <c r="J92" t="s">
        <v>211</v>
      </c>
      <c r="K92" t="s">
        <v>4837</v>
      </c>
      <c r="L92" t="s">
        <v>223</v>
      </c>
      <c r="M92" t="s">
        <v>1002</v>
      </c>
      <c r="N92" t="s">
        <v>2090</v>
      </c>
      <c r="O92" t="s">
        <v>1115</v>
      </c>
      <c r="P92">
        <v>30</v>
      </c>
      <c r="Q92" t="s">
        <v>4983</v>
      </c>
      <c r="R92">
        <v>1</v>
      </c>
      <c r="S92" t="s">
        <v>215</v>
      </c>
      <c r="T92" t="s">
        <v>4072</v>
      </c>
      <c r="U92" t="s">
        <v>4996</v>
      </c>
      <c r="V92">
        <v>152939</v>
      </c>
      <c r="W92" t="s">
        <v>5021</v>
      </c>
      <c r="X92" t="s">
        <v>5129</v>
      </c>
      <c r="Y92" t="s">
        <v>654</v>
      </c>
    </row>
    <row r="93" spans="1:25">
      <c r="A93">
        <v>13</v>
      </c>
      <c r="B93" t="s">
        <v>28</v>
      </c>
      <c r="C93" t="s">
        <v>4666</v>
      </c>
      <c r="D93" t="s">
        <v>210</v>
      </c>
      <c r="E93" t="s">
        <v>211</v>
      </c>
      <c r="F93" t="s">
        <v>215</v>
      </c>
      <c r="G93" t="s">
        <v>215</v>
      </c>
      <c r="H93" t="s">
        <v>215</v>
      </c>
      <c r="I93" t="s">
        <v>211</v>
      </c>
      <c r="J93" t="s">
        <v>211</v>
      </c>
      <c r="K93" t="s">
        <v>4837</v>
      </c>
      <c r="L93" t="s">
        <v>223</v>
      </c>
      <c r="M93" t="s">
        <v>1002</v>
      </c>
      <c r="N93" t="s">
        <v>1113</v>
      </c>
      <c r="O93" t="s">
        <v>1330</v>
      </c>
      <c r="P93">
        <v>0</v>
      </c>
      <c r="Q93" t="s">
        <v>4983</v>
      </c>
      <c r="R93">
        <v>1</v>
      </c>
      <c r="S93" t="s">
        <v>447</v>
      </c>
      <c r="T93" t="s">
        <v>4072</v>
      </c>
      <c r="U93" t="s">
        <v>4996</v>
      </c>
      <c r="V93">
        <v>152939</v>
      </c>
      <c r="W93" t="s">
        <v>5021</v>
      </c>
      <c r="X93" t="s">
        <v>5130</v>
      </c>
      <c r="Y93" t="s">
        <v>654</v>
      </c>
    </row>
    <row r="94" spans="1:25">
      <c r="A94">
        <v>1</v>
      </c>
      <c r="B94" t="s">
        <v>25</v>
      </c>
      <c r="C94" t="s">
        <v>4667</v>
      </c>
      <c r="D94" t="s">
        <v>206</v>
      </c>
      <c r="E94" t="s">
        <v>211</v>
      </c>
      <c r="F94" t="s">
        <v>215</v>
      </c>
      <c r="G94" t="s">
        <v>215</v>
      </c>
      <c r="H94" t="s">
        <v>215</v>
      </c>
      <c r="I94" t="s">
        <v>221</v>
      </c>
      <c r="J94" t="s">
        <v>211</v>
      </c>
      <c r="K94" t="s">
        <v>4837</v>
      </c>
      <c r="L94" t="s">
        <v>225</v>
      </c>
      <c r="M94" t="s">
        <v>1003</v>
      </c>
      <c r="N94" t="s">
        <v>1116</v>
      </c>
      <c r="O94" t="s">
        <v>2916</v>
      </c>
      <c r="P94">
        <v>20</v>
      </c>
      <c r="Q94" t="s">
        <v>4983</v>
      </c>
      <c r="R94">
        <v>1</v>
      </c>
      <c r="S94" t="s">
        <v>215</v>
      </c>
      <c r="T94" t="s">
        <v>4072</v>
      </c>
      <c r="U94" t="s">
        <v>4997</v>
      </c>
      <c r="V94">
        <v>153054</v>
      </c>
      <c r="W94" t="s">
        <v>5022</v>
      </c>
      <c r="X94" t="s">
        <v>5131</v>
      </c>
      <c r="Y94" t="s">
        <v>654</v>
      </c>
    </row>
    <row r="95" spans="1:25">
      <c r="A95">
        <v>2</v>
      </c>
      <c r="B95" t="s">
        <v>26</v>
      </c>
      <c r="C95" t="s">
        <v>4668</v>
      </c>
      <c r="D95" t="s">
        <v>207</v>
      </c>
      <c r="E95" t="s">
        <v>211</v>
      </c>
      <c r="F95" t="s">
        <v>215</v>
      </c>
      <c r="G95" t="s">
        <v>215</v>
      </c>
      <c r="H95" t="s">
        <v>215</v>
      </c>
      <c r="I95" t="s">
        <v>217</v>
      </c>
      <c r="J95" t="s">
        <v>211</v>
      </c>
      <c r="K95" t="s">
        <v>4837</v>
      </c>
      <c r="L95" t="s">
        <v>225</v>
      </c>
      <c r="M95" t="s">
        <v>1003</v>
      </c>
      <c r="N95" t="s">
        <v>2916</v>
      </c>
      <c r="O95" t="s">
        <v>4878</v>
      </c>
      <c r="P95">
        <v>202</v>
      </c>
      <c r="Q95" t="s">
        <v>4983</v>
      </c>
      <c r="R95">
        <v>1</v>
      </c>
      <c r="S95" t="s">
        <v>215</v>
      </c>
      <c r="T95" t="s">
        <v>4072</v>
      </c>
      <c r="U95" t="s">
        <v>4997</v>
      </c>
      <c r="V95">
        <v>153054</v>
      </c>
      <c r="W95" t="s">
        <v>5022</v>
      </c>
      <c r="X95" t="s">
        <v>5132</v>
      </c>
      <c r="Y95" t="s">
        <v>654</v>
      </c>
    </row>
    <row r="96" spans="1:25">
      <c r="A96">
        <v>3</v>
      </c>
      <c r="B96" t="s">
        <v>31</v>
      </c>
      <c r="C96" t="s">
        <v>4669</v>
      </c>
      <c r="D96" t="s">
        <v>206</v>
      </c>
      <c r="E96" t="s">
        <v>3675</v>
      </c>
      <c r="F96" t="s">
        <v>215</v>
      </c>
      <c r="G96" t="s">
        <v>215</v>
      </c>
      <c r="H96" t="s">
        <v>215</v>
      </c>
      <c r="I96" t="s">
        <v>219</v>
      </c>
      <c r="J96" t="s">
        <v>211</v>
      </c>
      <c r="K96" t="s">
        <v>4837</v>
      </c>
      <c r="L96" t="s">
        <v>225</v>
      </c>
      <c r="M96" t="s">
        <v>1003</v>
      </c>
      <c r="N96" t="s">
        <v>4878</v>
      </c>
      <c r="O96" t="s">
        <v>1121</v>
      </c>
      <c r="P96">
        <v>78</v>
      </c>
      <c r="Q96" t="s">
        <v>4983</v>
      </c>
      <c r="R96">
        <v>1</v>
      </c>
      <c r="S96" t="s">
        <v>215</v>
      </c>
      <c r="T96" t="s">
        <v>4072</v>
      </c>
      <c r="U96" t="s">
        <v>4997</v>
      </c>
      <c r="V96">
        <v>153054</v>
      </c>
      <c r="W96" t="s">
        <v>5022</v>
      </c>
      <c r="X96" t="s">
        <v>5133</v>
      </c>
      <c r="Y96" t="s">
        <v>654</v>
      </c>
    </row>
    <row r="97" spans="1:25">
      <c r="A97">
        <v>5</v>
      </c>
      <c r="B97" t="s">
        <v>27</v>
      </c>
      <c r="C97" t="s">
        <v>4670</v>
      </c>
      <c r="D97" t="s">
        <v>208</v>
      </c>
      <c r="E97" t="s">
        <v>211</v>
      </c>
      <c r="F97" t="s">
        <v>215</v>
      </c>
      <c r="G97" t="s">
        <v>215</v>
      </c>
      <c r="H97" t="s">
        <v>215</v>
      </c>
      <c r="I97" t="s">
        <v>218</v>
      </c>
      <c r="J97" t="s">
        <v>211</v>
      </c>
      <c r="K97" t="s">
        <v>4837</v>
      </c>
      <c r="L97" t="s">
        <v>225</v>
      </c>
      <c r="M97" t="s">
        <v>1003</v>
      </c>
      <c r="N97" t="s">
        <v>1121</v>
      </c>
      <c r="O97" t="s">
        <v>1122</v>
      </c>
      <c r="P97">
        <v>60</v>
      </c>
      <c r="Q97" t="s">
        <v>4983</v>
      </c>
      <c r="R97">
        <v>1</v>
      </c>
      <c r="S97" t="s">
        <v>215</v>
      </c>
      <c r="T97" t="s">
        <v>4072</v>
      </c>
      <c r="U97" t="s">
        <v>4997</v>
      </c>
      <c r="V97">
        <v>153054</v>
      </c>
      <c r="W97" t="s">
        <v>5022</v>
      </c>
      <c r="X97" t="s">
        <v>5134</v>
      </c>
      <c r="Y97" t="s">
        <v>654</v>
      </c>
    </row>
    <row r="98" spans="1:25">
      <c r="A98">
        <v>6</v>
      </c>
      <c r="B98" t="s">
        <v>26</v>
      </c>
      <c r="C98" t="s">
        <v>4671</v>
      </c>
      <c r="D98" t="s">
        <v>207</v>
      </c>
      <c r="E98" t="s">
        <v>211</v>
      </c>
      <c r="F98" t="s">
        <v>215</v>
      </c>
      <c r="G98" t="s">
        <v>215</v>
      </c>
      <c r="H98" t="s">
        <v>215</v>
      </c>
      <c r="I98" t="s">
        <v>217</v>
      </c>
      <c r="J98" t="s">
        <v>211</v>
      </c>
      <c r="K98" t="s">
        <v>4837</v>
      </c>
      <c r="L98" t="s">
        <v>225</v>
      </c>
      <c r="M98" t="s">
        <v>1003</v>
      </c>
      <c r="N98" t="s">
        <v>1122</v>
      </c>
      <c r="O98" t="s">
        <v>4879</v>
      </c>
      <c r="P98">
        <v>75</v>
      </c>
      <c r="Q98" t="s">
        <v>4983</v>
      </c>
      <c r="R98">
        <v>1</v>
      </c>
      <c r="S98" t="s">
        <v>215</v>
      </c>
      <c r="T98" t="s">
        <v>4072</v>
      </c>
      <c r="U98" t="s">
        <v>4997</v>
      </c>
      <c r="V98">
        <v>153054</v>
      </c>
      <c r="W98" t="s">
        <v>5022</v>
      </c>
      <c r="X98" t="s">
        <v>5135</v>
      </c>
      <c r="Y98" t="s">
        <v>654</v>
      </c>
    </row>
    <row r="99" spans="1:25">
      <c r="A99">
        <v>7</v>
      </c>
      <c r="B99" t="s">
        <v>30</v>
      </c>
      <c r="C99" t="s">
        <v>4672</v>
      </c>
      <c r="D99" t="s">
        <v>209</v>
      </c>
      <c r="E99" t="s">
        <v>3675</v>
      </c>
      <c r="F99" t="s">
        <v>215</v>
      </c>
      <c r="G99" t="s">
        <v>215</v>
      </c>
      <c r="H99" t="s">
        <v>215</v>
      </c>
      <c r="I99" t="s">
        <v>220</v>
      </c>
      <c r="J99" t="s">
        <v>211</v>
      </c>
      <c r="K99" t="s">
        <v>4837</v>
      </c>
      <c r="L99" t="s">
        <v>225</v>
      </c>
      <c r="M99" t="s">
        <v>1003</v>
      </c>
      <c r="N99" t="s">
        <v>4879</v>
      </c>
      <c r="O99" t="s">
        <v>2923</v>
      </c>
      <c r="P99">
        <v>45</v>
      </c>
      <c r="Q99" t="s">
        <v>4983</v>
      </c>
      <c r="R99">
        <v>1</v>
      </c>
      <c r="S99" t="s">
        <v>215</v>
      </c>
      <c r="T99" t="s">
        <v>4072</v>
      </c>
      <c r="U99" t="s">
        <v>4997</v>
      </c>
      <c r="V99">
        <v>153054</v>
      </c>
      <c r="W99" t="s">
        <v>5022</v>
      </c>
      <c r="X99" t="s">
        <v>5136</v>
      </c>
      <c r="Y99" t="s">
        <v>654</v>
      </c>
    </row>
    <row r="100" spans="1:25">
      <c r="A100">
        <v>8</v>
      </c>
      <c r="B100" t="s">
        <v>26</v>
      </c>
      <c r="C100" t="s">
        <v>4673</v>
      </c>
      <c r="D100" t="s">
        <v>207</v>
      </c>
      <c r="E100" t="s">
        <v>211</v>
      </c>
      <c r="F100" t="s">
        <v>215</v>
      </c>
      <c r="G100" t="s">
        <v>215</v>
      </c>
      <c r="H100" t="s">
        <v>215</v>
      </c>
      <c r="I100" t="s">
        <v>217</v>
      </c>
      <c r="J100" t="s">
        <v>211</v>
      </c>
      <c r="K100" t="s">
        <v>4837</v>
      </c>
      <c r="L100" t="s">
        <v>225</v>
      </c>
      <c r="M100" t="s">
        <v>1003</v>
      </c>
      <c r="N100" t="s">
        <v>2923</v>
      </c>
      <c r="O100" t="s">
        <v>4880</v>
      </c>
      <c r="P100">
        <v>45</v>
      </c>
      <c r="Q100" t="s">
        <v>4983</v>
      </c>
      <c r="R100">
        <v>1</v>
      </c>
      <c r="S100" t="s">
        <v>215</v>
      </c>
      <c r="T100" t="s">
        <v>4072</v>
      </c>
      <c r="U100" t="s">
        <v>4997</v>
      </c>
      <c r="V100">
        <v>153054</v>
      </c>
      <c r="W100" t="s">
        <v>5022</v>
      </c>
      <c r="X100" t="s">
        <v>5137</v>
      </c>
      <c r="Y100" t="s">
        <v>654</v>
      </c>
    </row>
    <row r="101" spans="1:25">
      <c r="A101">
        <v>9</v>
      </c>
      <c r="B101" t="s">
        <v>31</v>
      </c>
      <c r="C101" t="s">
        <v>4674</v>
      </c>
      <c r="D101" t="s">
        <v>209</v>
      </c>
      <c r="E101" t="s">
        <v>3675</v>
      </c>
      <c r="F101" t="s">
        <v>215</v>
      </c>
      <c r="G101" t="s">
        <v>215</v>
      </c>
      <c r="H101" t="s">
        <v>215</v>
      </c>
      <c r="I101" t="s">
        <v>220</v>
      </c>
      <c r="J101" t="s">
        <v>211</v>
      </c>
      <c r="K101" t="s">
        <v>4837</v>
      </c>
      <c r="L101" t="s">
        <v>225</v>
      </c>
      <c r="M101" t="s">
        <v>1003</v>
      </c>
      <c r="N101" t="s">
        <v>4880</v>
      </c>
      <c r="O101" t="s">
        <v>4974</v>
      </c>
      <c r="P101">
        <v>150</v>
      </c>
      <c r="Q101" t="s">
        <v>4983</v>
      </c>
      <c r="R101">
        <v>1</v>
      </c>
      <c r="S101" t="s">
        <v>447</v>
      </c>
      <c r="T101" t="s">
        <v>4072</v>
      </c>
      <c r="U101" t="s">
        <v>4997</v>
      </c>
      <c r="V101">
        <v>153054</v>
      </c>
      <c r="W101" t="s">
        <v>5022</v>
      </c>
      <c r="X101" t="s">
        <v>5138</v>
      </c>
      <c r="Y101" t="s">
        <v>654</v>
      </c>
    </row>
    <row r="102" spans="1:25">
      <c r="A102">
        <v>13</v>
      </c>
      <c r="B102" t="s">
        <v>28</v>
      </c>
      <c r="C102" t="s">
        <v>4675</v>
      </c>
      <c r="D102" t="s">
        <v>210</v>
      </c>
      <c r="E102" t="s">
        <v>211</v>
      </c>
      <c r="F102" t="s">
        <v>215</v>
      </c>
      <c r="G102" t="s">
        <v>215</v>
      </c>
      <c r="H102" t="s">
        <v>215</v>
      </c>
      <c r="I102" t="s">
        <v>211</v>
      </c>
      <c r="J102" t="s">
        <v>211</v>
      </c>
      <c r="K102" t="s">
        <v>4837</v>
      </c>
      <c r="L102" t="s">
        <v>225</v>
      </c>
      <c r="M102" t="s">
        <v>1003</v>
      </c>
      <c r="N102" t="s">
        <v>1129</v>
      </c>
      <c r="O102" t="s">
        <v>1333</v>
      </c>
      <c r="P102">
        <v>0</v>
      </c>
      <c r="Q102" t="s">
        <v>4983</v>
      </c>
      <c r="R102">
        <v>1</v>
      </c>
      <c r="S102" t="s">
        <v>447</v>
      </c>
      <c r="T102" t="s">
        <v>4072</v>
      </c>
      <c r="U102" t="s">
        <v>4997</v>
      </c>
      <c r="V102">
        <v>153054</v>
      </c>
      <c r="W102" t="s">
        <v>5022</v>
      </c>
      <c r="X102" t="s">
        <v>5139</v>
      </c>
      <c r="Y102" t="s">
        <v>654</v>
      </c>
    </row>
    <row r="103" spans="1:25">
      <c r="A103">
        <v>1</v>
      </c>
      <c r="B103" t="s">
        <v>25</v>
      </c>
      <c r="C103" t="s">
        <v>4676</v>
      </c>
      <c r="D103" t="s">
        <v>206</v>
      </c>
      <c r="E103" t="s">
        <v>211</v>
      </c>
      <c r="F103" t="s">
        <v>215</v>
      </c>
      <c r="G103" t="s">
        <v>215</v>
      </c>
      <c r="H103" t="s">
        <v>215</v>
      </c>
      <c r="I103" t="s">
        <v>221</v>
      </c>
      <c r="J103" t="s">
        <v>211</v>
      </c>
      <c r="K103" t="s">
        <v>4837</v>
      </c>
      <c r="L103" t="s">
        <v>226</v>
      </c>
      <c r="M103" t="s">
        <v>1004</v>
      </c>
      <c r="N103" t="s">
        <v>1130</v>
      </c>
      <c r="O103" t="s">
        <v>1131</v>
      </c>
      <c r="P103">
        <v>10</v>
      </c>
      <c r="Q103" t="s">
        <v>4983</v>
      </c>
      <c r="R103">
        <v>1</v>
      </c>
      <c r="S103" t="s">
        <v>215</v>
      </c>
      <c r="T103" t="s">
        <v>4987</v>
      </c>
      <c r="U103" t="s">
        <v>4998</v>
      </c>
      <c r="V103">
        <v>153064</v>
      </c>
      <c r="W103" t="s">
        <v>5023</v>
      </c>
      <c r="X103" t="s">
        <v>5140</v>
      </c>
      <c r="Y103" t="s">
        <v>654</v>
      </c>
    </row>
    <row r="104" spans="1:25">
      <c r="A104">
        <v>2</v>
      </c>
      <c r="B104" t="s">
        <v>26</v>
      </c>
      <c r="C104" t="s">
        <v>4677</v>
      </c>
      <c r="D104" t="s">
        <v>207</v>
      </c>
      <c r="E104" t="s">
        <v>211</v>
      </c>
      <c r="F104" t="s">
        <v>215</v>
      </c>
      <c r="G104" t="s">
        <v>215</v>
      </c>
      <c r="H104" t="s">
        <v>215</v>
      </c>
      <c r="I104" t="s">
        <v>217</v>
      </c>
      <c r="J104" t="s">
        <v>211</v>
      </c>
      <c r="K104" t="s">
        <v>4837</v>
      </c>
      <c r="L104" t="s">
        <v>226</v>
      </c>
      <c r="M104" t="s">
        <v>1004</v>
      </c>
      <c r="N104" t="s">
        <v>1131</v>
      </c>
      <c r="O104" t="s">
        <v>4881</v>
      </c>
      <c r="P104">
        <v>95</v>
      </c>
      <c r="Q104" t="s">
        <v>4983</v>
      </c>
      <c r="R104">
        <v>1</v>
      </c>
      <c r="S104" t="s">
        <v>215</v>
      </c>
      <c r="T104" t="s">
        <v>4987</v>
      </c>
      <c r="U104" t="s">
        <v>4998</v>
      </c>
      <c r="V104">
        <v>153064</v>
      </c>
      <c r="W104" t="s">
        <v>5023</v>
      </c>
      <c r="X104" t="s">
        <v>5141</v>
      </c>
      <c r="Y104" t="s">
        <v>654</v>
      </c>
    </row>
    <row r="105" spans="1:25">
      <c r="A105">
        <v>3</v>
      </c>
      <c r="B105" t="s">
        <v>31</v>
      </c>
      <c r="C105" t="s">
        <v>4678</v>
      </c>
      <c r="D105" t="s">
        <v>206</v>
      </c>
      <c r="E105" t="s">
        <v>3675</v>
      </c>
      <c r="F105" t="s">
        <v>215</v>
      </c>
      <c r="G105" t="s">
        <v>215</v>
      </c>
      <c r="H105" t="s">
        <v>215</v>
      </c>
      <c r="I105" t="s">
        <v>219</v>
      </c>
      <c r="J105" t="s">
        <v>211</v>
      </c>
      <c r="K105" t="s">
        <v>4837</v>
      </c>
      <c r="L105" t="s">
        <v>226</v>
      </c>
      <c r="M105" t="s">
        <v>1004</v>
      </c>
      <c r="N105" t="s">
        <v>4881</v>
      </c>
      <c r="O105" t="s">
        <v>4882</v>
      </c>
      <c r="P105">
        <v>135</v>
      </c>
      <c r="Q105" t="s">
        <v>4983</v>
      </c>
      <c r="R105">
        <v>1</v>
      </c>
      <c r="S105" t="s">
        <v>215</v>
      </c>
      <c r="T105" t="s">
        <v>4987</v>
      </c>
      <c r="U105" t="s">
        <v>4998</v>
      </c>
      <c r="V105">
        <v>153064</v>
      </c>
      <c r="W105" t="s">
        <v>5023</v>
      </c>
      <c r="X105" t="s">
        <v>5142</v>
      </c>
      <c r="Y105" t="s">
        <v>654</v>
      </c>
    </row>
    <row r="106" spans="1:25">
      <c r="A106">
        <v>8</v>
      </c>
      <c r="B106" t="s">
        <v>26</v>
      </c>
      <c r="C106" t="s">
        <v>4679</v>
      </c>
      <c r="D106" t="s">
        <v>207</v>
      </c>
      <c r="E106" t="s">
        <v>211</v>
      </c>
      <c r="F106" t="s">
        <v>215</v>
      </c>
      <c r="G106" t="s">
        <v>215</v>
      </c>
      <c r="H106" t="s">
        <v>215</v>
      </c>
      <c r="I106" t="s">
        <v>217</v>
      </c>
      <c r="J106" t="s">
        <v>211</v>
      </c>
      <c r="K106" t="s">
        <v>4837</v>
      </c>
      <c r="L106" t="s">
        <v>226</v>
      </c>
      <c r="M106" t="s">
        <v>1004</v>
      </c>
      <c r="N106" t="s">
        <v>4882</v>
      </c>
      <c r="O106" t="s">
        <v>2105</v>
      </c>
      <c r="P106">
        <v>20</v>
      </c>
      <c r="Q106" t="s">
        <v>4983</v>
      </c>
      <c r="R106">
        <v>1</v>
      </c>
      <c r="S106" t="s">
        <v>215</v>
      </c>
      <c r="T106" t="s">
        <v>4987</v>
      </c>
      <c r="U106" t="s">
        <v>4998</v>
      </c>
      <c r="V106">
        <v>153064</v>
      </c>
      <c r="W106" t="s">
        <v>5023</v>
      </c>
      <c r="X106" t="s">
        <v>5143</v>
      </c>
      <c r="Y106" t="s">
        <v>654</v>
      </c>
    </row>
    <row r="107" spans="1:25">
      <c r="A107">
        <v>9</v>
      </c>
      <c r="B107" t="s">
        <v>31</v>
      </c>
      <c r="C107" t="s">
        <v>4680</v>
      </c>
      <c r="D107" t="s">
        <v>209</v>
      </c>
      <c r="E107" t="s">
        <v>3675</v>
      </c>
      <c r="F107" t="s">
        <v>215</v>
      </c>
      <c r="G107" t="s">
        <v>215</v>
      </c>
      <c r="H107" t="s">
        <v>215</v>
      </c>
      <c r="I107" t="s">
        <v>220</v>
      </c>
      <c r="J107" t="s">
        <v>211</v>
      </c>
      <c r="K107" t="s">
        <v>4837</v>
      </c>
      <c r="L107" t="s">
        <v>226</v>
      </c>
      <c r="M107" t="s">
        <v>1004</v>
      </c>
      <c r="N107" t="s">
        <v>2105</v>
      </c>
      <c r="O107" t="s">
        <v>2106</v>
      </c>
      <c r="P107">
        <v>20</v>
      </c>
      <c r="Q107" t="s">
        <v>4983</v>
      </c>
      <c r="R107">
        <v>1</v>
      </c>
      <c r="S107" t="s">
        <v>215</v>
      </c>
      <c r="T107" t="s">
        <v>4987</v>
      </c>
      <c r="U107" t="s">
        <v>4998</v>
      </c>
      <c r="V107">
        <v>153064</v>
      </c>
      <c r="W107" t="s">
        <v>5023</v>
      </c>
      <c r="X107" t="s">
        <v>5144</v>
      </c>
      <c r="Y107" t="s">
        <v>654</v>
      </c>
    </row>
    <row r="108" spans="1:25">
      <c r="A108">
        <v>11</v>
      </c>
      <c r="B108" t="s">
        <v>26</v>
      </c>
      <c r="C108" t="s">
        <v>4662</v>
      </c>
      <c r="D108" t="s">
        <v>207</v>
      </c>
      <c r="E108" t="s">
        <v>211</v>
      </c>
      <c r="F108" t="s">
        <v>215</v>
      </c>
      <c r="G108" t="s">
        <v>215</v>
      </c>
      <c r="H108" t="s">
        <v>215</v>
      </c>
      <c r="I108" t="s">
        <v>217</v>
      </c>
      <c r="J108" t="s">
        <v>211</v>
      </c>
      <c r="K108" t="s">
        <v>4837</v>
      </c>
      <c r="L108" t="s">
        <v>226</v>
      </c>
      <c r="M108" t="s">
        <v>1004</v>
      </c>
      <c r="N108" t="s">
        <v>2106</v>
      </c>
      <c r="O108" t="s">
        <v>1135</v>
      </c>
      <c r="P108">
        <v>20</v>
      </c>
      <c r="Q108" t="s">
        <v>4983</v>
      </c>
      <c r="R108">
        <v>1</v>
      </c>
      <c r="S108" t="s">
        <v>215</v>
      </c>
      <c r="T108" t="s">
        <v>4987</v>
      </c>
      <c r="U108" t="s">
        <v>4998</v>
      </c>
      <c r="V108">
        <v>153064</v>
      </c>
      <c r="W108" t="s">
        <v>5023</v>
      </c>
      <c r="X108" t="s">
        <v>5145</v>
      </c>
      <c r="Y108" t="s">
        <v>654</v>
      </c>
    </row>
    <row r="109" spans="1:25">
      <c r="A109">
        <v>12</v>
      </c>
      <c r="B109" t="s">
        <v>27</v>
      </c>
      <c r="C109" t="s">
        <v>4681</v>
      </c>
      <c r="D109" t="s">
        <v>208</v>
      </c>
      <c r="E109" t="s">
        <v>211</v>
      </c>
      <c r="F109" t="s">
        <v>215</v>
      </c>
      <c r="G109" t="s">
        <v>215</v>
      </c>
      <c r="H109" t="s">
        <v>215</v>
      </c>
      <c r="I109" t="s">
        <v>218</v>
      </c>
      <c r="J109" t="s">
        <v>211</v>
      </c>
      <c r="K109" t="s">
        <v>4837</v>
      </c>
      <c r="L109" t="s">
        <v>226</v>
      </c>
      <c r="M109" t="s">
        <v>1004</v>
      </c>
      <c r="N109" t="s">
        <v>1135</v>
      </c>
      <c r="O109" t="s">
        <v>1136</v>
      </c>
      <c r="P109">
        <v>60</v>
      </c>
      <c r="Q109" t="s">
        <v>4983</v>
      </c>
      <c r="R109">
        <v>1</v>
      </c>
      <c r="S109" t="s">
        <v>215</v>
      </c>
      <c r="T109" t="s">
        <v>4987</v>
      </c>
      <c r="U109" t="s">
        <v>4998</v>
      </c>
      <c r="V109">
        <v>153064</v>
      </c>
      <c r="W109" t="s">
        <v>5023</v>
      </c>
      <c r="X109" t="s">
        <v>5146</v>
      </c>
      <c r="Y109" t="s">
        <v>654</v>
      </c>
    </row>
    <row r="110" spans="1:25">
      <c r="A110">
        <v>13</v>
      </c>
      <c r="B110" t="s">
        <v>26</v>
      </c>
      <c r="C110" t="s">
        <v>4682</v>
      </c>
      <c r="D110" t="s">
        <v>207</v>
      </c>
      <c r="E110" t="s">
        <v>211</v>
      </c>
      <c r="F110" t="s">
        <v>215</v>
      </c>
      <c r="G110" t="s">
        <v>215</v>
      </c>
      <c r="H110" t="s">
        <v>215</v>
      </c>
      <c r="I110" t="s">
        <v>217</v>
      </c>
      <c r="J110" t="s">
        <v>211</v>
      </c>
      <c r="K110" t="s">
        <v>4837</v>
      </c>
      <c r="L110" t="s">
        <v>226</v>
      </c>
      <c r="M110" t="s">
        <v>1004</v>
      </c>
      <c r="N110" t="s">
        <v>1136</v>
      </c>
      <c r="O110" t="s">
        <v>4883</v>
      </c>
      <c r="P110">
        <v>45</v>
      </c>
      <c r="Q110" t="s">
        <v>4983</v>
      </c>
      <c r="R110">
        <v>1</v>
      </c>
      <c r="S110" t="s">
        <v>215</v>
      </c>
      <c r="T110" t="s">
        <v>4987</v>
      </c>
      <c r="U110" t="s">
        <v>4998</v>
      </c>
      <c r="V110">
        <v>153064</v>
      </c>
      <c r="W110" t="s">
        <v>5023</v>
      </c>
      <c r="X110" t="s">
        <v>5147</v>
      </c>
      <c r="Y110" t="s">
        <v>654</v>
      </c>
    </row>
    <row r="111" spans="1:25">
      <c r="A111">
        <v>15</v>
      </c>
      <c r="B111" t="s">
        <v>31</v>
      </c>
      <c r="C111" t="s">
        <v>4683</v>
      </c>
      <c r="D111" t="s">
        <v>206</v>
      </c>
      <c r="E111" t="s">
        <v>4053</v>
      </c>
      <c r="F111" t="s">
        <v>215</v>
      </c>
      <c r="G111" t="s">
        <v>215</v>
      </c>
      <c r="H111" t="s">
        <v>215</v>
      </c>
      <c r="I111" t="s">
        <v>211</v>
      </c>
      <c r="J111" t="s">
        <v>211</v>
      </c>
      <c r="K111" t="s">
        <v>4837</v>
      </c>
      <c r="L111" t="s">
        <v>226</v>
      </c>
      <c r="M111" t="s">
        <v>1004</v>
      </c>
      <c r="N111" t="s">
        <v>4883</v>
      </c>
      <c r="O111" t="s">
        <v>2925</v>
      </c>
      <c r="P111">
        <v>60</v>
      </c>
      <c r="Q111" t="s">
        <v>4983</v>
      </c>
      <c r="R111">
        <v>1</v>
      </c>
      <c r="S111" t="s">
        <v>215</v>
      </c>
      <c r="T111" t="s">
        <v>4987</v>
      </c>
      <c r="U111" t="s">
        <v>4998</v>
      </c>
      <c r="V111">
        <v>153064</v>
      </c>
      <c r="W111" t="s">
        <v>5023</v>
      </c>
      <c r="X111" t="s">
        <v>5148</v>
      </c>
      <c r="Y111" t="s">
        <v>654</v>
      </c>
    </row>
    <row r="112" spans="1:25">
      <c r="A112">
        <v>18</v>
      </c>
      <c r="B112" t="s">
        <v>31</v>
      </c>
      <c r="C112" t="s">
        <v>4684</v>
      </c>
      <c r="D112" t="s">
        <v>206</v>
      </c>
      <c r="E112" t="s">
        <v>4053</v>
      </c>
      <c r="F112" t="s">
        <v>215</v>
      </c>
      <c r="G112" t="s">
        <v>215</v>
      </c>
      <c r="H112" t="s">
        <v>215</v>
      </c>
      <c r="I112" t="s">
        <v>219</v>
      </c>
      <c r="J112" t="s">
        <v>211</v>
      </c>
      <c r="K112" t="s">
        <v>4837</v>
      </c>
      <c r="L112" t="s">
        <v>226</v>
      </c>
      <c r="M112" t="s">
        <v>1004</v>
      </c>
      <c r="N112" t="s">
        <v>2925</v>
      </c>
      <c r="O112" t="s">
        <v>1336</v>
      </c>
      <c r="P112">
        <v>75</v>
      </c>
      <c r="Q112" t="s">
        <v>4983</v>
      </c>
      <c r="R112">
        <v>1</v>
      </c>
      <c r="S112" t="s">
        <v>215</v>
      </c>
      <c r="T112" t="s">
        <v>4987</v>
      </c>
      <c r="U112" t="s">
        <v>4998</v>
      </c>
      <c r="V112">
        <v>153064</v>
      </c>
      <c r="W112" t="s">
        <v>5023</v>
      </c>
      <c r="X112" t="s">
        <v>5149</v>
      </c>
      <c r="Y112" t="s">
        <v>654</v>
      </c>
    </row>
    <row r="113" spans="1:25">
      <c r="A113">
        <v>23</v>
      </c>
      <c r="B113" t="s">
        <v>28</v>
      </c>
      <c r="C113" t="s">
        <v>4685</v>
      </c>
      <c r="D113" t="s">
        <v>210</v>
      </c>
      <c r="E113" t="s">
        <v>211</v>
      </c>
      <c r="F113" t="s">
        <v>215</v>
      </c>
      <c r="G113" t="s">
        <v>215</v>
      </c>
      <c r="H113" t="s">
        <v>215</v>
      </c>
      <c r="I113" t="s">
        <v>211</v>
      </c>
      <c r="J113" t="s">
        <v>211</v>
      </c>
      <c r="K113" t="s">
        <v>4837</v>
      </c>
      <c r="L113" t="s">
        <v>226</v>
      </c>
      <c r="M113" t="s">
        <v>1004</v>
      </c>
      <c r="N113" t="s">
        <v>1143</v>
      </c>
      <c r="O113" t="s">
        <v>1335</v>
      </c>
      <c r="P113">
        <v>0</v>
      </c>
      <c r="Q113" t="s">
        <v>4983</v>
      </c>
      <c r="R113">
        <v>1</v>
      </c>
      <c r="S113" t="s">
        <v>447</v>
      </c>
      <c r="T113" t="s">
        <v>4987</v>
      </c>
      <c r="U113" t="s">
        <v>4998</v>
      </c>
      <c r="V113">
        <v>153064</v>
      </c>
      <c r="W113" t="s">
        <v>5023</v>
      </c>
      <c r="X113" t="s">
        <v>5150</v>
      </c>
      <c r="Y113" t="s">
        <v>654</v>
      </c>
    </row>
    <row r="114" spans="1:25">
      <c r="A114">
        <v>1</v>
      </c>
      <c r="B114" t="s">
        <v>25</v>
      </c>
      <c r="C114" t="s">
        <v>4686</v>
      </c>
      <c r="D114" t="s">
        <v>206</v>
      </c>
      <c r="E114" t="s">
        <v>211</v>
      </c>
      <c r="F114" t="s">
        <v>215</v>
      </c>
      <c r="G114" t="s">
        <v>215</v>
      </c>
      <c r="H114" t="s">
        <v>215</v>
      </c>
      <c r="I114" t="s">
        <v>221</v>
      </c>
      <c r="J114" t="s">
        <v>211</v>
      </c>
      <c r="K114" t="s">
        <v>4837</v>
      </c>
      <c r="L114" t="s">
        <v>227</v>
      </c>
      <c r="M114" t="s">
        <v>1005</v>
      </c>
      <c r="N114" t="s">
        <v>1145</v>
      </c>
      <c r="O114" t="s">
        <v>4884</v>
      </c>
      <c r="P114">
        <v>90</v>
      </c>
      <c r="Q114" t="s">
        <v>4984</v>
      </c>
      <c r="R114">
        <v>1</v>
      </c>
      <c r="S114" t="s">
        <v>215</v>
      </c>
      <c r="T114" t="s">
        <v>4987</v>
      </c>
      <c r="U114" t="s">
        <v>4999</v>
      </c>
      <c r="V114">
        <v>153195</v>
      </c>
      <c r="W114" t="s">
        <v>5024</v>
      </c>
      <c r="X114" t="s">
        <v>5151</v>
      </c>
      <c r="Y114" t="s">
        <v>654</v>
      </c>
    </row>
    <row r="115" spans="1:25">
      <c r="A115">
        <v>2</v>
      </c>
      <c r="B115" t="s">
        <v>26</v>
      </c>
      <c r="C115" t="s">
        <v>4687</v>
      </c>
      <c r="D115" t="s">
        <v>207</v>
      </c>
      <c r="E115" t="s">
        <v>211</v>
      </c>
      <c r="F115" t="s">
        <v>215</v>
      </c>
      <c r="G115" t="s">
        <v>215</v>
      </c>
      <c r="H115" t="s">
        <v>215</v>
      </c>
      <c r="I115" t="s">
        <v>217</v>
      </c>
      <c r="J115" t="s">
        <v>211</v>
      </c>
      <c r="K115" t="s">
        <v>4837</v>
      </c>
      <c r="L115" t="s">
        <v>227</v>
      </c>
      <c r="M115" t="s">
        <v>1005</v>
      </c>
      <c r="N115" t="s">
        <v>4884</v>
      </c>
      <c r="O115" t="s">
        <v>3730</v>
      </c>
      <c r="P115">
        <v>60</v>
      </c>
      <c r="Q115" t="s">
        <v>4984</v>
      </c>
      <c r="R115">
        <v>1</v>
      </c>
      <c r="S115" t="s">
        <v>215</v>
      </c>
      <c r="T115" t="s">
        <v>4987</v>
      </c>
      <c r="U115" t="s">
        <v>4999</v>
      </c>
      <c r="V115">
        <v>153195</v>
      </c>
      <c r="W115" t="s">
        <v>5024</v>
      </c>
      <c r="X115" t="s">
        <v>5152</v>
      </c>
      <c r="Y115" t="s">
        <v>654</v>
      </c>
    </row>
    <row r="116" spans="1:25">
      <c r="A116">
        <v>3</v>
      </c>
      <c r="B116" t="s">
        <v>30</v>
      </c>
      <c r="C116" t="s">
        <v>4688</v>
      </c>
      <c r="D116" t="s">
        <v>209</v>
      </c>
      <c r="E116" t="s">
        <v>3675</v>
      </c>
      <c r="F116" t="s">
        <v>215</v>
      </c>
      <c r="G116" t="s">
        <v>215</v>
      </c>
      <c r="H116" t="s">
        <v>215</v>
      </c>
      <c r="I116" t="s">
        <v>220</v>
      </c>
      <c r="J116" t="s">
        <v>211</v>
      </c>
      <c r="K116" t="s">
        <v>4837</v>
      </c>
      <c r="L116" t="s">
        <v>227</v>
      </c>
      <c r="M116" t="s">
        <v>1005</v>
      </c>
      <c r="N116" t="s">
        <v>3730</v>
      </c>
      <c r="O116" t="s">
        <v>4885</v>
      </c>
      <c r="P116">
        <v>60</v>
      </c>
      <c r="Q116" t="s">
        <v>4984</v>
      </c>
      <c r="R116">
        <v>1</v>
      </c>
      <c r="S116" t="s">
        <v>215</v>
      </c>
      <c r="T116" t="s">
        <v>4987</v>
      </c>
      <c r="U116" t="s">
        <v>4999</v>
      </c>
      <c r="V116">
        <v>153195</v>
      </c>
      <c r="W116" t="s">
        <v>5024</v>
      </c>
      <c r="X116" t="s">
        <v>5153</v>
      </c>
      <c r="Y116" t="s">
        <v>654</v>
      </c>
    </row>
    <row r="117" spans="1:25">
      <c r="A117">
        <v>4</v>
      </c>
      <c r="B117" t="s">
        <v>30</v>
      </c>
      <c r="C117" t="s">
        <v>4689</v>
      </c>
      <c r="D117" t="s">
        <v>206</v>
      </c>
      <c r="E117" t="s">
        <v>3675</v>
      </c>
      <c r="F117" t="s">
        <v>215</v>
      </c>
      <c r="G117" t="s">
        <v>215</v>
      </c>
      <c r="H117" t="s">
        <v>215</v>
      </c>
      <c r="I117" t="s">
        <v>219</v>
      </c>
      <c r="J117" t="s">
        <v>211</v>
      </c>
      <c r="K117" t="s">
        <v>4837</v>
      </c>
      <c r="L117" t="s">
        <v>227</v>
      </c>
      <c r="M117" t="s">
        <v>1005</v>
      </c>
      <c r="N117" t="s">
        <v>4885</v>
      </c>
      <c r="O117" t="s">
        <v>4886</v>
      </c>
      <c r="P117">
        <v>60</v>
      </c>
      <c r="Q117" t="s">
        <v>4984</v>
      </c>
      <c r="R117">
        <v>1</v>
      </c>
      <c r="S117" t="s">
        <v>215</v>
      </c>
      <c r="T117" t="s">
        <v>4987</v>
      </c>
      <c r="U117" t="s">
        <v>4999</v>
      </c>
      <c r="V117">
        <v>153195</v>
      </c>
      <c r="W117" t="s">
        <v>5024</v>
      </c>
      <c r="X117" t="s">
        <v>5154</v>
      </c>
      <c r="Y117" t="s">
        <v>654</v>
      </c>
    </row>
    <row r="118" spans="1:25">
      <c r="A118">
        <v>5</v>
      </c>
      <c r="B118" t="s">
        <v>30</v>
      </c>
      <c r="C118" t="s">
        <v>4690</v>
      </c>
      <c r="D118" t="s">
        <v>206</v>
      </c>
      <c r="E118" t="s">
        <v>3675</v>
      </c>
      <c r="F118" t="s">
        <v>215</v>
      </c>
      <c r="G118" t="s">
        <v>215</v>
      </c>
      <c r="H118" t="s">
        <v>215</v>
      </c>
      <c r="I118" t="s">
        <v>219</v>
      </c>
      <c r="J118" t="s">
        <v>211</v>
      </c>
      <c r="K118" t="s">
        <v>4837</v>
      </c>
      <c r="L118" t="s">
        <v>227</v>
      </c>
      <c r="M118" t="s">
        <v>1005</v>
      </c>
      <c r="N118" t="s">
        <v>4886</v>
      </c>
      <c r="O118" t="s">
        <v>1156</v>
      </c>
      <c r="P118">
        <v>30</v>
      </c>
      <c r="Q118" t="s">
        <v>4984</v>
      </c>
      <c r="R118">
        <v>1</v>
      </c>
      <c r="S118" t="s">
        <v>215</v>
      </c>
      <c r="T118" t="s">
        <v>4987</v>
      </c>
      <c r="U118" t="s">
        <v>4999</v>
      </c>
      <c r="V118">
        <v>153195</v>
      </c>
      <c r="W118" t="s">
        <v>5024</v>
      </c>
      <c r="X118" t="s">
        <v>5155</v>
      </c>
      <c r="Y118" t="s">
        <v>654</v>
      </c>
    </row>
    <row r="119" spans="1:25">
      <c r="A119">
        <v>6</v>
      </c>
      <c r="B119" t="s">
        <v>27</v>
      </c>
      <c r="C119" t="s">
        <v>4691</v>
      </c>
      <c r="D119" t="s">
        <v>208</v>
      </c>
      <c r="E119" t="s">
        <v>211</v>
      </c>
      <c r="F119" t="s">
        <v>215</v>
      </c>
      <c r="G119" t="s">
        <v>215</v>
      </c>
      <c r="H119" t="s">
        <v>215</v>
      </c>
      <c r="I119" t="s">
        <v>218</v>
      </c>
      <c r="J119" t="s">
        <v>211</v>
      </c>
      <c r="K119" t="s">
        <v>4837</v>
      </c>
      <c r="L119" t="s">
        <v>227</v>
      </c>
      <c r="M119" t="s">
        <v>1005</v>
      </c>
      <c r="N119" t="s">
        <v>1156</v>
      </c>
      <c r="O119" t="s">
        <v>1157</v>
      </c>
      <c r="P119">
        <v>60</v>
      </c>
      <c r="Q119" t="s">
        <v>4984</v>
      </c>
      <c r="R119">
        <v>1</v>
      </c>
      <c r="S119" t="s">
        <v>215</v>
      </c>
      <c r="T119" t="s">
        <v>4987</v>
      </c>
      <c r="U119" t="s">
        <v>4999</v>
      </c>
      <c r="V119">
        <v>153195</v>
      </c>
      <c r="W119" t="s">
        <v>5024</v>
      </c>
      <c r="X119" t="s">
        <v>5156</v>
      </c>
      <c r="Y119" t="s">
        <v>654</v>
      </c>
    </row>
    <row r="120" spans="1:25">
      <c r="A120">
        <v>7</v>
      </c>
      <c r="B120" t="s">
        <v>26</v>
      </c>
      <c r="C120" t="s">
        <v>4692</v>
      </c>
      <c r="D120" t="s">
        <v>207</v>
      </c>
      <c r="E120" t="s">
        <v>211</v>
      </c>
      <c r="F120" t="s">
        <v>215</v>
      </c>
      <c r="G120" t="s">
        <v>215</v>
      </c>
      <c r="H120" t="s">
        <v>215</v>
      </c>
      <c r="I120" t="s">
        <v>217</v>
      </c>
      <c r="J120" t="s">
        <v>211</v>
      </c>
      <c r="K120" t="s">
        <v>4837</v>
      </c>
      <c r="L120" t="s">
        <v>227</v>
      </c>
      <c r="M120" t="s">
        <v>1005</v>
      </c>
      <c r="N120" t="s">
        <v>1157</v>
      </c>
      <c r="O120" t="s">
        <v>4887</v>
      </c>
      <c r="P120">
        <v>15</v>
      </c>
      <c r="Q120" t="s">
        <v>4984</v>
      </c>
      <c r="R120">
        <v>1</v>
      </c>
      <c r="S120" t="s">
        <v>215</v>
      </c>
      <c r="T120" t="s">
        <v>4987</v>
      </c>
      <c r="U120" t="s">
        <v>4999</v>
      </c>
      <c r="V120">
        <v>153195</v>
      </c>
      <c r="W120" t="s">
        <v>5024</v>
      </c>
      <c r="X120" t="s">
        <v>5157</v>
      </c>
      <c r="Y120" t="s">
        <v>654</v>
      </c>
    </row>
    <row r="121" spans="1:25">
      <c r="A121">
        <v>8</v>
      </c>
      <c r="B121" t="s">
        <v>30</v>
      </c>
      <c r="C121" t="s">
        <v>4693</v>
      </c>
      <c r="D121" t="s">
        <v>206</v>
      </c>
      <c r="E121" t="s">
        <v>3675</v>
      </c>
      <c r="F121" t="s">
        <v>215</v>
      </c>
      <c r="G121" t="s">
        <v>215</v>
      </c>
      <c r="H121" t="s">
        <v>215</v>
      </c>
      <c r="I121" t="s">
        <v>219</v>
      </c>
      <c r="J121" t="s">
        <v>211</v>
      </c>
      <c r="K121" t="s">
        <v>4837</v>
      </c>
      <c r="L121" t="s">
        <v>227</v>
      </c>
      <c r="M121" t="s">
        <v>1005</v>
      </c>
      <c r="N121" t="s">
        <v>4887</v>
      </c>
      <c r="O121" t="s">
        <v>4888</v>
      </c>
      <c r="P121">
        <v>50</v>
      </c>
      <c r="Q121" t="s">
        <v>4984</v>
      </c>
      <c r="R121">
        <v>1</v>
      </c>
      <c r="S121" t="s">
        <v>215</v>
      </c>
      <c r="T121" t="s">
        <v>4987</v>
      </c>
      <c r="U121" t="s">
        <v>4999</v>
      </c>
      <c r="V121">
        <v>153195</v>
      </c>
      <c r="W121" t="s">
        <v>5024</v>
      </c>
      <c r="X121" t="s">
        <v>5158</v>
      </c>
      <c r="Y121" t="s">
        <v>654</v>
      </c>
    </row>
    <row r="122" spans="1:25">
      <c r="A122">
        <v>10</v>
      </c>
      <c r="B122" t="s">
        <v>26</v>
      </c>
      <c r="C122" t="s">
        <v>4694</v>
      </c>
      <c r="D122" t="s">
        <v>207</v>
      </c>
      <c r="E122" t="s">
        <v>211</v>
      </c>
      <c r="F122" t="s">
        <v>215</v>
      </c>
      <c r="G122" t="s">
        <v>215</v>
      </c>
      <c r="H122" t="s">
        <v>215</v>
      </c>
      <c r="I122" t="s">
        <v>217</v>
      </c>
      <c r="J122" t="s">
        <v>211</v>
      </c>
      <c r="K122" t="s">
        <v>4837</v>
      </c>
      <c r="L122" t="s">
        <v>227</v>
      </c>
      <c r="M122" t="s">
        <v>1005</v>
      </c>
      <c r="N122" t="s">
        <v>4888</v>
      </c>
      <c r="O122" t="s">
        <v>4889</v>
      </c>
      <c r="P122">
        <v>45</v>
      </c>
      <c r="Q122" t="s">
        <v>4984</v>
      </c>
      <c r="R122">
        <v>1</v>
      </c>
      <c r="S122" t="s">
        <v>215</v>
      </c>
      <c r="T122" t="s">
        <v>4987</v>
      </c>
      <c r="U122" t="s">
        <v>4999</v>
      </c>
      <c r="V122">
        <v>153195</v>
      </c>
      <c r="W122" t="s">
        <v>5024</v>
      </c>
      <c r="X122" t="s">
        <v>5159</v>
      </c>
      <c r="Y122" t="s">
        <v>654</v>
      </c>
    </row>
    <row r="123" spans="1:25">
      <c r="A123">
        <v>11</v>
      </c>
      <c r="B123" t="s">
        <v>31</v>
      </c>
      <c r="C123" t="s">
        <v>4695</v>
      </c>
      <c r="D123" t="s">
        <v>209</v>
      </c>
      <c r="E123" t="s">
        <v>3675</v>
      </c>
      <c r="F123" t="s">
        <v>215</v>
      </c>
      <c r="G123" t="s">
        <v>215</v>
      </c>
      <c r="H123" t="s">
        <v>215</v>
      </c>
      <c r="I123" t="s">
        <v>220</v>
      </c>
      <c r="J123" t="s">
        <v>211</v>
      </c>
      <c r="K123" t="s">
        <v>4837</v>
      </c>
      <c r="L123" t="s">
        <v>227</v>
      </c>
      <c r="M123" t="s">
        <v>1005</v>
      </c>
      <c r="N123" t="s">
        <v>4889</v>
      </c>
      <c r="O123" t="s">
        <v>3731</v>
      </c>
      <c r="P123">
        <v>30</v>
      </c>
      <c r="Q123" t="s">
        <v>4984</v>
      </c>
      <c r="R123">
        <v>1</v>
      </c>
      <c r="S123" t="s">
        <v>215</v>
      </c>
      <c r="T123" t="s">
        <v>4987</v>
      </c>
      <c r="U123" t="s">
        <v>4999</v>
      </c>
      <c r="V123">
        <v>153195</v>
      </c>
      <c r="W123" t="s">
        <v>5024</v>
      </c>
      <c r="X123" t="s">
        <v>5160</v>
      </c>
      <c r="Y123" t="s">
        <v>654</v>
      </c>
    </row>
    <row r="124" spans="1:25">
      <c r="A124">
        <v>13</v>
      </c>
      <c r="B124" t="s">
        <v>26</v>
      </c>
      <c r="C124" t="s">
        <v>4696</v>
      </c>
      <c r="D124" t="s">
        <v>207</v>
      </c>
      <c r="E124" t="s">
        <v>211</v>
      </c>
      <c r="F124" t="s">
        <v>215</v>
      </c>
      <c r="G124" t="s">
        <v>215</v>
      </c>
      <c r="H124" t="s">
        <v>215</v>
      </c>
      <c r="I124" t="s">
        <v>217</v>
      </c>
      <c r="J124" t="s">
        <v>211</v>
      </c>
      <c r="K124" t="s">
        <v>4837</v>
      </c>
      <c r="L124" t="s">
        <v>227</v>
      </c>
      <c r="M124" t="s">
        <v>1005</v>
      </c>
      <c r="N124" t="s">
        <v>3731</v>
      </c>
      <c r="O124" t="s">
        <v>2227</v>
      </c>
      <c r="P124">
        <v>100</v>
      </c>
      <c r="Q124" t="s">
        <v>4984</v>
      </c>
      <c r="R124">
        <v>1</v>
      </c>
      <c r="S124" t="s">
        <v>447</v>
      </c>
      <c r="T124" t="s">
        <v>4987</v>
      </c>
      <c r="U124" t="s">
        <v>4999</v>
      </c>
      <c r="V124">
        <v>153195</v>
      </c>
      <c r="W124" t="s">
        <v>5024</v>
      </c>
      <c r="X124" t="s">
        <v>5161</v>
      </c>
      <c r="Y124" t="s">
        <v>654</v>
      </c>
    </row>
    <row r="125" spans="1:25">
      <c r="A125">
        <v>15</v>
      </c>
      <c r="B125" t="s">
        <v>28</v>
      </c>
      <c r="C125" t="s">
        <v>4697</v>
      </c>
      <c r="D125" t="s">
        <v>210</v>
      </c>
      <c r="E125" t="s">
        <v>211</v>
      </c>
      <c r="F125" t="s">
        <v>215</v>
      </c>
      <c r="G125" t="s">
        <v>215</v>
      </c>
      <c r="H125" t="s">
        <v>215</v>
      </c>
      <c r="I125" t="s">
        <v>211</v>
      </c>
      <c r="J125" t="s">
        <v>211</v>
      </c>
      <c r="K125" t="s">
        <v>4837</v>
      </c>
      <c r="L125" t="s">
        <v>227</v>
      </c>
      <c r="M125" t="s">
        <v>1005</v>
      </c>
      <c r="N125" t="s">
        <v>1155</v>
      </c>
      <c r="O125" t="s">
        <v>1338</v>
      </c>
      <c r="P125">
        <v>0</v>
      </c>
      <c r="Q125" t="s">
        <v>4984</v>
      </c>
      <c r="R125">
        <v>1</v>
      </c>
      <c r="S125" t="s">
        <v>447</v>
      </c>
      <c r="T125" t="s">
        <v>4987</v>
      </c>
      <c r="U125" t="s">
        <v>4999</v>
      </c>
      <c r="V125">
        <v>153195</v>
      </c>
      <c r="W125" t="s">
        <v>5024</v>
      </c>
      <c r="X125" t="s">
        <v>5162</v>
      </c>
      <c r="Y125" t="s">
        <v>654</v>
      </c>
    </row>
    <row r="126" spans="1:25">
      <c r="A126">
        <v>1</v>
      </c>
      <c r="B126" t="s">
        <v>25</v>
      </c>
      <c r="C126" t="s">
        <v>4698</v>
      </c>
      <c r="D126" t="s">
        <v>206</v>
      </c>
      <c r="E126" t="s">
        <v>211</v>
      </c>
      <c r="F126" t="s">
        <v>215</v>
      </c>
      <c r="G126" t="s">
        <v>215</v>
      </c>
      <c r="H126" t="s">
        <v>215</v>
      </c>
      <c r="I126" t="s">
        <v>221</v>
      </c>
      <c r="J126" t="s">
        <v>211</v>
      </c>
      <c r="K126" t="s">
        <v>4837</v>
      </c>
      <c r="L126" t="s">
        <v>224</v>
      </c>
      <c r="M126" t="s">
        <v>1006</v>
      </c>
      <c r="N126" t="s">
        <v>1159</v>
      </c>
      <c r="O126" t="s">
        <v>2124</v>
      </c>
      <c r="P126">
        <v>60</v>
      </c>
      <c r="Q126" t="s">
        <v>4984</v>
      </c>
      <c r="R126">
        <v>1</v>
      </c>
      <c r="S126" t="s">
        <v>215</v>
      </c>
      <c r="T126" t="s">
        <v>4987</v>
      </c>
      <c r="U126" t="s">
        <v>5000</v>
      </c>
      <c r="V126">
        <v>153240</v>
      </c>
      <c r="W126" t="s">
        <v>5025</v>
      </c>
      <c r="X126" t="s">
        <v>5163</v>
      </c>
      <c r="Y126" t="s">
        <v>654</v>
      </c>
    </row>
    <row r="127" spans="1:25">
      <c r="A127">
        <v>2</v>
      </c>
      <c r="B127" t="s">
        <v>26</v>
      </c>
      <c r="C127" t="s">
        <v>4699</v>
      </c>
      <c r="D127" t="s">
        <v>207</v>
      </c>
      <c r="E127" t="s">
        <v>211</v>
      </c>
      <c r="F127" t="s">
        <v>215</v>
      </c>
      <c r="G127" t="s">
        <v>215</v>
      </c>
      <c r="H127" t="s">
        <v>215</v>
      </c>
      <c r="I127" t="s">
        <v>217</v>
      </c>
      <c r="J127" t="s">
        <v>211</v>
      </c>
      <c r="K127" t="s">
        <v>4837</v>
      </c>
      <c r="L127" t="s">
        <v>224</v>
      </c>
      <c r="M127" t="s">
        <v>1006</v>
      </c>
      <c r="N127" t="s">
        <v>2124</v>
      </c>
      <c r="O127" t="s">
        <v>4890</v>
      </c>
      <c r="P127">
        <v>25</v>
      </c>
      <c r="Q127" t="s">
        <v>4984</v>
      </c>
      <c r="R127">
        <v>1</v>
      </c>
      <c r="S127" t="s">
        <v>215</v>
      </c>
      <c r="T127" t="s">
        <v>4987</v>
      </c>
      <c r="U127" t="s">
        <v>5000</v>
      </c>
      <c r="V127">
        <v>153240</v>
      </c>
      <c r="W127" t="s">
        <v>5025</v>
      </c>
      <c r="X127" t="s">
        <v>5164</v>
      </c>
      <c r="Y127" t="s">
        <v>654</v>
      </c>
    </row>
    <row r="128" spans="1:25">
      <c r="A128">
        <v>3</v>
      </c>
      <c r="B128" t="s">
        <v>31</v>
      </c>
      <c r="C128" t="s">
        <v>4700</v>
      </c>
      <c r="D128" t="s">
        <v>206</v>
      </c>
      <c r="E128" t="s">
        <v>4272</v>
      </c>
      <c r="F128" t="s">
        <v>215</v>
      </c>
      <c r="G128" t="s">
        <v>215</v>
      </c>
      <c r="H128" t="s">
        <v>215</v>
      </c>
      <c r="I128" t="s">
        <v>220</v>
      </c>
      <c r="J128" t="s">
        <v>211</v>
      </c>
      <c r="K128" t="s">
        <v>4837</v>
      </c>
      <c r="L128" t="s">
        <v>224</v>
      </c>
      <c r="M128" t="s">
        <v>1006</v>
      </c>
      <c r="N128" t="s">
        <v>4890</v>
      </c>
      <c r="O128" t="s">
        <v>4891</v>
      </c>
      <c r="P128">
        <v>20</v>
      </c>
      <c r="Q128" t="s">
        <v>4984</v>
      </c>
      <c r="R128">
        <v>1</v>
      </c>
      <c r="S128" t="s">
        <v>215</v>
      </c>
      <c r="T128" t="s">
        <v>4987</v>
      </c>
      <c r="U128" t="s">
        <v>5000</v>
      </c>
      <c r="V128">
        <v>153240</v>
      </c>
      <c r="W128" t="s">
        <v>5025</v>
      </c>
      <c r="X128" t="s">
        <v>5165</v>
      </c>
      <c r="Y128" t="s">
        <v>654</v>
      </c>
    </row>
    <row r="129" spans="1:25">
      <c r="A129">
        <v>4</v>
      </c>
      <c r="B129" t="s">
        <v>26</v>
      </c>
      <c r="C129" t="s">
        <v>4701</v>
      </c>
      <c r="D129" t="s">
        <v>207</v>
      </c>
      <c r="E129" t="s">
        <v>211</v>
      </c>
      <c r="F129" t="s">
        <v>215</v>
      </c>
      <c r="G129" t="s">
        <v>215</v>
      </c>
      <c r="H129" t="s">
        <v>215</v>
      </c>
      <c r="I129" t="s">
        <v>217</v>
      </c>
      <c r="J129" t="s">
        <v>211</v>
      </c>
      <c r="K129" t="s">
        <v>4837</v>
      </c>
      <c r="L129" t="s">
        <v>224</v>
      </c>
      <c r="M129" t="s">
        <v>1006</v>
      </c>
      <c r="N129" t="s">
        <v>4891</v>
      </c>
      <c r="O129" t="s">
        <v>1163</v>
      </c>
      <c r="P129">
        <v>25</v>
      </c>
      <c r="Q129" t="s">
        <v>4984</v>
      </c>
      <c r="R129">
        <v>1</v>
      </c>
      <c r="S129" t="s">
        <v>215</v>
      </c>
      <c r="T129" t="s">
        <v>4987</v>
      </c>
      <c r="U129" t="s">
        <v>5000</v>
      </c>
      <c r="V129">
        <v>153240</v>
      </c>
      <c r="W129" t="s">
        <v>5025</v>
      </c>
      <c r="X129" t="s">
        <v>5166</v>
      </c>
      <c r="Y129" t="s">
        <v>654</v>
      </c>
    </row>
    <row r="130" spans="1:25">
      <c r="A130">
        <v>5</v>
      </c>
      <c r="B130" t="s">
        <v>31</v>
      </c>
      <c r="C130" t="s">
        <v>4702</v>
      </c>
      <c r="D130" t="s">
        <v>206</v>
      </c>
      <c r="E130" t="s">
        <v>4053</v>
      </c>
      <c r="F130" t="s">
        <v>215</v>
      </c>
      <c r="G130" t="s">
        <v>215</v>
      </c>
      <c r="H130" t="s">
        <v>215</v>
      </c>
      <c r="I130" t="s">
        <v>220</v>
      </c>
      <c r="J130" t="s">
        <v>211</v>
      </c>
      <c r="K130" t="s">
        <v>4837</v>
      </c>
      <c r="L130" t="s">
        <v>224</v>
      </c>
      <c r="M130" t="s">
        <v>1006</v>
      </c>
      <c r="N130" t="s">
        <v>1163</v>
      </c>
      <c r="O130" t="s">
        <v>4892</v>
      </c>
      <c r="P130">
        <v>80</v>
      </c>
      <c r="Q130" t="s">
        <v>4984</v>
      </c>
      <c r="R130">
        <v>1</v>
      </c>
      <c r="S130" t="s">
        <v>215</v>
      </c>
      <c r="T130" t="s">
        <v>4987</v>
      </c>
      <c r="U130" t="s">
        <v>5000</v>
      </c>
      <c r="V130">
        <v>153240</v>
      </c>
      <c r="W130" t="s">
        <v>5025</v>
      </c>
      <c r="X130" t="s">
        <v>5167</v>
      </c>
      <c r="Y130" t="s">
        <v>654</v>
      </c>
    </row>
    <row r="131" spans="1:25">
      <c r="A131">
        <v>7</v>
      </c>
      <c r="B131" t="s">
        <v>26</v>
      </c>
      <c r="C131" t="s">
        <v>4703</v>
      </c>
      <c r="D131" t="s">
        <v>207</v>
      </c>
      <c r="E131" t="s">
        <v>211</v>
      </c>
      <c r="F131" t="s">
        <v>215</v>
      </c>
      <c r="G131" t="s">
        <v>215</v>
      </c>
      <c r="H131" t="s">
        <v>215</v>
      </c>
      <c r="I131" t="s">
        <v>217</v>
      </c>
      <c r="J131" t="s">
        <v>211</v>
      </c>
      <c r="K131" t="s">
        <v>4837</v>
      </c>
      <c r="L131" t="s">
        <v>224</v>
      </c>
      <c r="M131" t="s">
        <v>1006</v>
      </c>
      <c r="N131" t="s">
        <v>4892</v>
      </c>
      <c r="O131" t="s">
        <v>4893</v>
      </c>
      <c r="P131">
        <v>60</v>
      </c>
      <c r="Q131" t="s">
        <v>4984</v>
      </c>
      <c r="R131">
        <v>1</v>
      </c>
      <c r="S131" t="s">
        <v>215</v>
      </c>
      <c r="T131" t="s">
        <v>4987</v>
      </c>
      <c r="U131" t="s">
        <v>5000</v>
      </c>
      <c r="V131">
        <v>153240</v>
      </c>
      <c r="W131" t="s">
        <v>5025</v>
      </c>
      <c r="X131" t="s">
        <v>5168</v>
      </c>
      <c r="Y131" t="s">
        <v>654</v>
      </c>
    </row>
    <row r="132" spans="1:25">
      <c r="A132">
        <v>8</v>
      </c>
      <c r="B132" t="s">
        <v>27</v>
      </c>
      <c r="C132" t="s">
        <v>4704</v>
      </c>
      <c r="D132" t="s">
        <v>208</v>
      </c>
      <c r="E132" t="s">
        <v>211</v>
      </c>
      <c r="F132" t="s">
        <v>215</v>
      </c>
      <c r="G132" t="s">
        <v>215</v>
      </c>
      <c r="H132" t="s">
        <v>215</v>
      </c>
      <c r="I132" t="s">
        <v>218</v>
      </c>
      <c r="J132" t="s">
        <v>211</v>
      </c>
      <c r="K132" t="s">
        <v>4837</v>
      </c>
      <c r="L132" t="s">
        <v>224</v>
      </c>
      <c r="M132" t="s">
        <v>1006</v>
      </c>
      <c r="N132" t="s">
        <v>4893</v>
      </c>
      <c r="O132" t="s">
        <v>4894</v>
      </c>
      <c r="P132">
        <v>60</v>
      </c>
      <c r="Q132" t="s">
        <v>4984</v>
      </c>
      <c r="R132">
        <v>1</v>
      </c>
      <c r="S132" t="s">
        <v>215</v>
      </c>
      <c r="T132" t="s">
        <v>4987</v>
      </c>
      <c r="U132" t="s">
        <v>5000</v>
      </c>
      <c r="V132">
        <v>153240</v>
      </c>
      <c r="W132" t="s">
        <v>5025</v>
      </c>
      <c r="X132" t="s">
        <v>5169</v>
      </c>
      <c r="Y132" t="s">
        <v>654</v>
      </c>
    </row>
    <row r="133" spans="1:25">
      <c r="A133">
        <v>9</v>
      </c>
      <c r="B133" t="s">
        <v>31</v>
      </c>
      <c r="C133" t="s">
        <v>4705</v>
      </c>
      <c r="D133" t="s">
        <v>206</v>
      </c>
      <c r="E133" t="s">
        <v>4272</v>
      </c>
      <c r="F133" t="s">
        <v>215</v>
      </c>
      <c r="G133" t="s">
        <v>215</v>
      </c>
      <c r="H133" t="s">
        <v>215</v>
      </c>
      <c r="I133" t="s">
        <v>220</v>
      </c>
      <c r="J133" t="s">
        <v>211</v>
      </c>
      <c r="K133" t="s">
        <v>4837</v>
      </c>
      <c r="L133" t="s">
        <v>224</v>
      </c>
      <c r="M133" t="s">
        <v>1006</v>
      </c>
      <c r="N133" t="s">
        <v>4894</v>
      </c>
      <c r="O133" t="s">
        <v>4895</v>
      </c>
      <c r="P133">
        <v>15</v>
      </c>
      <c r="Q133" t="s">
        <v>4984</v>
      </c>
      <c r="R133">
        <v>1</v>
      </c>
      <c r="S133" t="s">
        <v>215</v>
      </c>
      <c r="T133" t="s">
        <v>4987</v>
      </c>
      <c r="U133" t="s">
        <v>5000</v>
      </c>
      <c r="V133">
        <v>153240</v>
      </c>
      <c r="W133" t="s">
        <v>5025</v>
      </c>
      <c r="X133" t="s">
        <v>5170</v>
      </c>
      <c r="Y133" t="s">
        <v>654</v>
      </c>
    </row>
    <row r="134" spans="1:25">
      <c r="A134">
        <v>11</v>
      </c>
      <c r="B134" t="s">
        <v>31</v>
      </c>
      <c r="C134" t="s">
        <v>4706</v>
      </c>
      <c r="D134" t="s">
        <v>206</v>
      </c>
      <c r="E134" t="s">
        <v>4053</v>
      </c>
      <c r="F134" t="s">
        <v>215</v>
      </c>
      <c r="G134" t="s">
        <v>215</v>
      </c>
      <c r="H134" t="s">
        <v>215</v>
      </c>
      <c r="I134" t="s">
        <v>220</v>
      </c>
      <c r="J134" t="s">
        <v>211</v>
      </c>
      <c r="K134" t="s">
        <v>4837</v>
      </c>
      <c r="L134" t="s">
        <v>224</v>
      </c>
      <c r="M134" t="s">
        <v>1006</v>
      </c>
      <c r="N134" t="s">
        <v>4895</v>
      </c>
      <c r="O134" t="s">
        <v>4896</v>
      </c>
      <c r="P134">
        <v>20</v>
      </c>
      <c r="Q134" t="s">
        <v>4984</v>
      </c>
      <c r="R134">
        <v>1</v>
      </c>
      <c r="S134" t="s">
        <v>215</v>
      </c>
      <c r="T134" t="s">
        <v>4987</v>
      </c>
      <c r="U134" t="s">
        <v>5000</v>
      </c>
      <c r="V134">
        <v>153240</v>
      </c>
      <c r="W134" t="s">
        <v>5025</v>
      </c>
      <c r="X134" t="s">
        <v>5171</v>
      </c>
      <c r="Y134" t="s">
        <v>654</v>
      </c>
    </row>
    <row r="135" spans="1:25">
      <c r="A135">
        <v>12</v>
      </c>
      <c r="B135" t="s">
        <v>31</v>
      </c>
      <c r="C135" t="s">
        <v>4707</v>
      </c>
      <c r="D135" t="s">
        <v>206</v>
      </c>
      <c r="E135" t="s">
        <v>4053</v>
      </c>
      <c r="F135" t="s">
        <v>215</v>
      </c>
      <c r="G135" t="s">
        <v>215</v>
      </c>
      <c r="H135" t="s">
        <v>215</v>
      </c>
      <c r="I135" t="s">
        <v>220</v>
      </c>
      <c r="J135" t="s">
        <v>211</v>
      </c>
      <c r="K135" t="s">
        <v>4837</v>
      </c>
      <c r="L135" t="s">
        <v>224</v>
      </c>
      <c r="M135" t="s">
        <v>1006</v>
      </c>
      <c r="N135" t="s">
        <v>4896</v>
      </c>
      <c r="O135" t="s">
        <v>4897</v>
      </c>
      <c r="P135">
        <v>30</v>
      </c>
      <c r="Q135" t="s">
        <v>4984</v>
      </c>
      <c r="R135">
        <v>1</v>
      </c>
      <c r="S135" t="s">
        <v>215</v>
      </c>
      <c r="T135" t="s">
        <v>4987</v>
      </c>
      <c r="U135" t="s">
        <v>5000</v>
      </c>
      <c r="V135">
        <v>153240</v>
      </c>
      <c r="W135" t="s">
        <v>5025</v>
      </c>
      <c r="X135" t="s">
        <v>5172</v>
      </c>
      <c r="Y135" t="s">
        <v>654</v>
      </c>
    </row>
    <row r="136" spans="1:25">
      <c r="A136">
        <v>13</v>
      </c>
      <c r="B136" t="s">
        <v>31</v>
      </c>
      <c r="C136" t="s">
        <v>4708</v>
      </c>
      <c r="D136" t="s">
        <v>206</v>
      </c>
      <c r="E136" t="s">
        <v>4053</v>
      </c>
      <c r="F136" t="s">
        <v>215</v>
      </c>
      <c r="G136" t="s">
        <v>215</v>
      </c>
      <c r="H136" t="s">
        <v>215</v>
      </c>
      <c r="I136" t="s">
        <v>220</v>
      </c>
      <c r="J136" t="s">
        <v>211</v>
      </c>
      <c r="K136" t="s">
        <v>4837</v>
      </c>
      <c r="L136" t="s">
        <v>224</v>
      </c>
      <c r="M136" t="s">
        <v>1006</v>
      </c>
      <c r="N136" t="s">
        <v>4897</v>
      </c>
      <c r="O136" t="s">
        <v>1170</v>
      </c>
      <c r="P136">
        <v>60</v>
      </c>
      <c r="Q136" t="s">
        <v>4984</v>
      </c>
      <c r="R136">
        <v>1</v>
      </c>
      <c r="S136" t="s">
        <v>215</v>
      </c>
      <c r="T136" t="s">
        <v>4987</v>
      </c>
      <c r="U136" t="s">
        <v>5000</v>
      </c>
      <c r="V136">
        <v>153240</v>
      </c>
      <c r="W136" t="s">
        <v>5025</v>
      </c>
      <c r="X136" t="s">
        <v>5173</v>
      </c>
      <c r="Y136" t="s">
        <v>654</v>
      </c>
    </row>
    <row r="137" spans="1:25">
      <c r="A137">
        <v>14</v>
      </c>
      <c r="B137" t="s">
        <v>26</v>
      </c>
      <c r="C137" t="s">
        <v>4709</v>
      </c>
      <c r="D137" t="s">
        <v>207</v>
      </c>
      <c r="E137" t="s">
        <v>211</v>
      </c>
      <c r="F137" t="s">
        <v>215</v>
      </c>
      <c r="G137" t="s">
        <v>215</v>
      </c>
      <c r="H137" t="s">
        <v>215</v>
      </c>
      <c r="I137" t="s">
        <v>217</v>
      </c>
      <c r="J137" t="s">
        <v>211</v>
      </c>
      <c r="K137" t="s">
        <v>4837</v>
      </c>
      <c r="L137" t="s">
        <v>224</v>
      </c>
      <c r="M137" t="s">
        <v>1006</v>
      </c>
      <c r="N137" t="s">
        <v>1170</v>
      </c>
      <c r="O137" t="s">
        <v>2129</v>
      </c>
      <c r="P137">
        <v>25</v>
      </c>
      <c r="Q137" t="s">
        <v>4984</v>
      </c>
      <c r="R137">
        <v>1</v>
      </c>
      <c r="S137" t="s">
        <v>215</v>
      </c>
      <c r="T137" t="s">
        <v>4987</v>
      </c>
      <c r="U137" t="s">
        <v>5000</v>
      </c>
      <c r="V137">
        <v>153240</v>
      </c>
      <c r="W137" t="s">
        <v>5025</v>
      </c>
      <c r="X137" t="s">
        <v>5174</v>
      </c>
      <c r="Y137" t="s">
        <v>654</v>
      </c>
    </row>
    <row r="138" spans="1:25">
      <c r="A138">
        <v>15</v>
      </c>
      <c r="B138" t="s">
        <v>31</v>
      </c>
      <c r="C138" t="s">
        <v>4710</v>
      </c>
      <c r="D138" t="s">
        <v>206</v>
      </c>
      <c r="E138" t="s">
        <v>4053</v>
      </c>
      <c r="F138" t="s">
        <v>215</v>
      </c>
      <c r="G138" t="s">
        <v>215</v>
      </c>
      <c r="H138" t="s">
        <v>215</v>
      </c>
      <c r="I138" t="s">
        <v>220</v>
      </c>
      <c r="J138" t="s">
        <v>211</v>
      </c>
      <c r="K138" t="s">
        <v>4837</v>
      </c>
      <c r="L138" t="s">
        <v>224</v>
      </c>
      <c r="M138" t="s">
        <v>1006</v>
      </c>
      <c r="N138" t="s">
        <v>2129</v>
      </c>
      <c r="O138" t="s">
        <v>4898</v>
      </c>
      <c r="P138">
        <v>10</v>
      </c>
      <c r="Q138" t="s">
        <v>4984</v>
      </c>
      <c r="R138">
        <v>1</v>
      </c>
      <c r="S138" t="s">
        <v>215</v>
      </c>
      <c r="T138" t="s">
        <v>4987</v>
      </c>
      <c r="U138" t="s">
        <v>5000</v>
      </c>
      <c r="V138">
        <v>153240</v>
      </c>
      <c r="W138" t="s">
        <v>5025</v>
      </c>
      <c r="X138" t="s">
        <v>5175</v>
      </c>
      <c r="Y138" t="s">
        <v>654</v>
      </c>
    </row>
    <row r="139" spans="1:25">
      <c r="A139">
        <v>16</v>
      </c>
      <c r="B139" t="s">
        <v>31</v>
      </c>
      <c r="C139" t="s">
        <v>4711</v>
      </c>
      <c r="D139" t="s">
        <v>206</v>
      </c>
      <c r="E139" t="s">
        <v>4053</v>
      </c>
      <c r="F139" t="s">
        <v>215</v>
      </c>
      <c r="G139" t="s">
        <v>215</v>
      </c>
      <c r="H139" t="s">
        <v>215</v>
      </c>
      <c r="I139" t="s">
        <v>220</v>
      </c>
      <c r="J139" t="s">
        <v>211</v>
      </c>
      <c r="K139" t="s">
        <v>4837</v>
      </c>
      <c r="L139" t="s">
        <v>224</v>
      </c>
      <c r="M139" t="s">
        <v>1006</v>
      </c>
      <c r="N139" t="s">
        <v>4898</v>
      </c>
      <c r="O139" t="s">
        <v>4899</v>
      </c>
      <c r="P139">
        <v>40</v>
      </c>
      <c r="Q139" t="s">
        <v>4984</v>
      </c>
      <c r="R139">
        <v>1</v>
      </c>
      <c r="S139" t="s">
        <v>215</v>
      </c>
      <c r="T139" t="s">
        <v>4987</v>
      </c>
      <c r="U139" t="s">
        <v>5000</v>
      </c>
      <c r="V139">
        <v>153240</v>
      </c>
      <c r="W139" t="s">
        <v>5025</v>
      </c>
      <c r="X139" t="s">
        <v>5176</v>
      </c>
      <c r="Y139" t="s">
        <v>654</v>
      </c>
    </row>
    <row r="140" spans="1:25">
      <c r="A140">
        <v>17</v>
      </c>
      <c r="B140" t="s">
        <v>26</v>
      </c>
      <c r="C140" t="s">
        <v>4162</v>
      </c>
      <c r="D140" t="s">
        <v>207</v>
      </c>
      <c r="E140" t="s">
        <v>211</v>
      </c>
      <c r="F140" t="s">
        <v>215</v>
      </c>
      <c r="G140" t="s">
        <v>215</v>
      </c>
      <c r="H140" t="s">
        <v>215</v>
      </c>
      <c r="I140" t="s">
        <v>217</v>
      </c>
      <c r="J140" t="s">
        <v>211</v>
      </c>
      <c r="K140" t="s">
        <v>4837</v>
      </c>
      <c r="L140" t="s">
        <v>224</v>
      </c>
      <c r="M140" t="s">
        <v>1006</v>
      </c>
      <c r="N140" t="s">
        <v>4899</v>
      </c>
      <c r="O140" t="s">
        <v>4900</v>
      </c>
      <c r="P140">
        <v>20</v>
      </c>
      <c r="Q140" t="s">
        <v>4984</v>
      </c>
      <c r="R140">
        <v>1</v>
      </c>
      <c r="S140" t="s">
        <v>215</v>
      </c>
      <c r="T140" t="s">
        <v>4987</v>
      </c>
      <c r="U140" t="s">
        <v>5000</v>
      </c>
      <c r="V140">
        <v>153240</v>
      </c>
      <c r="W140" t="s">
        <v>5025</v>
      </c>
      <c r="X140" t="s">
        <v>5177</v>
      </c>
      <c r="Y140" t="s">
        <v>654</v>
      </c>
    </row>
    <row r="141" spans="1:25">
      <c r="A141">
        <v>18</v>
      </c>
      <c r="B141" t="s">
        <v>31</v>
      </c>
      <c r="C141" t="s">
        <v>4712</v>
      </c>
      <c r="D141" t="s">
        <v>206</v>
      </c>
      <c r="E141" t="s">
        <v>4272</v>
      </c>
      <c r="F141" t="s">
        <v>215</v>
      </c>
      <c r="G141" t="s">
        <v>215</v>
      </c>
      <c r="H141" t="s">
        <v>215</v>
      </c>
      <c r="I141" t="s">
        <v>220</v>
      </c>
      <c r="J141" t="s">
        <v>211</v>
      </c>
      <c r="K141" t="s">
        <v>4837</v>
      </c>
      <c r="L141" t="s">
        <v>224</v>
      </c>
      <c r="M141" t="s">
        <v>1006</v>
      </c>
      <c r="N141" t="s">
        <v>4900</v>
      </c>
      <c r="O141" t="s">
        <v>4901</v>
      </c>
      <c r="P141">
        <v>20</v>
      </c>
      <c r="Q141" t="s">
        <v>4984</v>
      </c>
      <c r="R141">
        <v>1</v>
      </c>
      <c r="S141" t="s">
        <v>215</v>
      </c>
      <c r="T141" t="s">
        <v>4987</v>
      </c>
      <c r="U141" t="s">
        <v>5000</v>
      </c>
      <c r="V141">
        <v>153240</v>
      </c>
      <c r="W141" t="s">
        <v>5025</v>
      </c>
      <c r="X141" t="s">
        <v>5178</v>
      </c>
      <c r="Y141" t="s">
        <v>654</v>
      </c>
    </row>
    <row r="142" spans="1:25">
      <c r="A142">
        <v>19</v>
      </c>
      <c r="B142" t="s">
        <v>26</v>
      </c>
      <c r="C142" t="s">
        <v>4656</v>
      </c>
      <c r="D142" t="s">
        <v>207</v>
      </c>
      <c r="E142" t="s">
        <v>211</v>
      </c>
      <c r="F142" t="s">
        <v>215</v>
      </c>
      <c r="G142" t="s">
        <v>215</v>
      </c>
      <c r="H142" t="s">
        <v>215</v>
      </c>
      <c r="I142" t="s">
        <v>217</v>
      </c>
      <c r="J142" t="s">
        <v>211</v>
      </c>
      <c r="K142" t="s">
        <v>4837</v>
      </c>
      <c r="L142" t="s">
        <v>224</v>
      </c>
      <c r="M142" t="s">
        <v>1006</v>
      </c>
      <c r="N142" t="s">
        <v>4901</v>
      </c>
      <c r="O142" t="s">
        <v>2228</v>
      </c>
      <c r="P142">
        <v>30</v>
      </c>
      <c r="Q142" t="s">
        <v>4984</v>
      </c>
      <c r="R142">
        <v>1</v>
      </c>
      <c r="S142" t="s">
        <v>447</v>
      </c>
      <c r="T142" t="s">
        <v>4987</v>
      </c>
      <c r="U142" t="s">
        <v>5000</v>
      </c>
      <c r="V142">
        <v>153240</v>
      </c>
      <c r="W142" t="s">
        <v>5025</v>
      </c>
      <c r="X142" t="s">
        <v>5179</v>
      </c>
      <c r="Y142" t="s">
        <v>654</v>
      </c>
    </row>
    <row r="143" spans="1:25">
      <c r="A143">
        <v>20</v>
      </c>
      <c r="B143" t="s">
        <v>28</v>
      </c>
      <c r="C143" t="s">
        <v>4713</v>
      </c>
      <c r="D143" t="s">
        <v>210</v>
      </c>
      <c r="E143" t="s">
        <v>211</v>
      </c>
      <c r="F143" t="s">
        <v>215</v>
      </c>
      <c r="G143" t="s">
        <v>215</v>
      </c>
      <c r="H143" t="s">
        <v>215</v>
      </c>
      <c r="I143" t="s">
        <v>211</v>
      </c>
      <c r="J143" t="s">
        <v>211</v>
      </c>
      <c r="K143" t="s">
        <v>4837</v>
      </c>
      <c r="L143" t="s">
        <v>224</v>
      </c>
      <c r="M143" t="s">
        <v>1006</v>
      </c>
      <c r="N143" t="s">
        <v>1174</v>
      </c>
      <c r="O143" t="s">
        <v>1341</v>
      </c>
      <c r="P143">
        <v>0</v>
      </c>
      <c r="Q143" t="s">
        <v>4984</v>
      </c>
      <c r="R143">
        <v>1</v>
      </c>
      <c r="S143" t="s">
        <v>447</v>
      </c>
      <c r="T143" t="s">
        <v>4987</v>
      </c>
      <c r="U143" t="s">
        <v>5000</v>
      </c>
      <c r="V143">
        <v>153240</v>
      </c>
      <c r="W143" t="s">
        <v>5025</v>
      </c>
      <c r="X143" t="s">
        <v>5180</v>
      </c>
      <c r="Y143" t="s">
        <v>654</v>
      </c>
    </row>
    <row r="144" spans="1:25">
      <c r="A144">
        <v>1</v>
      </c>
      <c r="B144" t="s">
        <v>25</v>
      </c>
      <c r="C144" t="s">
        <v>4714</v>
      </c>
      <c r="D144" t="s">
        <v>987</v>
      </c>
      <c r="E144" t="s">
        <v>211</v>
      </c>
      <c r="F144" t="s">
        <v>215</v>
      </c>
      <c r="G144" t="s">
        <v>215</v>
      </c>
      <c r="H144" t="s">
        <v>215</v>
      </c>
      <c r="I144" t="s">
        <v>211</v>
      </c>
      <c r="J144" t="s">
        <v>211</v>
      </c>
      <c r="K144" t="s">
        <v>4837</v>
      </c>
      <c r="L144" t="s">
        <v>992</v>
      </c>
      <c r="M144" t="s">
        <v>1008</v>
      </c>
      <c r="N144" t="s">
        <v>1188</v>
      </c>
      <c r="O144" t="s">
        <v>1346</v>
      </c>
      <c r="P144">
        <v>0</v>
      </c>
      <c r="Q144" t="s">
        <v>4984</v>
      </c>
      <c r="R144">
        <v>1</v>
      </c>
      <c r="S144" t="s">
        <v>447</v>
      </c>
      <c r="T144" t="s">
        <v>4987</v>
      </c>
      <c r="U144" t="s">
        <v>5001</v>
      </c>
      <c r="V144">
        <v>153335</v>
      </c>
      <c r="W144" t="s">
        <v>5026</v>
      </c>
      <c r="X144" t="s">
        <v>5181</v>
      </c>
      <c r="Y144" t="s">
        <v>654</v>
      </c>
    </row>
    <row r="145" spans="1:25">
      <c r="A145">
        <v>2</v>
      </c>
      <c r="B145" t="s">
        <v>26</v>
      </c>
      <c r="C145" t="s">
        <v>4715</v>
      </c>
      <c r="D145" t="s">
        <v>207</v>
      </c>
      <c r="E145" t="s">
        <v>211</v>
      </c>
      <c r="F145" t="s">
        <v>215</v>
      </c>
      <c r="G145" t="s">
        <v>215</v>
      </c>
      <c r="H145" t="s">
        <v>215</v>
      </c>
      <c r="I145" t="s">
        <v>217</v>
      </c>
      <c r="J145" t="s">
        <v>211</v>
      </c>
      <c r="K145" t="s">
        <v>4837</v>
      </c>
      <c r="L145" t="s">
        <v>992</v>
      </c>
      <c r="M145" t="s">
        <v>1008</v>
      </c>
      <c r="N145" t="s">
        <v>4902</v>
      </c>
      <c r="O145" t="s">
        <v>4903</v>
      </c>
      <c r="P145">
        <v>75</v>
      </c>
      <c r="Q145" t="s">
        <v>4984</v>
      </c>
      <c r="R145">
        <v>1</v>
      </c>
      <c r="S145" t="s">
        <v>447</v>
      </c>
      <c r="T145" t="s">
        <v>4987</v>
      </c>
      <c r="U145" t="s">
        <v>5001</v>
      </c>
      <c r="V145">
        <v>153335</v>
      </c>
      <c r="W145" t="s">
        <v>5026</v>
      </c>
      <c r="X145" t="s">
        <v>5182</v>
      </c>
      <c r="Y145" t="s">
        <v>654</v>
      </c>
    </row>
    <row r="146" spans="1:25">
      <c r="A146">
        <v>3</v>
      </c>
      <c r="B146" t="s">
        <v>30</v>
      </c>
      <c r="C146" t="s">
        <v>4716</v>
      </c>
      <c r="D146" t="s">
        <v>209</v>
      </c>
      <c r="E146" t="s">
        <v>3675</v>
      </c>
      <c r="F146" t="s">
        <v>215</v>
      </c>
      <c r="G146" t="s">
        <v>215</v>
      </c>
      <c r="H146" t="s">
        <v>215</v>
      </c>
      <c r="I146" t="s">
        <v>220</v>
      </c>
      <c r="J146" t="s">
        <v>211</v>
      </c>
      <c r="K146" t="s">
        <v>4837</v>
      </c>
      <c r="L146" t="s">
        <v>992</v>
      </c>
      <c r="M146" t="s">
        <v>1008</v>
      </c>
      <c r="N146" t="s">
        <v>4903</v>
      </c>
      <c r="O146" t="s">
        <v>4904</v>
      </c>
      <c r="P146">
        <v>30</v>
      </c>
      <c r="Q146" t="s">
        <v>4984</v>
      </c>
      <c r="R146">
        <v>1</v>
      </c>
      <c r="S146" t="s">
        <v>447</v>
      </c>
      <c r="T146" t="s">
        <v>4987</v>
      </c>
      <c r="U146" t="s">
        <v>5001</v>
      </c>
      <c r="V146">
        <v>153335</v>
      </c>
      <c r="W146" t="s">
        <v>5026</v>
      </c>
      <c r="X146" t="s">
        <v>5183</v>
      </c>
      <c r="Y146" t="s">
        <v>654</v>
      </c>
    </row>
    <row r="147" spans="1:25">
      <c r="A147">
        <v>6</v>
      </c>
      <c r="B147" t="s">
        <v>26</v>
      </c>
      <c r="C147" t="s">
        <v>4717</v>
      </c>
      <c r="D147" t="s">
        <v>207</v>
      </c>
      <c r="E147" t="s">
        <v>211</v>
      </c>
      <c r="F147" t="s">
        <v>215</v>
      </c>
      <c r="G147" t="s">
        <v>215</v>
      </c>
      <c r="H147" t="s">
        <v>215</v>
      </c>
      <c r="I147" t="s">
        <v>217</v>
      </c>
      <c r="J147" t="s">
        <v>211</v>
      </c>
      <c r="K147" t="s">
        <v>4837</v>
      </c>
      <c r="L147" t="s">
        <v>992</v>
      </c>
      <c r="M147" t="s">
        <v>1008</v>
      </c>
      <c r="N147" t="s">
        <v>4904</v>
      </c>
      <c r="O147" t="s">
        <v>4975</v>
      </c>
      <c r="P147">
        <v>76</v>
      </c>
      <c r="Q147" t="s">
        <v>4984</v>
      </c>
      <c r="R147">
        <v>1</v>
      </c>
      <c r="S147" t="s">
        <v>447</v>
      </c>
      <c r="T147" t="s">
        <v>4987</v>
      </c>
      <c r="U147" t="s">
        <v>5001</v>
      </c>
      <c r="V147">
        <v>153335</v>
      </c>
      <c r="W147" t="s">
        <v>5026</v>
      </c>
      <c r="X147" t="s">
        <v>5184</v>
      </c>
      <c r="Y147" t="s">
        <v>654</v>
      </c>
    </row>
    <row r="148" spans="1:25">
      <c r="A148">
        <v>8</v>
      </c>
      <c r="B148" t="s">
        <v>28</v>
      </c>
      <c r="C148" t="s">
        <v>4718</v>
      </c>
      <c r="D148" t="s">
        <v>210</v>
      </c>
      <c r="E148" t="s">
        <v>211</v>
      </c>
      <c r="F148" t="s">
        <v>215</v>
      </c>
      <c r="G148" t="s">
        <v>215</v>
      </c>
      <c r="H148" t="s">
        <v>215</v>
      </c>
      <c r="I148" t="s">
        <v>211</v>
      </c>
      <c r="J148" t="s">
        <v>211</v>
      </c>
      <c r="K148" t="s">
        <v>4837</v>
      </c>
      <c r="L148" t="s">
        <v>992</v>
      </c>
      <c r="M148" t="s">
        <v>1008</v>
      </c>
      <c r="N148" t="s">
        <v>1188</v>
      </c>
      <c r="O148" t="s">
        <v>1346</v>
      </c>
      <c r="P148">
        <v>0</v>
      </c>
      <c r="Q148" t="s">
        <v>4984</v>
      </c>
      <c r="R148">
        <v>1</v>
      </c>
      <c r="S148" t="s">
        <v>447</v>
      </c>
      <c r="T148" t="s">
        <v>4987</v>
      </c>
      <c r="U148" t="s">
        <v>5001</v>
      </c>
      <c r="V148">
        <v>153335</v>
      </c>
      <c r="W148" t="s">
        <v>5026</v>
      </c>
      <c r="X148" t="s">
        <v>5185</v>
      </c>
      <c r="Y148" t="s">
        <v>654</v>
      </c>
    </row>
    <row r="149" spans="1:25">
      <c r="A149">
        <v>1</v>
      </c>
      <c r="B149" t="s">
        <v>25</v>
      </c>
      <c r="C149" t="s">
        <v>4719</v>
      </c>
      <c r="D149" t="s">
        <v>206</v>
      </c>
      <c r="E149" t="s">
        <v>211</v>
      </c>
      <c r="F149" t="s">
        <v>215</v>
      </c>
      <c r="G149" t="s">
        <v>215</v>
      </c>
      <c r="H149" t="s">
        <v>215</v>
      </c>
      <c r="I149" t="s">
        <v>221</v>
      </c>
      <c r="J149" t="s">
        <v>211</v>
      </c>
      <c r="K149" t="s">
        <v>4837</v>
      </c>
      <c r="L149" t="s">
        <v>223</v>
      </c>
      <c r="M149" t="s">
        <v>230</v>
      </c>
      <c r="N149" t="s">
        <v>291</v>
      </c>
      <c r="O149" t="s">
        <v>292</v>
      </c>
      <c r="P149">
        <v>60</v>
      </c>
      <c r="Q149" t="s">
        <v>4984</v>
      </c>
      <c r="R149">
        <v>1</v>
      </c>
      <c r="S149" t="s">
        <v>215</v>
      </c>
      <c r="T149" t="s">
        <v>4987</v>
      </c>
      <c r="U149" t="s">
        <v>5002</v>
      </c>
      <c r="V149">
        <v>153379</v>
      </c>
      <c r="W149" t="s">
        <v>5027</v>
      </c>
      <c r="X149" t="s">
        <v>5186</v>
      </c>
      <c r="Y149" t="s">
        <v>654</v>
      </c>
    </row>
    <row r="150" spans="1:25">
      <c r="A150">
        <v>2</v>
      </c>
      <c r="B150" t="s">
        <v>26</v>
      </c>
      <c r="C150" t="s">
        <v>4720</v>
      </c>
      <c r="D150" t="s">
        <v>207</v>
      </c>
      <c r="E150" t="s">
        <v>211</v>
      </c>
      <c r="F150" t="s">
        <v>215</v>
      </c>
      <c r="G150" t="s">
        <v>215</v>
      </c>
      <c r="H150" t="s">
        <v>215</v>
      </c>
      <c r="I150" t="s">
        <v>217</v>
      </c>
      <c r="J150" t="s">
        <v>211</v>
      </c>
      <c r="K150" t="s">
        <v>4837</v>
      </c>
      <c r="L150" t="s">
        <v>223</v>
      </c>
      <c r="M150" t="s">
        <v>230</v>
      </c>
      <c r="N150" t="s">
        <v>292</v>
      </c>
      <c r="O150" t="s">
        <v>4905</v>
      </c>
      <c r="P150">
        <v>60</v>
      </c>
      <c r="Q150" t="s">
        <v>4984</v>
      </c>
      <c r="R150">
        <v>1</v>
      </c>
      <c r="S150" t="s">
        <v>215</v>
      </c>
      <c r="T150" t="s">
        <v>4987</v>
      </c>
      <c r="U150" t="s">
        <v>5002</v>
      </c>
      <c r="V150">
        <v>153379</v>
      </c>
      <c r="W150" t="s">
        <v>5027</v>
      </c>
      <c r="X150" t="s">
        <v>5187</v>
      </c>
      <c r="Y150" t="s">
        <v>654</v>
      </c>
    </row>
    <row r="151" spans="1:25">
      <c r="A151">
        <v>3</v>
      </c>
      <c r="B151" t="s">
        <v>25</v>
      </c>
      <c r="C151" t="s">
        <v>4721</v>
      </c>
      <c r="D151" t="s">
        <v>206</v>
      </c>
      <c r="E151" t="s">
        <v>211</v>
      </c>
      <c r="F151" t="s">
        <v>215</v>
      </c>
      <c r="G151" t="s">
        <v>215</v>
      </c>
      <c r="H151" t="s">
        <v>215</v>
      </c>
      <c r="I151" t="s">
        <v>220</v>
      </c>
      <c r="J151" t="s">
        <v>211</v>
      </c>
      <c r="K151" t="s">
        <v>4837</v>
      </c>
      <c r="L151" t="s">
        <v>223</v>
      </c>
      <c r="M151" t="s">
        <v>230</v>
      </c>
      <c r="N151" t="s">
        <v>4905</v>
      </c>
      <c r="O151" t="s">
        <v>1192</v>
      </c>
      <c r="P151">
        <v>30</v>
      </c>
      <c r="Q151" t="s">
        <v>4984</v>
      </c>
      <c r="R151">
        <v>1</v>
      </c>
      <c r="S151" t="s">
        <v>215</v>
      </c>
      <c r="T151" t="s">
        <v>4987</v>
      </c>
      <c r="U151" t="s">
        <v>5002</v>
      </c>
      <c r="V151">
        <v>153379</v>
      </c>
      <c r="W151" t="s">
        <v>5027</v>
      </c>
      <c r="X151" t="s">
        <v>5188</v>
      </c>
      <c r="Y151" t="s">
        <v>654</v>
      </c>
    </row>
    <row r="152" spans="1:25">
      <c r="A152">
        <v>4</v>
      </c>
      <c r="B152" t="s">
        <v>26</v>
      </c>
      <c r="C152" t="s">
        <v>4722</v>
      </c>
      <c r="D152" t="s">
        <v>207</v>
      </c>
      <c r="E152" t="s">
        <v>211</v>
      </c>
      <c r="F152" t="s">
        <v>215</v>
      </c>
      <c r="G152" t="s">
        <v>215</v>
      </c>
      <c r="H152" t="s">
        <v>215</v>
      </c>
      <c r="I152" t="s">
        <v>217</v>
      </c>
      <c r="J152" t="s">
        <v>211</v>
      </c>
      <c r="K152" t="s">
        <v>4837</v>
      </c>
      <c r="L152" t="s">
        <v>223</v>
      </c>
      <c r="M152" t="s">
        <v>230</v>
      </c>
      <c r="N152" t="s">
        <v>1192</v>
      </c>
      <c r="O152" t="s">
        <v>4906</v>
      </c>
      <c r="P152">
        <v>75</v>
      </c>
      <c r="Q152" t="s">
        <v>4984</v>
      </c>
      <c r="R152">
        <v>1</v>
      </c>
      <c r="S152" t="s">
        <v>215</v>
      </c>
      <c r="T152" t="s">
        <v>4987</v>
      </c>
      <c r="U152" t="s">
        <v>5002</v>
      </c>
      <c r="V152">
        <v>153379</v>
      </c>
      <c r="W152" t="s">
        <v>5027</v>
      </c>
      <c r="X152" t="s">
        <v>5189</v>
      </c>
      <c r="Y152" t="s">
        <v>654</v>
      </c>
    </row>
    <row r="153" spans="1:25">
      <c r="A153">
        <v>5</v>
      </c>
      <c r="B153" t="s">
        <v>30</v>
      </c>
      <c r="C153" t="s">
        <v>4723</v>
      </c>
      <c r="D153" t="s">
        <v>206</v>
      </c>
      <c r="E153" t="s">
        <v>3675</v>
      </c>
      <c r="F153" t="s">
        <v>215</v>
      </c>
      <c r="G153" t="s">
        <v>215</v>
      </c>
      <c r="H153" t="s">
        <v>215</v>
      </c>
      <c r="I153" t="s">
        <v>219</v>
      </c>
      <c r="J153" t="s">
        <v>211</v>
      </c>
      <c r="K153" t="s">
        <v>4837</v>
      </c>
      <c r="L153" t="s">
        <v>223</v>
      </c>
      <c r="M153" t="s">
        <v>230</v>
      </c>
      <c r="N153" t="s">
        <v>4906</v>
      </c>
      <c r="O153" t="s">
        <v>2135</v>
      </c>
      <c r="P153">
        <v>15</v>
      </c>
      <c r="Q153" t="s">
        <v>4984</v>
      </c>
      <c r="R153">
        <v>1</v>
      </c>
      <c r="S153" t="s">
        <v>215</v>
      </c>
      <c r="T153" t="s">
        <v>4987</v>
      </c>
      <c r="U153" t="s">
        <v>5002</v>
      </c>
      <c r="V153">
        <v>153379</v>
      </c>
      <c r="W153" t="s">
        <v>5027</v>
      </c>
      <c r="X153" t="s">
        <v>5190</v>
      </c>
      <c r="Y153" t="s">
        <v>654</v>
      </c>
    </row>
    <row r="154" spans="1:25">
      <c r="A154">
        <v>7</v>
      </c>
      <c r="B154" t="s">
        <v>26</v>
      </c>
      <c r="C154" t="s">
        <v>4724</v>
      </c>
      <c r="D154" t="s">
        <v>207</v>
      </c>
      <c r="E154" t="s">
        <v>211</v>
      </c>
      <c r="F154" t="s">
        <v>215</v>
      </c>
      <c r="G154" t="s">
        <v>215</v>
      </c>
      <c r="H154" t="s">
        <v>215</v>
      </c>
      <c r="I154" t="s">
        <v>217</v>
      </c>
      <c r="J154" t="s">
        <v>211</v>
      </c>
      <c r="K154" t="s">
        <v>4837</v>
      </c>
      <c r="L154" t="s">
        <v>223</v>
      </c>
      <c r="M154" t="s">
        <v>230</v>
      </c>
      <c r="N154" t="s">
        <v>2135</v>
      </c>
      <c r="O154" t="s">
        <v>4976</v>
      </c>
      <c r="P154">
        <v>20</v>
      </c>
      <c r="Q154" t="s">
        <v>4984</v>
      </c>
      <c r="R154">
        <v>1</v>
      </c>
      <c r="S154" t="s">
        <v>215</v>
      </c>
      <c r="T154" t="s">
        <v>4987</v>
      </c>
      <c r="U154" t="s">
        <v>5002</v>
      </c>
      <c r="V154">
        <v>153379</v>
      </c>
      <c r="W154" t="s">
        <v>5027</v>
      </c>
      <c r="X154" t="s">
        <v>5191</v>
      </c>
      <c r="Y154" t="s">
        <v>654</v>
      </c>
    </row>
    <row r="155" spans="1:25">
      <c r="A155">
        <v>8</v>
      </c>
      <c r="B155" t="s">
        <v>25</v>
      </c>
      <c r="C155" t="s">
        <v>4725</v>
      </c>
      <c r="D155" t="s">
        <v>206</v>
      </c>
      <c r="E155" t="s">
        <v>211</v>
      </c>
      <c r="F155" t="s">
        <v>215</v>
      </c>
      <c r="G155" t="s">
        <v>215</v>
      </c>
      <c r="H155" t="s">
        <v>215</v>
      </c>
      <c r="I155" t="s">
        <v>220</v>
      </c>
      <c r="J155" t="s">
        <v>211</v>
      </c>
      <c r="K155" t="s">
        <v>4837</v>
      </c>
      <c r="L155" t="s">
        <v>223</v>
      </c>
      <c r="M155" t="s">
        <v>230</v>
      </c>
      <c r="N155" t="s">
        <v>425</v>
      </c>
      <c r="O155" t="s">
        <v>425</v>
      </c>
      <c r="P155">
        <v>0</v>
      </c>
      <c r="Q155" t="s">
        <v>4984</v>
      </c>
      <c r="R155">
        <v>1</v>
      </c>
      <c r="S155" t="s">
        <v>215</v>
      </c>
      <c r="T155" t="s">
        <v>4987</v>
      </c>
      <c r="U155" t="s">
        <v>5002</v>
      </c>
      <c r="V155">
        <v>153379</v>
      </c>
      <c r="W155" t="s">
        <v>5027</v>
      </c>
      <c r="X155" t="s">
        <v>5192</v>
      </c>
      <c r="Y155" t="s">
        <v>654</v>
      </c>
    </row>
    <row r="156" spans="1:25">
      <c r="A156">
        <v>9</v>
      </c>
      <c r="B156" t="s">
        <v>27</v>
      </c>
      <c r="C156" t="s">
        <v>4187</v>
      </c>
      <c r="D156" t="s">
        <v>208</v>
      </c>
      <c r="E156" t="s">
        <v>211</v>
      </c>
      <c r="F156" t="s">
        <v>215</v>
      </c>
      <c r="G156" t="s">
        <v>215</v>
      </c>
      <c r="H156" t="s">
        <v>215</v>
      </c>
      <c r="I156" t="s">
        <v>218</v>
      </c>
      <c r="J156" t="s">
        <v>211</v>
      </c>
      <c r="K156" t="s">
        <v>4837</v>
      </c>
      <c r="L156" t="s">
        <v>223</v>
      </c>
      <c r="M156" t="s">
        <v>230</v>
      </c>
      <c r="N156" t="s">
        <v>425</v>
      </c>
      <c r="O156" t="s">
        <v>299</v>
      </c>
      <c r="P156">
        <v>60</v>
      </c>
      <c r="Q156" t="s">
        <v>4984</v>
      </c>
      <c r="R156">
        <v>1</v>
      </c>
      <c r="S156" t="s">
        <v>215</v>
      </c>
      <c r="T156" t="s">
        <v>4987</v>
      </c>
      <c r="U156" t="s">
        <v>5002</v>
      </c>
      <c r="V156">
        <v>153379</v>
      </c>
      <c r="W156" t="s">
        <v>5027</v>
      </c>
      <c r="X156" t="s">
        <v>5193</v>
      </c>
      <c r="Y156" t="s">
        <v>654</v>
      </c>
    </row>
    <row r="157" spans="1:25">
      <c r="A157">
        <v>10</v>
      </c>
      <c r="B157" t="s">
        <v>30</v>
      </c>
      <c r="C157" t="s">
        <v>4726</v>
      </c>
      <c r="D157" t="s">
        <v>206</v>
      </c>
      <c r="E157" t="s">
        <v>3675</v>
      </c>
      <c r="F157" t="s">
        <v>215</v>
      </c>
      <c r="G157" t="s">
        <v>215</v>
      </c>
      <c r="H157" t="s">
        <v>215</v>
      </c>
      <c r="I157" t="s">
        <v>220</v>
      </c>
      <c r="J157" t="s">
        <v>211</v>
      </c>
      <c r="K157" t="s">
        <v>4837</v>
      </c>
      <c r="L157" t="s">
        <v>223</v>
      </c>
      <c r="M157" t="s">
        <v>230</v>
      </c>
      <c r="N157" t="s">
        <v>299</v>
      </c>
      <c r="O157" t="s">
        <v>4907</v>
      </c>
      <c r="P157">
        <v>145</v>
      </c>
      <c r="Q157" t="s">
        <v>4984</v>
      </c>
      <c r="R157">
        <v>1</v>
      </c>
      <c r="S157" t="s">
        <v>215</v>
      </c>
      <c r="T157" t="s">
        <v>4987</v>
      </c>
      <c r="U157" t="s">
        <v>5002</v>
      </c>
      <c r="V157">
        <v>153379</v>
      </c>
      <c r="W157" t="s">
        <v>5027</v>
      </c>
      <c r="X157" t="s">
        <v>5194</v>
      </c>
      <c r="Y157" t="s">
        <v>654</v>
      </c>
    </row>
    <row r="158" spans="1:25">
      <c r="A158">
        <v>12</v>
      </c>
      <c r="B158" t="s">
        <v>26</v>
      </c>
      <c r="C158" t="s">
        <v>4727</v>
      </c>
      <c r="D158" t="s">
        <v>207</v>
      </c>
      <c r="E158" t="s">
        <v>211</v>
      </c>
      <c r="F158" t="s">
        <v>215</v>
      </c>
      <c r="G158" t="s">
        <v>215</v>
      </c>
      <c r="H158" t="s">
        <v>215</v>
      </c>
      <c r="I158" t="s">
        <v>217</v>
      </c>
      <c r="J158" t="s">
        <v>211</v>
      </c>
      <c r="K158" t="s">
        <v>4837</v>
      </c>
      <c r="L158" t="s">
        <v>223</v>
      </c>
      <c r="M158" t="s">
        <v>230</v>
      </c>
      <c r="N158" t="s">
        <v>4907</v>
      </c>
      <c r="O158" t="s">
        <v>4908</v>
      </c>
      <c r="P158">
        <v>20</v>
      </c>
      <c r="Q158" t="s">
        <v>4984</v>
      </c>
      <c r="R158">
        <v>1</v>
      </c>
      <c r="S158" t="s">
        <v>215</v>
      </c>
      <c r="T158" t="s">
        <v>4987</v>
      </c>
      <c r="U158" t="s">
        <v>5002</v>
      </c>
      <c r="V158">
        <v>153379</v>
      </c>
      <c r="W158" t="s">
        <v>5027</v>
      </c>
      <c r="X158" t="s">
        <v>5195</v>
      </c>
      <c r="Y158" t="s">
        <v>654</v>
      </c>
    </row>
    <row r="159" spans="1:25">
      <c r="A159">
        <v>13</v>
      </c>
      <c r="B159" t="s">
        <v>29</v>
      </c>
      <c r="C159" t="s">
        <v>4728</v>
      </c>
      <c r="D159" t="s">
        <v>209</v>
      </c>
      <c r="E159" t="s">
        <v>3675</v>
      </c>
      <c r="F159" t="s">
        <v>215</v>
      </c>
      <c r="G159" t="s">
        <v>215</v>
      </c>
      <c r="H159" t="s">
        <v>215</v>
      </c>
      <c r="I159" t="s">
        <v>220</v>
      </c>
      <c r="J159" t="s">
        <v>211</v>
      </c>
      <c r="K159" t="s">
        <v>4837</v>
      </c>
      <c r="L159" t="s">
        <v>223</v>
      </c>
      <c r="M159" t="s">
        <v>230</v>
      </c>
      <c r="N159" t="s">
        <v>4908</v>
      </c>
      <c r="O159" t="s">
        <v>4909</v>
      </c>
      <c r="P159">
        <v>10</v>
      </c>
      <c r="Q159" t="s">
        <v>4984</v>
      </c>
      <c r="R159">
        <v>1</v>
      </c>
      <c r="S159" t="s">
        <v>215</v>
      </c>
      <c r="T159" t="s">
        <v>4987</v>
      </c>
      <c r="U159" t="s">
        <v>5002</v>
      </c>
      <c r="V159">
        <v>153379</v>
      </c>
      <c r="W159" t="s">
        <v>5027</v>
      </c>
      <c r="X159" t="s">
        <v>5196</v>
      </c>
      <c r="Y159" t="s">
        <v>654</v>
      </c>
    </row>
    <row r="160" spans="1:25">
      <c r="A160">
        <v>14</v>
      </c>
      <c r="B160" t="s">
        <v>26</v>
      </c>
      <c r="C160" t="s">
        <v>4729</v>
      </c>
      <c r="D160" t="s">
        <v>207</v>
      </c>
      <c r="E160" t="s">
        <v>211</v>
      </c>
      <c r="F160" t="s">
        <v>215</v>
      </c>
      <c r="G160" t="s">
        <v>215</v>
      </c>
      <c r="H160" t="s">
        <v>215</v>
      </c>
      <c r="I160" t="s">
        <v>217</v>
      </c>
      <c r="J160" t="s">
        <v>211</v>
      </c>
      <c r="K160" t="s">
        <v>4837</v>
      </c>
      <c r="L160" t="s">
        <v>223</v>
      </c>
      <c r="M160" t="s">
        <v>230</v>
      </c>
      <c r="N160" t="s">
        <v>4909</v>
      </c>
      <c r="O160" t="s">
        <v>4910</v>
      </c>
      <c r="P160">
        <v>25</v>
      </c>
      <c r="Q160" t="s">
        <v>4984</v>
      </c>
      <c r="R160">
        <v>1</v>
      </c>
      <c r="S160" t="s">
        <v>215</v>
      </c>
      <c r="T160" t="s">
        <v>4987</v>
      </c>
      <c r="U160" t="s">
        <v>5002</v>
      </c>
      <c r="V160">
        <v>153379</v>
      </c>
      <c r="W160" t="s">
        <v>5027</v>
      </c>
      <c r="X160" t="s">
        <v>5197</v>
      </c>
      <c r="Y160" t="s">
        <v>654</v>
      </c>
    </row>
    <row r="161" spans="1:25">
      <c r="A161">
        <v>15</v>
      </c>
      <c r="B161" t="s">
        <v>29</v>
      </c>
      <c r="C161" t="s">
        <v>4730</v>
      </c>
      <c r="D161" t="s">
        <v>209</v>
      </c>
      <c r="E161" t="s">
        <v>3675</v>
      </c>
      <c r="F161" t="s">
        <v>215</v>
      </c>
      <c r="G161" t="s">
        <v>215</v>
      </c>
      <c r="H161" t="s">
        <v>215</v>
      </c>
      <c r="I161" t="s">
        <v>220</v>
      </c>
      <c r="J161" t="s">
        <v>211</v>
      </c>
      <c r="K161" t="s">
        <v>4837</v>
      </c>
      <c r="L161" t="s">
        <v>223</v>
      </c>
      <c r="M161" t="s">
        <v>230</v>
      </c>
      <c r="N161" t="s">
        <v>4910</v>
      </c>
      <c r="O161" t="s">
        <v>4911</v>
      </c>
      <c r="P161">
        <v>15</v>
      </c>
      <c r="Q161" t="s">
        <v>4984</v>
      </c>
      <c r="R161">
        <v>1</v>
      </c>
      <c r="S161" t="s">
        <v>215</v>
      </c>
      <c r="T161" t="s">
        <v>4987</v>
      </c>
      <c r="U161" t="s">
        <v>5002</v>
      </c>
      <c r="V161">
        <v>153379</v>
      </c>
      <c r="W161" t="s">
        <v>5027</v>
      </c>
      <c r="X161" t="s">
        <v>5198</v>
      </c>
      <c r="Y161" t="s">
        <v>654</v>
      </c>
    </row>
    <row r="162" spans="1:25">
      <c r="A162">
        <v>17</v>
      </c>
      <c r="B162" t="s">
        <v>26</v>
      </c>
      <c r="C162" t="s">
        <v>4731</v>
      </c>
      <c r="D162" t="s">
        <v>207</v>
      </c>
      <c r="E162" t="s">
        <v>211</v>
      </c>
      <c r="F162" t="s">
        <v>215</v>
      </c>
      <c r="G162" t="s">
        <v>215</v>
      </c>
      <c r="H162" t="s">
        <v>215</v>
      </c>
      <c r="I162" t="s">
        <v>217</v>
      </c>
      <c r="J162" t="s">
        <v>211</v>
      </c>
      <c r="K162" t="s">
        <v>4837</v>
      </c>
      <c r="L162" t="s">
        <v>223</v>
      </c>
      <c r="M162" t="s">
        <v>230</v>
      </c>
      <c r="N162" t="s">
        <v>4911</v>
      </c>
      <c r="O162" t="s">
        <v>2968</v>
      </c>
      <c r="P162">
        <v>35</v>
      </c>
      <c r="Q162" t="s">
        <v>4984</v>
      </c>
      <c r="R162">
        <v>1</v>
      </c>
      <c r="S162" t="s">
        <v>447</v>
      </c>
      <c r="T162" t="s">
        <v>4987</v>
      </c>
      <c r="U162" t="s">
        <v>5002</v>
      </c>
      <c r="V162">
        <v>153379</v>
      </c>
      <c r="W162" t="s">
        <v>5027</v>
      </c>
      <c r="X162" t="s">
        <v>5199</v>
      </c>
      <c r="Y162" t="s">
        <v>654</v>
      </c>
    </row>
    <row r="163" spans="1:25">
      <c r="A163">
        <v>19</v>
      </c>
      <c r="B163" t="s">
        <v>26</v>
      </c>
      <c r="C163" t="s">
        <v>4732</v>
      </c>
      <c r="D163" t="s">
        <v>207</v>
      </c>
      <c r="E163" t="s">
        <v>211</v>
      </c>
      <c r="F163" t="s">
        <v>215</v>
      </c>
      <c r="G163" t="s">
        <v>215</v>
      </c>
      <c r="H163" t="s">
        <v>215</v>
      </c>
      <c r="I163" t="s">
        <v>217</v>
      </c>
      <c r="J163" t="s">
        <v>211</v>
      </c>
      <c r="K163" t="s">
        <v>4837</v>
      </c>
      <c r="L163" t="s">
        <v>223</v>
      </c>
      <c r="M163" t="s">
        <v>230</v>
      </c>
      <c r="N163" t="s">
        <v>4912</v>
      </c>
      <c r="O163" t="s">
        <v>4913</v>
      </c>
      <c r="P163">
        <v>50</v>
      </c>
      <c r="Q163" t="s">
        <v>4984</v>
      </c>
      <c r="R163">
        <v>1</v>
      </c>
      <c r="S163" t="s">
        <v>447</v>
      </c>
      <c r="T163" t="s">
        <v>4987</v>
      </c>
      <c r="U163" t="s">
        <v>5002</v>
      </c>
      <c r="V163">
        <v>153379</v>
      </c>
      <c r="W163" t="s">
        <v>5027</v>
      </c>
      <c r="X163" t="s">
        <v>5200</v>
      </c>
      <c r="Y163" t="s">
        <v>654</v>
      </c>
    </row>
    <row r="164" spans="1:25">
      <c r="A164">
        <v>20</v>
      </c>
      <c r="B164" t="s">
        <v>31</v>
      </c>
      <c r="C164" t="s">
        <v>4733</v>
      </c>
      <c r="D164" t="s">
        <v>209</v>
      </c>
      <c r="E164" t="s">
        <v>214</v>
      </c>
      <c r="F164" t="s">
        <v>215</v>
      </c>
      <c r="G164" t="s">
        <v>215</v>
      </c>
      <c r="H164" t="s">
        <v>215</v>
      </c>
      <c r="I164" t="s">
        <v>220</v>
      </c>
      <c r="J164" t="s">
        <v>211</v>
      </c>
      <c r="K164" t="s">
        <v>4837</v>
      </c>
      <c r="L164" t="s">
        <v>223</v>
      </c>
      <c r="M164" t="s">
        <v>230</v>
      </c>
      <c r="N164" t="s">
        <v>4913</v>
      </c>
      <c r="O164" t="s">
        <v>4977</v>
      </c>
      <c r="P164">
        <v>-1380</v>
      </c>
      <c r="Q164" t="s">
        <v>4984</v>
      </c>
      <c r="R164">
        <v>1</v>
      </c>
      <c r="S164" t="s">
        <v>215</v>
      </c>
      <c r="T164" t="s">
        <v>4987</v>
      </c>
      <c r="U164" t="s">
        <v>5002</v>
      </c>
      <c r="V164">
        <v>153379</v>
      </c>
      <c r="W164" t="s">
        <v>5027</v>
      </c>
      <c r="X164" t="s">
        <v>5201</v>
      </c>
      <c r="Y164" t="s">
        <v>654</v>
      </c>
    </row>
    <row r="165" spans="1:25">
      <c r="A165">
        <v>22</v>
      </c>
      <c r="B165" t="s">
        <v>28</v>
      </c>
      <c r="C165" t="s">
        <v>4734</v>
      </c>
      <c r="D165" t="s">
        <v>210</v>
      </c>
      <c r="E165" t="s">
        <v>211</v>
      </c>
      <c r="F165" t="s">
        <v>215</v>
      </c>
      <c r="G165" t="s">
        <v>215</v>
      </c>
      <c r="H165" t="s">
        <v>215</v>
      </c>
      <c r="I165" t="s">
        <v>211</v>
      </c>
      <c r="J165" t="s">
        <v>211</v>
      </c>
      <c r="K165" t="s">
        <v>4837</v>
      </c>
      <c r="L165" t="s">
        <v>223</v>
      </c>
      <c r="M165" t="s">
        <v>230</v>
      </c>
      <c r="N165" t="s">
        <v>306</v>
      </c>
      <c r="O165" t="s">
        <v>427</v>
      </c>
      <c r="P165">
        <v>0</v>
      </c>
      <c r="Q165" t="s">
        <v>4984</v>
      </c>
      <c r="R165">
        <v>1</v>
      </c>
      <c r="S165" t="s">
        <v>447</v>
      </c>
      <c r="T165" t="s">
        <v>4987</v>
      </c>
      <c r="U165" t="s">
        <v>5002</v>
      </c>
      <c r="V165">
        <v>153379</v>
      </c>
      <c r="W165" t="s">
        <v>5027</v>
      </c>
      <c r="X165" t="s">
        <v>5202</v>
      </c>
      <c r="Y165" t="s">
        <v>654</v>
      </c>
    </row>
    <row r="166" spans="1:25">
      <c r="A166">
        <v>1</v>
      </c>
      <c r="B166" t="s">
        <v>31</v>
      </c>
      <c r="C166" t="s">
        <v>4735</v>
      </c>
      <c r="D166" t="s">
        <v>209</v>
      </c>
      <c r="E166" t="s">
        <v>214</v>
      </c>
      <c r="F166" t="s">
        <v>215</v>
      </c>
      <c r="G166" t="s">
        <v>215</v>
      </c>
      <c r="H166" t="s">
        <v>215</v>
      </c>
      <c r="I166" t="s">
        <v>220</v>
      </c>
      <c r="J166" t="s">
        <v>211</v>
      </c>
      <c r="K166" t="s">
        <v>4837</v>
      </c>
      <c r="L166" t="s">
        <v>225</v>
      </c>
      <c r="M166" t="s">
        <v>231</v>
      </c>
      <c r="N166" t="s">
        <v>4914</v>
      </c>
      <c r="O166" t="s">
        <v>4915</v>
      </c>
      <c r="P166">
        <v>105</v>
      </c>
      <c r="Q166" t="s">
        <v>4984</v>
      </c>
      <c r="R166">
        <v>1</v>
      </c>
      <c r="S166" t="s">
        <v>447</v>
      </c>
      <c r="T166" t="s">
        <v>4987</v>
      </c>
      <c r="U166" t="s">
        <v>5003</v>
      </c>
      <c r="V166">
        <v>153477</v>
      </c>
      <c r="W166" t="s">
        <v>5028</v>
      </c>
      <c r="X166" t="s">
        <v>5203</v>
      </c>
      <c r="Y166" t="s">
        <v>654</v>
      </c>
    </row>
    <row r="167" spans="1:25">
      <c r="A167">
        <v>4</v>
      </c>
      <c r="B167" t="s">
        <v>26</v>
      </c>
      <c r="C167" t="s">
        <v>4656</v>
      </c>
      <c r="D167" t="s">
        <v>207</v>
      </c>
      <c r="E167" t="s">
        <v>211</v>
      </c>
      <c r="F167" t="s">
        <v>215</v>
      </c>
      <c r="G167" t="s">
        <v>215</v>
      </c>
      <c r="H167" t="s">
        <v>215</v>
      </c>
      <c r="I167" t="s">
        <v>217</v>
      </c>
      <c r="J167" t="s">
        <v>211</v>
      </c>
      <c r="K167" t="s">
        <v>4837</v>
      </c>
      <c r="L167" t="s">
        <v>225</v>
      </c>
      <c r="M167" t="s">
        <v>231</v>
      </c>
      <c r="N167" t="s">
        <v>4915</v>
      </c>
      <c r="O167" t="s">
        <v>4978</v>
      </c>
      <c r="P167">
        <v>27</v>
      </c>
      <c r="Q167" t="s">
        <v>4984</v>
      </c>
      <c r="R167">
        <v>1</v>
      </c>
      <c r="S167" t="s">
        <v>447</v>
      </c>
      <c r="T167" t="s">
        <v>4987</v>
      </c>
      <c r="U167" t="s">
        <v>5003</v>
      </c>
      <c r="V167">
        <v>153477</v>
      </c>
      <c r="W167" t="s">
        <v>5028</v>
      </c>
      <c r="X167" t="s">
        <v>5204</v>
      </c>
      <c r="Y167" t="s">
        <v>654</v>
      </c>
    </row>
    <row r="168" spans="1:25">
      <c r="A168">
        <v>5</v>
      </c>
      <c r="B168" t="s">
        <v>25</v>
      </c>
      <c r="C168" t="s">
        <v>4736</v>
      </c>
      <c r="D168" t="s">
        <v>206</v>
      </c>
      <c r="E168" t="s">
        <v>211</v>
      </c>
      <c r="F168" t="s">
        <v>215</v>
      </c>
      <c r="G168" t="s">
        <v>215</v>
      </c>
      <c r="H168" t="s">
        <v>215</v>
      </c>
      <c r="I168" t="s">
        <v>216</v>
      </c>
      <c r="J168" t="s">
        <v>211</v>
      </c>
      <c r="K168" t="s">
        <v>4837</v>
      </c>
      <c r="L168" t="s">
        <v>225</v>
      </c>
      <c r="M168" t="s">
        <v>231</v>
      </c>
      <c r="N168" t="s">
        <v>307</v>
      </c>
      <c r="O168" t="s">
        <v>4916</v>
      </c>
      <c r="P168">
        <v>90</v>
      </c>
      <c r="Q168" t="s">
        <v>4984</v>
      </c>
      <c r="R168">
        <v>1</v>
      </c>
      <c r="S168" t="s">
        <v>215</v>
      </c>
      <c r="T168" t="s">
        <v>4987</v>
      </c>
      <c r="U168" t="s">
        <v>5003</v>
      </c>
      <c r="V168">
        <v>153477</v>
      </c>
      <c r="W168" t="s">
        <v>5028</v>
      </c>
      <c r="X168" t="s">
        <v>5205</v>
      </c>
      <c r="Y168" t="s">
        <v>654</v>
      </c>
    </row>
    <row r="169" spans="1:25">
      <c r="A169">
        <v>6</v>
      </c>
      <c r="B169" t="s">
        <v>26</v>
      </c>
      <c r="C169" t="s">
        <v>4737</v>
      </c>
      <c r="D169" t="s">
        <v>207</v>
      </c>
      <c r="E169" t="s">
        <v>211</v>
      </c>
      <c r="F169" t="s">
        <v>215</v>
      </c>
      <c r="G169" t="s">
        <v>215</v>
      </c>
      <c r="H169" t="s">
        <v>215</v>
      </c>
      <c r="I169" t="s">
        <v>217</v>
      </c>
      <c r="J169" t="s">
        <v>211</v>
      </c>
      <c r="K169" t="s">
        <v>4837</v>
      </c>
      <c r="L169" t="s">
        <v>225</v>
      </c>
      <c r="M169" t="s">
        <v>231</v>
      </c>
      <c r="N169" t="s">
        <v>4916</v>
      </c>
      <c r="O169" t="s">
        <v>310</v>
      </c>
      <c r="P169">
        <v>45</v>
      </c>
      <c r="Q169" t="s">
        <v>4984</v>
      </c>
      <c r="R169">
        <v>1</v>
      </c>
      <c r="S169" t="s">
        <v>215</v>
      </c>
      <c r="T169" t="s">
        <v>4987</v>
      </c>
      <c r="U169" t="s">
        <v>5003</v>
      </c>
      <c r="V169">
        <v>153477</v>
      </c>
      <c r="W169" t="s">
        <v>5028</v>
      </c>
      <c r="X169" t="s">
        <v>5206</v>
      </c>
      <c r="Y169" t="s">
        <v>654</v>
      </c>
    </row>
    <row r="170" spans="1:25">
      <c r="A170">
        <v>7</v>
      </c>
      <c r="B170" t="s">
        <v>31</v>
      </c>
      <c r="C170" t="s">
        <v>4738</v>
      </c>
      <c r="D170" t="s">
        <v>206</v>
      </c>
      <c r="E170" t="s">
        <v>214</v>
      </c>
      <c r="F170" t="s">
        <v>215</v>
      </c>
      <c r="G170" t="s">
        <v>215</v>
      </c>
      <c r="H170" t="s">
        <v>215</v>
      </c>
      <c r="I170" t="s">
        <v>220</v>
      </c>
      <c r="J170" t="s">
        <v>211</v>
      </c>
      <c r="K170" t="s">
        <v>4837</v>
      </c>
      <c r="L170" t="s">
        <v>225</v>
      </c>
      <c r="M170" t="s">
        <v>231</v>
      </c>
      <c r="N170" t="s">
        <v>310</v>
      </c>
      <c r="O170" t="s">
        <v>313</v>
      </c>
      <c r="P170">
        <v>80</v>
      </c>
      <c r="Q170" t="s">
        <v>4984</v>
      </c>
      <c r="R170">
        <v>1</v>
      </c>
      <c r="S170" t="s">
        <v>215</v>
      </c>
      <c r="T170" t="s">
        <v>4987</v>
      </c>
      <c r="U170" t="s">
        <v>5003</v>
      </c>
      <c r="V170">
        <v>153477</v>
      </c>
      <c r="W170" t="s">
        <v>5028</v>
      </c>
      <c r="X170" t="s">
        <v>5207</v>
      </c>
      <c r="Y170" t="s">
        <v>654</v>
      </c>
    </row>
    <row r="171" spans="1:25">
      <c r="A171">
        <v>8</v>
      </c>
      <c r="B171" t="s">
        <v>31</v>
      </c>
      <c r="C171" t="s">
        <v>4739</v>
      </c>
      <c r="D171" t="s">
        <v>206</v>
      </c>
      <c r="E171" t="s">
        <v>214</v>
      </c>
      <c r="F171" t="s">
        <v>215</v>
      </c>
      <c r="G171" t="s">
        <v>215</v>
      </c>
      <c r="H171" t="s">
        <v>215</v>
      </c>
      <c r="I171" t="s">
        <v>220</v>
      </c>
      <c r="J171" t="s">
        <v>211</v>
      </c>
      <c r="K171" t="s">
        <v>4837</v>
      </c>
      <c r="L171" t="s">
        <v>225</v>
      </c>
      <c r="M171" t="s">
        <v>231</v>
      </c>
      <c r="N171" t="s">
        <v>313</v>
      </c>
      <c r="O171" t="s">
        <v>4917</v>
      </c>
      <c r="P171">
        <v>55</v>
      </c>
      <c r="Q171" t="s">
        <v>4984</v>
      </c>
      <c r="R171">
        <v>1</v>
      </c>
      <c r="S171" t="s">
        <v>215</v>
      </c>
      <c r="T171" t="s">
        <v>4987</v>
      </c>
      <c r="U171" t="s">
        <v>5003</v>
      </c>
      <c r="V171">
        <v>153477</v>
      </c>
      <c r="W171" t="s">
        <v>5028</v>
      </c>
      <c r="X171" t="s">
        <v>5208</v>
      </c>
      <c r="Y171" t="s">
        <v>654</v>
      </c>
    </row>
    <row r="172" spans="1:25">
      <c r="A172">
        <v>9</v>
      </c>
      <c r="B172" t="s">
        <v>31</v>
      </c>
      <c r="C172" t="s">
        <v>4740</v>
      </c>
      <c r="D172" t="s">
        <v>206</v>
      </c>
      <c r="E172" t="s">
        <v>214</v>
      </c>
      <c r="F172" t="s">
        <v>215</v>
      </c>
      <c r="G172" t="s">
        <v>215</v>
      </c>
      <c r="H172" t="s">
        <v>215</v>
      </c>
      <c r="I172" t="s">
        <v>220</v>
      </c>
      <c r="J172" t="s">
        <v>211</v>
      </c>
      <c r="K172" t="s">
        <v>4837</v>
      </c>
      <c r="L172" t="s">
        <v>225</v>
      </c>
      <c r="M172" t="s">
        <v>231</v>
      </c>
      <c r="N172" t="s">
        <v>4917</v>
      </c>
      <c r="O172" t="s">
        <v>3737</v>
      </c>
      <c r="P172">
        <v>60</v>
      </c>
      <c r="Q172" t="s">
        <v>4984</v>
      </c>
      <c r="R172">
        <v>1</v>
      </c>
      <c r="S172" t="s">
        <v>215</v>
      </c>
      <c r="T172" t="s">
        <v>4987</v>
      </c>
      <c r="U172" t="s">
        <v>5003</v>
      </c>
      <c r="V172">
        <v>153477</v>
      </c>
      <c r="W172" t="s">
        <v>5028</v>
      </c>
      <c r="X172" t="s">
        <v>5209</v>
      </c>
      <c r="Y172" t="s">
        <v>654</v>
      </c>
    </row>
    <row r="173" spans="1:25">
      <c r="A173">
        <v>10</v>
      </c>
      <c r="B173" t="s">
        <v>27</v>
      </c>
      <c r="C173" t="s">
        <v>4205</v>
      </c>
      <c r="D173" t="s">
        <v>208</v>
      </c>
      <c r="E173" t="s">
        <v>211</v>
      </c>
      <c r="F173" t="s">
        <v>215</v>
      </c>
      <c r="G173" t="s">
        <v>215</v>
      </c>
      <c r="H173" t="s">
        <v>215</v>
      </c>
      <c r="I173" t="s">
        <v>218</v>
      </c>
      <c r="J173" t="s">
        <v>211</v>
      </c>
      <c r="K173" t="s">
        <v>4837</v>
      </c>
      <c r="L173" t="s">
        <v>225</v>
      </c>
      <c r="M173" t="s">
        <v>231</v>
      </c>
      <c r="N173" t="s">
        <v>3737</v>
      </c>
      <c r="O173" t="s">
        <v>318</v>
      </c>
      <c r="P173">
        <v>60</v>
      </c>
      <c r="Q173" t="s">
        <v>4984</v>
      </c>
      <c r="R173">
        <v>1</v>
      </c>
      <c r="S173" t="s">
        <v>215</v>
      </c>
      <c r="T173" t="s">
        <v>4987</v>
      </c>
      <c r="U173" t="s">
        <v>5003</v>
      </c>
      <c r="V173">
        <v>153477</v>
      </c>
      <c r="W173" t="s">
        <v>5028</v>
      </c>
      <c r="X173" t="s">
        <v>5210</v>
      </c>
      <c r="Y173" t="s">
        <v>654</v>
      </c>
    </row>
    <row r="174" spans="1:25">
      <c r="A174">
        <v>11</v>
      </c>
      <c r="B174" t="s">
        <v>26</v>
      </c>
      <c r="C174" t="s">
        <v>4741</v>
      </c>
      <c r="D174" t="s">
        <v>207</v>
      </c>
      <c r="E174" t="s">
        <v>211</v>
      </c>
      <c r="F174" t="s">
        <v>215</v>
      </c>
      <c r="G174" t="s">
        <v>215</v>
      </c>
      <c r="H174" t="s">
        <v>215</v>
      </c>
      <c r="I174" t="s">
        <v>217</v>
      </c>
      <c r="J174" t="s">
        <v>211</v>
      </c>
      <c r="K174" t="s">
        <v>4837</v>
      </c>
      <c r="L174" t="s">
        <v>225</v>
      </c>
      <c r="M174" t="s">
        <v>231</v>
      </c>
      <c r="N174" t="s">
        <v>318</v>
      </c>
      <c r="O174" t="s">
        <v>4918</v>
      </c>
      <c r="P174">
        <v>15</v>
      </c>
      <c r="Q174" t="s">
        <v>4984</v>
      </c>
      <c r="R174">
        <v>1</v>
      </c>
      <c r="S174" t="s">
        <v>215</v>
      </c>
      <c r="T174" t="s">
        <v>4987</v>
      </c>
      <c r="U174" t="s">
        <v>5003</v>
      </c>
      <c r="V174">
        <v>153477</v>
      </c>
      <c r="W174" t="s">
        <v>5028</v>
      </c>
      <c r="X174" t="s">
        <v>5211</v>
      </c>
      <c r="Y174" t="s">
        <v>654</v>
      </c>
    </row>
    <row r="175" spans="1:25">
      <c r="A175">
        <v>12</v>
      </c>
      <c r="B175" t="s">
        <v>29</v>
      </c>
      <c r="C175" t="s">
        <v>4742</v>
      </c>
      <c r="D175" t="s">
        <v>209</v>
      </c>
      <c r="E175" t="s">
        <v>214</v>
      </c>
      <c r="F175" t="s">
        <v>215</v>
      </c>
      <c r="G175" t="s">
        <v>215</v>
      </c>
      <c r="H175" t="s">
        <v>215</v>
      </c>
      <c r="I175" t="s">
        <v>220</v>
      </c>
      <c r="J175" t="s">
        <v>211</v>
      </c>
      <c r="K175" t="s">
        <v>4837</v>
      </c>
      <c r="L175" t="s">
        <v>225</v>
      </c>
      <c r="M175" t="s">
        <v>231</v>
      </c>
      <c r="N175" t="s">
        <v>4918</v>
      </c>
      <c r="O175" t="s">
        <v>319</v>
      </c>
      <c r="P175">
        <v>10</v>
      </c>
      <c r="Q175" t="s">
        <v>4984</v>
      </c>
      <c r="R175">
        <v>1</v>
      </c>
      <c r="S175" t="s">
        <v>215</v>
      </c>
      <c r="T175" t="s">
        <v>4987</v>
      </c>
      <c r="U175" t="s">
        <v>5003</v>
      </c>
      <c r="V175">
        <v>153477</v>
      </c>
      <c r="W175" t="s">
        <v>5028</v>
      </c>
      <c r="X175" t="s">
        <v>5212</v>
      </c>
      <c r="Y175" t="s">
        <v>654</v>
      </c>
    </row>
    <row r="176" spans="1:25">
      <c r="A176">
        <v>13</v>
      </c>
      <c r="B176" t="s">
        <v>30</v>
      </c>
      <c r="C176" t="s">
        <v>4743</v>
      </c>
      <c r="D176" t="s">
        <v>206</v>
      </c>
      <c r="E176" t="s">
        <v>3675</v>
      </c>
      <c r="F176" t="s">
        <v>215</v>
      </c>
      <c r="G176" t="s">
        <v>215</v>
      </c>
      <c r="H176" t="s">
        <v>215</v>
      </c>
      <c r="I176" t="s">
        <v>220</v>
      </c>
      <c r="J176" t="s">
        <v>211</v>
      </c>
      <c r="K176" t="s">
        <v>4837</v>
      </c>
      <c r="L176" t="s">
        <v>225</v>
      </c>
      <c r="M176" t="s">
        <v>231</v>
      </c>
      <c r="N176" t="s">
        <v>319</v>
      </c>
      <c r="O176" t="s">
        <v>2142</v>
      </c>
      <c r="P176">
        <v>80</v>
      </c>
      <c r="Q176" t="s">
        <v>4984</v>
      </c>
      <c r="R176">
        <v>1</v>
      </c>
      <c r="S176" t="s">
        <v>215</v>
      </c>
      <c r="T176" t="s">
        <v>4987</v>
      </c>
      <c r="U176" t="s">
        <v>5003</v>
      </c>
      <c r="V176">
        <v>153477</v>
      </c>
      <c r="W176" t="s">
        <v>5028</v>
      </c>
      <c r="X176" t="s">
        <v>5213</v>
      </c>
      <c r="Y176" t="s">
        <v>654</v>
      </c>
    </row>
    <row r="177" spans="1:25">
      <c r="A177">
        <v>14</v>
      </c>
      <c r="B177" t="s">
        <v>26</v>
      </c>
      <c r="C177" t="s">
        <v>4744</v>
      </c>
      <c r="D177" t="s">
        <v>207</v>
      </c>
      <c r="E177" t="s">
        <v>211</v>
      </c>
      <c r="F177" t="s">
        <v>215</v>
      </c>
      <c r="G177" t="s">
        <v>215</v>
      </c>
      <c r="H177" t="s">
        <v>215</v>
      </c>
      <c r="I177" t="s">
        <v>217</v>
      </c>
      <c r="J177" t="s">
        <v>211</v>
      </c>
      <c r="K177" t="s">
        <v>4837</v>
      </c>
      <c r="L177" t="s">
        <v>225</v>
      </c>
      <c r="M177" t="s">
        <v>231</v>
      </c>
      <c r="N177" t="s">
        <v>2142</v>
      </c>
      <c r="O177" t="s">
        <v>4919</v>
      </c>
      <c r="P177">
        <v>25</v>
      </c>
      <c r="Q177" t="s">
        <v>4984</v>
      </c>
      <c r="R177">
        <v>1</v>
      </c>
      <c r="S177" t="s">
        <v>215</v>
      </c>
      <c r="T177" t="s">
        <v>4987</v>
      </c>
      <c r="U177" t="s">
        <v>5003</v>
      </c>
      <c r="V177">
        <v>153477</v>
      </c>
      <c r="W177" t="s">
        <v>5028</v>
      </c>
      <c r="X177" t="s">
        <v>5214</v>
      </c>
      <c r="Y177" t="s">
        <v>654</v>
      </c>
    </row>
    <row r="178" spans="1:25">
      <c r="A178">
        <v>15</v>
      </c>
      <c r="B178" t="s">
        <v>30</v>
      </c>
      <c r="C178" t="s">
        <v>4745</v>
      </c>
      <c r="D178" t="s">
        <v>206</v>
      </c>
      <c r="E178" t="s">
        <v>3675</v>
      </c>
      <c r="F178" t="s">
        <v>215</v>
      </c>
      <c r="G178" t="s">
        <v>215</v>
      </c>
      <c r="H178" t="s">
        <v>215</v>
      </c>
      <c r="I178" t="s">
        <v>219</v>
      </c>
      <c r="J178" t="s">
        <v>211</v>
      </c>
      <c r="K178" t="s">
        <v>4837</v>
      </c>
      <c r="L178" t="s">
        <v>225</v>
      </c>
      <c r="M178" t="s">
        <v>231</v>
      </c>
      <c r="N178" t="s">
        <v>4919</v>
      </c>
      <c r="O178" t="s">
        <v>4920</v>
      </c>
      <c r="P178">
        <v>25</v>
      </c>
      <c r="Q178" t="s">
        <v>4984</v>
      </c>
      <c r="R178">
        <v>1</v>
      </c>
      <c r="S178" t="s">
        <v>215</v>
      </c>
      <c r="T178" t="s">
        <v>4987</v>
      </c>
      <c r="U178" t="s">
        <v>5003</v>
      </c>
      <c r="V178">
        <v>153477</v>
      </c>
      <c r="W178" t="s">
        <v>5028</v>
      </c>
      <c r="X178" t="s">
        <v>5215</v>
      </c>
      <c r="Y178" t="s">
        <v>654</v>
      </c>
    </row>
    <row r="179" spans="1:25">
      <c r="A179">
        <v>16</v>
      </c>
      <c r="B179" t="s">
        <v>26</v>
      </c>
      <c r="C179" t="s">
        <v>4746</v>
      </c>
      <c r="D179" t="s">
        <v>207</v>
      </c>
      <c r="E179" t="s">
        <v>211</v>
      </c>
      <c r="F179" t="s">
        <v>215</v>
      </c>
      <c r="G179" t="s">
        <v>215</v>
      </c>
      <c r="H179" t="s">
        <v>215</v>
      </c>
      <c r="I179" t="s">
        <v>217</v>
      </c>
      <c r="J179" t="s">
        <v>211</v>
      </c>
      <c r="K179" t="s">
        <v>4837</v>
      </c>
      <c r="L179" t="s">
        <v>225</v>
      </c>
      <c r="M179" t="s">
        <v>231</v>
      </c>
      <c r="N179" t="s">
        <v>4920</v>
      </c>
      <c r="O179" t="s">
        <v>429</v>
      </c>
      <c r="P179">
        <v>55</v>
      </c>
      <c r="Q179" t="s">
        <v>4984</v>
      </c>
      <c r="R179">
        <v>1</v>
      </c>
      <c r="S179" t="s">
        <v>447</v>
      </c>
      <c r="T179" t="s">
        <v>4987</v>
      </c>
      <c r="U179" t="s">
        <v>5003</v>
      </c>
      <c r="V179">
        <v>153477</v>
      </c>
      <c r="W179" t="s">
        <v>5028</v>
      </c>
      <c r="X179" t="s">
        <v>5216</v>
      </c>
      <c r="Y179" t="s">
        <v>654</v>
      </c>
    </row>
    <row r="180" spans="1:25">
      <c r="A180">
        <v>1</v>
      </c>
      <c r="B180" t="s">
        <v>25</v>
      </c>
      <c r="C180" t="s">
        <v>4747</v>
      </c>
      <c r="D180" t="s">
        <v>206</v>
      </c>
      <c r="E180" t="s">
        <v>211</v>
      </c>
      <c r="F180" t="s">
        <v>215</v>
      </c>
      <c r="G180" t="s">
        <v>215</v>
      </c>
      <c r="H180" t="s">
        <v>215</v>
      </c>
      <c r="I180" t="s">
        <v>211</v>
      </c>
      <c r="J180" t="s">
        <v>211</v>
      </c>
      <c r="K180" t="s">
        <v>4837</v>
      </c>
      <c r="L180" t="s">
        <v>226</v>
      </c>
      <c r="M180" t="s">
        <v>232</v>
      </c>
      <c r="N180" t="s">
        <v>327</v>
      </c>
      <c r="O180" t="s">
        <v>2145</v>
      </c>
      <c r="P180">
        <v>60</v>
      </c>
      <c r="Q180" t="s">
        <v>4983</v>
      </c>
      <c r="R180">
        <v>1</v>
      </c>
      <c r="S180" t="s">
        <v>215</v>
      </c>
      <c r="T180" t="s">
        <v>4987</v>
      </c>
      <c r="U180" t="s">
        <v>5004</v>
      </c>
      <c r="V180">
        <v>153571</v>
      </c>
      <c r="W180" t="s">
        <v>5029</v>
      </c>
      <c r="X180" t="s">
        <v>5217</v>
      </c>
      <c r="Y180" t="s">
        <v>654</v>
      </c>
    </row>
    <row r="181" spans="1:25">
      <c r="A181">
        <v>2</v>
      </c>
      <c r="B181" t="s">
        <v>31</v>
      </c>
      <c r="C181" t="s">
        <v>4748</v>
      </c>
      <c r="D181" t="s">
        <v>206</v>
      </c>
      <c r="E181" t="s">
        <v>4271</v>
      </c>
      <c r="F181" t="s">
        <v>215</v>
      </c>
      <c r="G181" t="s">
        <v>215</v>
      </c>
      <c r="H181" t="s">
        <v>215</v>
      </c>
      <c r="I181" t="s">
        <v>220</v>
      </c>
      <c r="J181" t="s">
        <v>211</v>
      </c>
      <c r="K181" t="s">
        <v>4837</v>
      </c>
      <c r="L181" t="s">
        <v>226</v>
      </c>
      <c r="M181" t="s">
        <v>232</v>
      </c>
      <c r="N181" t="s">
        <v>2145</v>
      </c>
      <c r="O181" t="s">
        <v>4921</v>
      </c>
      <c r="P181">
        <v>165</v>
      </c>
      <c r="Q181" t="s">
        <v>4983</v>
      </c>
      <c r="R181">
        <v>1</v>
      </c>
      <c r="S181" t="s">
        <v>215</v>
      </c>
      <c r="T181" t="s">
        <v>4987</v>
      </c>
      <c r="U181" t="s">
        <v>5004</v>
      </c>
      <c r="V181">
        <v>153571</v>
      </c>
      <c r="W181" t="s">
        <v>5029</v>
      </c>
      <c r="X181" t="s">
        <v>5218</v>
      </c>
      <c r="Y181" t="s">
        <v>654</v>
      </c>
    </row>
    <row r="182" spans="1:25">
      <c r="A182">
        <v>3</v>
      </c>
      <c r="B182" t="s">
        <v>26</v>
      </c>
      <c r="C182" t="s">
        <v>4749</v>
      </c>
      <c r="D182" t="s">
        <v>207</v>
      </c>
      <c r="E182" t="s">
        <v>211</v>
      </c>
      <c r="F182" t="s">
        <v>215</v>
      </c>
      <c r="G182" t="s">
        <v>215</v>
      </c>
      <c r="H182" t="s">
        <v>215</v>
      </c>
      <c r="I182" t="s">
        <v>217</v>
      </c>
      <c r="J182" t="s">
        <v>211</v>
      </c>
      <c r="K182" t="s">
        <v>4837</v>
      </c>
      <c r="L182" t="s">
        <v>226</v>
      </c>
      <c r="M182" t="s">
        <v>232</v>
      </c>
      <c r="N182" t="s">
        <v>4921</v>
      </c>
      <c r="O182" t="s">
        <v>4922</v>
      </c>
      <c r="P182">
        <v>25</v>
      </c>
      <c r="Q182" t="s">
        <v>4983</v>
      </c>
      <c r="R182">
        <v>1</v>
      </c>
      <c r="S182" t="s">
        <v>215</v>
      </c>
      <c r="T182" t="s">
        <v>4987</v>
      </c>
      <c r="U182" t="s">
        <v>5004</v>
      </c>
      <c r="V182">
        <v>153571</v>
      </c>
      <c r="W182" t="s">
        <v>5029</v>
      </c>
      <c r="X182" t="s">
        <v>5219</v>
      </c>
      <c r="Y182" t="s">
        <v>654</v>
      </c>
    </row>
    <row r="183" spans="1:25">
      <c r="A183">
        <v>4</v>
      </c>
      <c r="B183" t="s">
        <v>29</v>
      </c>
      <c r="C183" t="s">
        <v>4750</v>
      </c>
      <c r="D183" t="s">
        <v>209</v>
      </c>
      <c r="E183" t="s">
        <v>214</v>
      </c>
      <c r="F183" t="s">
        <v>215</v>
      </c>
      <c r="G183" t="s">
        <v>215</v>
      </c>
      <c r="H183" t="s">
        <v>215</v>
      </c>
      <c r="I183" t="s">
        <v>220</v>
      </c>
      <c r="J183" t="s">
        <v>211</v>
      </c>
      <c r="K183" t="s">
        <v>4837</v>
      </c>
      <c r="L183" t="s">
        <v>226</v>
      </c>
      <c r="M183" t="s">
        <v>232</v>
      </c>
      <c r="N183" t="s">
        <v>4922</v>
      </c>
      <c r="O183" t="s">
        <v>4923</v>
      </c>
      <c r="P183">
        <v>35</v>
      </c>
      <c r="Q183" t="s">
        <v>4983</v>
      </c>
      <c r="R183">
        <v>1</v>
      </c>
      <c r="S183" t="s">
        <v>215</v>
      </c>
      <c r="T183" t="s">
        <v>4987</v>
      </c>
      <c r="U183" t="s">
        <v>5004</v>
      </c>
      <c r="V183">
        <v>153571</v>
      </c>
      <c r="W183" t="s">
        <v>5029</v>
      </c>
      <c r="X183" t="s">
        <v>5220</v>
      </c>
      <c r="Y183" t="s">
        <v>654</v>
      </c>
    </row>
    <row r="184" spans="1:25">
      <c r="A184">
        <v>5</v>
      </c>
      <c r="B184" t="s">
        <v>26</v>
      </c>
      <c r="C184" t="s">
        <v>4751</v>
      </c>
      <c r="D184" t="s">
        <v>207</v>
      </c>
      <c r="E184" t="s">
        <v>211</v>
      </c>
      <c r="F184" t="s">
        <v>215</v>
      </c>
      <c r="G184" t="s">
        <v>215</v>
      </c>
      <c r="H184" t="s">
        <v>215</v>
      </c>
      <c r="I184" t="s">
        <v>217</v>
      </c>
      <c r="J184" t="s">
        <v>211</v>
      </c>
      <c r="K184" t="s">
        <v>4837</v>
      </c>
      <c r="L184" t="s">
        <v>226</v>
      </c>
      <c r="M184" t="s">
        <v>232</v>
      </c>
      <c r="N184" t="s">
        <v>4923</v>
      </c>
      <c r="O184" t="s">
        <v>2149</v>
      </c>
      <c r="P184">
        <v>15</v>
      </c>
      <c r="Q184" t="s">
        <v>4983</v>
      </c>
      <c r="R184">
        <v>1</v>
      </c>
      <c r="S184" t="s">
        <v>215</v>
      </c>
      <c r="T184" t="s">
        <v>4987</v>
      </c>
      <c r="U184" t="s">
        <v>5004</v>
      </c>
      <c r="V184">
        <v>153571</v>
      </c>
      <c r="W184" t="s">
        <v>5029</v>
      </c>
      <c r="X184" t="s">
        <v>5221</v>
      </c>
      <c r="Y184" t="s">
        <v>654</v>
      </c>
    </row>
    <row r="185" spans="1:25">
      <c r="A185">
        <v>6</v>
      </c>
      <c r="B185" t="s">
        <v>27</v>
      </c>
      <c r="C185" t="s">
        <v>4752</v>
      </c>
      <c r="D185" t="s">
        <v>208</v>
      </c>
      <c r="E185" t="s">
        <v>211</v>
      </c>
      <c r="F185" t="s">
        <v>215</v>
      </c>
      <c r="G185" t="s">
        <v>215</v>
      </c>
      <c r="H185" t="s">
        <v>215</v>
      </c>
      <c r="I185" t="s">
        <v>218</v>
      </c>
      <c r="J185" t="s">
        <v>211</v>
      </c>
      <c r="K185" t="s">
        <v>4837</v>
      </c>
      <c r="L185" t="s">
        <v>226</v>
      </c>
      <c r="M185" t="s">
        <v>232</v>
      </c>
      <c r="N185" t="s">
        <v>2149</v>
      </c>
      <c r="O185" t="s">
        <v>2150</v>
      </c>
      <c r="P185">
        <v>60</v>
      </c>
      <c r="Q185" t="s">
        <v>4983</v>
      </c>
      <c r="R185">
        <v>1</v>
      </c>
      <c r="S185" t="s">
        <v>215</v>
      </c>
      <c r="T185" t="s">
        <v>4987</v>
      </c>
      <c r="U185" t="s">
        <v>5004</v>
      </c>
      <c r="V185">
        <v>153571</v>
      </c>
      <c r="W185" t="s">
        <v>5029</v>
      </c>
      <c r="X185" t="s">
        <v>5222</v>
      </c>
      <c r="Y185" t="s">
        <v>654</v>
      </c>
    </row>
    <row r="186" spans="1:25">
      <c r="A186">
        <v>7</v>
      </c>
      <c r="B186" t="s">
        <v>26</v>
      </c>
      <c r="C186" t="s">
        <v>4753</v>
      </c>
      <c r="D186" t="s">
        <v>207</v>
      </c>
      <c r="E186" t="s">
        <v>211</v>
      </c>
      <c r="F186" t="s">
        <v>215</v>
      </c>
      <c r="G186" t="s">
        <v>215</v>
      </c>
      <c r="H186" t="s">
        <v>215</v>
      </c>
      <c r="I186" t="s">
        <v>217</v>
      </c>
      <c r="J186" t="s">
        <v>211</v>
      </c>
      <c r="K186" t="s">
        <v>4837</v>
      </c>
      <c r="L186" t="s">
        <v>226</v>
      </c>
      <c r="M186" t="s">
        <v>232</v>
      </c>
      <c r="N186" t="s">
        <v>2150</v>
      </c>
      <c r="O186" t="s">
        <v>1211</v>
      </c>
      <c r="P186">
        <v>65</v>
      </c>
      <c r="Q186" t="s">
        <v>4983</v>
      </c>
      <c r="R186">
        <v>1</v>
      </c>
      <c r="S186" t="s">
        <v>215</v>
      </c>
      <c r="T186" t="s">
        <v>4987</v>
      </c>
      <c r="U186" t="s">
        <v>5004</v>
      </c>
      <c r="V186">
        <v>153571</v>
      </c>
      <c r="W186" t="s">
        <v>5029</v>
      </c>
      <c r="X186" t="s">
        <v>5223</v>
      </c>
      <c r="Y186" t="s">
        <v>654</v>
      </c>
    </row>
    <row r="187" spans="1:25">
      <c r="A187">
        <v>8</v>
      </c>
      <c r="B187" t="s">
        <v>29</v>
      </c>
      <c r="C187" t="s">
        <v>4754</v>
      </c>
      <c r="D187" t="s">
        <v>209</v>
      </c>
      <c r="E187" t="s">
        <v>3675</v>
      </c>
      <c r="F187" t="s">
        <v>215</v>
      </c>
      <c r="G187" t="s">
        <v>215</v>
      </c>
      <c r="H187" t="s">
        <v>215</v>
      </c>
      <c r="I187" t="s">
        <v>220</v>
      </c>
      <c r="J187" t="s">
        <v>211</v>
      </c>
      <c r="K187" t="s">
        <v>4837</v>
      </c>
      <c r="L187" t="s">
        <v>226</v>
      </c>
      <c r="M187" t="s">
        <v>232</v>
      </c>
      <c r="N187" t="s">
        <v>1211</v>
      </c>
      <c r="O187" t="s">
        <v>4924</v>
      </c>
      <c r="P187">
        <v>50</v>
      </c>
      <c r="Q187" t="s">
        <v>4983</v>
      </c>
      <c r="R187">
        <v>1</v>
      </c>
      <c r="S187" t="s">
        <v>215</v>
      </c>
      <c r="T187" t="s">
        <v>4987</v>
      </c>
      <c r="U187" t="s">
        <v>5004</v>
      </c>
      <c r="V187">
        <v>153571</v>
      </c>
      <c r="W187" t="s">
        <v>5029</v>
      </c>
      <c r="X187" t="s">
        <v>5224</v>
      </c>
      <c r="Y187" t="s">
        <v>654</v>
      </c>
    </row>
    <row r="188" spans="1:25">
      <c r="A188">
        <v>10</v>
      </c>
      <c r="B188" t="s">
        <v>26</v>
      </c>
      <c r="C188" t="s">
        <v>4755</v>
      </c>
      <c r="D188" t="s">
        <v>207</v>
      </c>
      <c r="E188" t="s">
        <v>211</v>
      </c>
      <c r="F188" t="s">
        <v>215</v>
      </c>
      <c r="G188" t="s">
        <v>215</v>
      </c>
      <c r="H188" t="s">
        <v>215</v>
      </c>
      <c r="I188" t="s">
        <v>217</v>
      </c>
      <c r="J188" t="s">
        <v>211</v>
      </c>
      <c r="K188" t="s">
        <v>4837</v>
      </c>
      <c r="L188" t="s">
        <v>226</v>
      </c>
      <c r="M188" t="s">
        <v>232</v>
      </c>
      <c r="N188" t="s">
        <v>4924</v>
      </c>
      <c r="O188" t="s">
        <v>4925</v>
      </c>
      <c r="P188">
        <v>43</v>
      </c>
      <c r="Q188" t="s">
        <v>4983</v>
      </c>
      <c r="R188">
        <v>1</v>
      </c>
      <c r="S188" t="s">
        <v>215</v>
      </c>
      <c r="T188" t="s">
        <v>4987</v>
      </c>
      <c r="U188" t="s">
        <v>5004</v>
      </c>
      <c r="V188">
        <v>153571</v>
      </c>
      <c r="W188" t="s">
        <v>5029</v>
      </c>
      <c r="X188" t="s">
        <v>5225</v>
      </c>
      <c r="Y188" t="s">
        <v>654</v>
      </c>
    </row>
    <row r="189" spans="1:25">
      <c r="A189">
        <v>11</v>
      </c>
      <c r="B189" t="s">
        <v>29</v>
      </c>
      <c r="C189" t="s">
        <v>4756</v>
      </c>
      <c r="D189" t="s">
        <v>209</v>
      </c>
      <c r="E189" t="s">
        <v>4271</v>
      </c>
      <c r="F189" t="s">
        <v>215</v>
      </c>
      <c r="G189" t="s">
        <v>215</v>
      </c>
      <c r="H189" t="s">
        <v>215</v>
      </c>
      <c r="I189" t="s">
        <v>221</v>
      </c>
      <c r="J189" t="s">
        <v>211</v>
      </c>
      <c r="K189" t="s">
        <v>4837</v>
      </c>
      <c r="L189" t="s">
        <v>226</v>
      </c>
      <c r="M189" t="s">
        <v>232</v>
      </c>
      <c r="N189" t="s">
        <v>4925</v>
      </c>
      <c r="O189" t="s">
        <v>4926</v>
      </c>
      <c r="P189">
        <v>12</v>
      </c>
      <c r="Q189" t="s">
        <v>4983</v>
      </c>
      <c r="R189">
        <v>1</v>
      </c>
      <c r="S189" t="s">
        <v>215</v>
      </c>
      <c r="T189" t="s">
        <v>4987</v>
      </c>
      <c r="U189" t="s">
        <v>5004</v>
      </c>
      <c r="V189">
        <v>153571</v>
      </c>
      <c r="W189" t="s">
        <v>5029</v>
      </c>
      <c r="X189" t="s">
        <v>5226</v>
      </c>
      <c r="Y189" t="s">
        <v>654</v>
      </c>
    </row>
    <row r="190" spans="1:25">
      <c r="A190">
        <v>12</v>
      </c>
      <c r="B190" t="s">
        <v>26</v>
      </c>
      <c r="C190" t="s">
        <v>4757</v>
      </c>
      <c r="D190" t="s">
        <v>207</v>
      </c>
      <c r="E190" t="s">
        <v>211</v>
      </c>
      <c r="F190" t="s">
        <v>215</v>
      </c>
      <c r="G190" t="s">
        <v>215</v>
      </c>
      <c r="H190" t="s">
        <v>215</v>
      </c>
      <c r="I190" t="s">
        <v>217</v>
      </c>
      <c r="J190" t="s">
        <v>211</v>
      </c>
      <c r="K190" t="s">
        <v>4837</v>
      </c>
      <c r="L190" t="s">
        <v>226</v>
      </c>
      <c r="M190" t="s">
        <v>232</v>
      </c>
      <c r="N190" t="s">
        <v>4926</v>
      </c>
      <c r="O190" t="s">
        <v>4927</v>
      </c>
      <c r="P190">
        <v>20</v>
      </c>
      <c r="Q190" t="s">
        <v>4983</v>
      </c>
      <c r="R190">
        <v>1</v>
      </c>
      <c r="S190" t="s">
        <v>215</v>
      </c>
      <c r="T190" t="s">
        <v>4987</v>
      </c>
      <c r="U190" t="s">
        <v>5004</v>
      </c>
      <c r="V190">
        <v>153571</v>
      </c>
      <c r="W190" t="s">
        <v>5029</v>
      </c>
      <c r="X190" t="s">
        <v>5227</v>
      </c>
      <c r="Y190" t="s">
        <v>654</v>
      </c>
    </row>
    <row r="191" spans="1:25">
      <c r="A191">
        <v>13</v>
      </c>
      <c r="B191" t="s">
        <v>31</v>
      </c>
      <c r="C191" t="s">
        <v>4758</v>
      </c>
      <c r="D191" t="s">
        <v>206</v>
      </c>
      <c r="E191" t="s">
        <v>4271</v>
      </c>
      <c r="F191" t="s">
        <v>215</v>
      </c>
      <c r="G191" t="s">
        <v>215</v>
      </c>
      <c r="H191" t="s">
        <v>215</v>
      </c>
      <c r="I191" t="s">
        <v>220</v>
      </c>
      <c r="J191" t="s">
        <v>211</v>
      </c>
      <c r="K191" t="s">
        <v>4837</v>
      </c>
      <c r="L191" t="s">
        <v>226</v>
      </c>
      <c r="M191" t="s">
        <v>232</v>
      </c>
      <c r="N191" t="s">
        <v>4927</v>
      </c>
      <c r="O191" t="s">
        <v>4928</v>
      </c>
      <c r="P191">
        <v>100</v>
      </c>
      <c r="Q191" t="s">
        <v>4983</v>
      </c>
      <c r="R191">
        <v>1</v>
      </c>
      <c r="S191" t="s">
        <v>447</v>
      </c>
      <c r="T191" t="s">
        <v>4987</v>
      </c>
      <c r="U191" t="s">
        <v>5004</v>
      </c>
      <c r="V191">
        <v>153571</v>
      </c>
      <c r="W191" t="s">
        <v>5029</v>
      </c>
      <c r="X191" t="s">
        <v>5228</v>
      </c>
      <c r="Y191" t="s">
        <v>654</v>
      </c>
    </row>
    <row r="192" spans="1:25">
      <c r="A192">
        <v>14</v>
      </c>
      <c r="B192" t="s">
        <v>26</v>
      </c>
      <c r="C192" t="s">
        <v>4759</v>
      </c>
      <c r="D192" t="s">
        <v>207</v>
      </c>
      <c r="E192" t="s">
        <v>211</v>
      </c>
      <c r="F192" t="s">
        <v>215</v>
      </c>
      <c r="G192" t="s">
        <v>215</v>
      </c>
      <c r="H192" t="s">
        <v>215</v>
      </c>
      <c r="I192" t="s">
        <v>217</v>
      </c>
      <c r="J192" t="s">
        <v>211</v>
      </c>
      <c r="K192" t="s">
        <v>4837</v>
      </c>
      <c r="L192" t="s">
        <v>226</v>
      </c>
      <c r="M192" t="s">
        <v>232</v>
      </c>
      <c r="N192" t="s">
        <v>4928</v>
      </c>
      <c r="O192" t="s">
        <v>4351</v>
      </c>
      <c r="P192">
        <v>10</v>
      </c>
      <c r="Q192" t="s">
        <v>4983</v>
      </c>
      <c r="R192">
        <v>1</v>
      </c>
      <c r="S192" t="s">
        <v>447</v>
      </c>
      <c r="T192" t="s">
        <v>4987</v>
      </c>
      <c r="U192" t="s">
        <v>5004</v>
      </c>
      <c r="V192">
        <v>153571</v>
      </c>
      <c r="W192" t="s">
        <v>5029</v>
      </c>
      <c r="X192" t="s">
        <v>5229</v>
      </c>
      <c r="Y192" t="s">
        <v>654</v>
      </c>
    </row>
    <row r="193" spans="1:25">
      <c r="A193">
        <v>16</v>
      </c>
      <c r="B193" t="s">
        <v>28</v>
      </c>
      <c r="C193" t="s">
        <v>4760</v>
      </c>
      <c r="D193" t="s">
        <v>210</v>
      </c>
      <c r="E193" t="s">
        <v>211</v>
      </c>
      <c r="F193" t="s">
        <v>215</v>
      </c>
      <c r="G193" t="s">
        <v>215</v>
      </c>
      <c r="H193" t="s">
        <v>215</v>
      </c>
      <c r="I193" t="s">
        <v>211</v>
      </c>
      <c r="J193" t="s">
        <v>211</v>
      </c>
      <c r="K193" t="s">
        <v>4837</v>
      </c>
      <c r="L193" t="s">
        <v>226</v>
      </c>
      <c r="M193" t="s">
        <v>232</v>
      </c>
      <c r="N193" t="s">
        <v>337</v>
      </c>
      <c r="O193" t="s">
        <v>432</v>
      </c>
      <c r="P193">
        <v>0</v>
      </c>
      <c r="Q193" t="s">
        <v>4983</v>
      </c>
      <c r="R193">
        <v>1</v>
      </c>
      <c r="S193" t="s">
        <v>447</v>
      </c>
      <c r="T193" t="s">
        <v>4987</v>
      </c>
      <c r="U193" t="s">
        <v>5004</v>
      </c>
      <c r="V193">
        <v>153571</v>
      </c>
      <c r="W193" t="s">
        <v>5029</v>
      </c>
      <c r="X193" t="s">
        <v>5230</v>
      </c>
      <c r="Y193" t="s">
        <v>654</v>
      </c>
    </row>
    <row r="194" spans="1:25">
      <c r="A194">
        <v>1</v>
      </c>
      <c r="B194" t="s">
        <v>25</v>
      </c>
      <c r="C194" t="s">
        <v>4761</v>
      </c>
      <c r="D194" t="s">
        <v>206</v>
      </c>
      <c r="E194" t="s">
        <v>211</v>
      </c>
      <c r="F194" t="s">
        <v>215</v>
      </c>
      <c r="G194" t="s">
        <v>215</v>
      </c>
      <c r="H194" t="s">
        <v>215</v>
      </c>
      <c r="I194" t="s">
        <v>221</v>
      </c>
      <c r="J194" t="s">
        <v>211</v>
      </c>
      <c r="K194" t="s">
        <v>4837</v>
      </c>
      <c r="L194" t="s">
        <v>227</v>
      </c>
      <c r="M194" t="s">
        <v>233</v>
      </c>
      <c r="N194" t="s">
        <v>338</v>
      </c>
      <c r="O194" t="s">
        <v>4929</v>
      </c>
      <c r="P194">
        <v>195</v>
      </c>
      <c r="Q194" t="s">
        <v>4984</v>
      </c>
      <c r="R194">
        <v>1</v>
      </c>
      <c r="S194" t="s">
        <v>215</v>
      </c>
      <c r="T194" t="s">
        <v>4987</v>
      </c>
      <c r="U194" t="s">
        <v>5002</v>
      </c>
      <c r="V194">
        <v>153611</v>
      </c>
      <c r="W194" t="s">
        <v>5030</v>
      </c>
      <c r="X194" t="s">
        <v>5231</v>
      </c>
      <c r="Y194" t="s">
        <v>654</v>
      </c>
    </row>
    <row r="195" spans="1:25">
      <c r="A195">
        <v>4</v>
      </c>
      <c r="B195" t="s">
        <v>26</v>
      </c>
      <c r="C195" t="s">
        <v>4162</v>
      </c>
      <c r="D195" t="s">
        <v>207</v>
      </c>
      <c r="E195" t="s">
        <v>211</v>
      </c>
      <c r="F195" t="s">
        <v>215</v>
      </c>
      <c r="G195" t="s">
        <v>215</v>
      </c>
      <c r="H195" t="s">
        <v>215</v>
      </c>
      <c r="I195" t="s">
        <v>217</v>
      </c>
      <c r="J195" t="s">
        <v>211</v>
      </c>
      <c r="K195" t="s">
        <v>4837</v>
      </c>
      <c r="L195" t="s">
        <v>227</v>
      </c>
      <c r="M195" t="s">
        <v>233</v>
      </c>
      <c r="N195" t="s">
        <v>4929</v>
      </c>
      <c r="O195" t="s">
        <v>4930</v>
      </c>
      <c r="P195">
        <v>20</v>
      </c>
      <c r="Q195" t="s">
        <v>4984</v>
      </c>
      <c r="R195">
        <v>1</v>
      </c>
      <c r="S195" t="s">
        <v>215</v>
      </c>
      <c r="T195" t="s">
        <v>4987</v>
      </c>
      <c r="U195" t="s">
        <v>5002</v>
      </c>
      <c r="V195">
        <v>153611</v>
      </c>
      <c r="W195" t="s">
        <v>5030</v>
      </c>
      <c r="X195" t="s">
        <v>5232</v>
      </c>
      <c r="Y195" t="s">
        <v>654</v>
      </c>
    </row>
    <row r="196" spans="1:25">
      <c r="A196">
        <v>5</v>
      </c>
      <c r="B196" t="s">
        <v>30</v>
      </c>
      <c r="C196" t="s">
        <v>4762</v>
      </c>
      <c r="D196" t="s">
        <v>206</v>
      </c>
      <c r="E196" t="s">
        <v>3675</v>
      </c>
      <c r="F196" t="s">
        <v>215</v>
      </c>
      <c r="G196" t="s">
        <v>215</v>
      </c>
      <c r="H196" t="s">
        <v>215</v>
      </c>
      <c r="I196" t="s">
        <v>220</v>
      </c>
      <c r="J196" t="s">
        <v>211</v>
      </c>
      <c r="K196" t="s">
        <v>4837</v>
      </c>
      <c r="L196" t="s">
        <v>227</v>
      </c>
      <c r="M196" t="s">
        <v>233</v>
      </c>
      <c r="N196" t="s">
        <v>4930</v>
      </c>
      <c r="O196" t="s">
        <v>4931</v>
      </c>
      <c r="P196">
        <v>60</v>
      </c>
      <c r="Q196" t="s">
        <v>4984</v>
      </c>
      <c r="R196">
        <v>1</v>
      </c>
      <c r="S196" t="s">
        <v>215</v>
      </c>
      <c r="T196" t="s">
        <v>4987</v>
      </c>
      <c r="U196" t="s">
        <v>5002</v>
      </c>
      <c r="V196">
        <v>153611</v>
      </c>
      <c r="W196" t="s">
        <v>5030</v>
      </c>
      <c r="X196" t="s">
        <v>5233</v>
      </c>
      <c r="Y196" t="s">
        <v>654</v>
      </c>
    </row>
    <row r="197" spans="1:25">
      <c r="A197">
        <v>6</v>
      </c>
      <c r="B197" t="s">
        <v>26</v>
      </c>
      <c r="C197" t="s">
        <v>4701</v>
      </c>
      <c r="D197" t="s">
        <v>207</v>
      </c>
      <c r="E197" t="s">
        <v>211</v>
      </c>
      <c r="F197" t="s">
        <v>215</v>
      </c>
      <c r="G197" t="s">
        <v>215</v>
      </c>
      <c r="H197" t="s">
        <v>215</v>
      </c>
      <c r="I197" t="s">
        <v>217</v>
      </c>
      <c r="J197" t="s">
        <v>211</v>
      </c>
      <c r="K197" t="s">
        <v>4837</v>
      </c>
      <c r="L197" t="s">
        <v>227</v>
      </c>
      <c r="M197" t="s">
        <v>233</v>
      </c>
      <c r="N197" t="s">
        <v>4931</v>
      </c>
      <c r="O197" t="s">
        <v>2158</v>
      </c>
      <c r="P197">
        <v>25</v>
      </c>
      <c r="Q197" t="s">
        <v>4984</v>
      </c>
      <c r="R197">
        <v>1</v>
      </c>
      <c r="S197" t="s">
        <v>215</v>
      </c>
      <c r="T197" t="s">
        <v>4987</v>
      </c>
      <c r="U197" t="s">
        <v>5002</v>
      </c>
      <c r="V197">
        <v>153611</v>
      </c>
      <c r="W197" t="s">
        <v>5030</v>
      </c>
      <c r="X197" t="s">
        <v>5234</v>
      </c>
      <c r="Y197" t="s">
        <v>654</v>
      </c>
    </row>
    <row r="198" spans="1:25">
      <c r="A198">
        <v>7</v>
      </c>
      <c r="B198" t="s">
        <v>27</v>
      </c>
      <c r="C198" t="s">
        <v>4763</v>
      </c>
      <c r="D198" t="s">
        <v>208</v>
      </c>
      <c r="E198" t="s">
        <v>211</v>
      </c>
      <c r="F198" t="s">
        <v>215</v>
      </c>
      <c r="G198" t="s">
        <v>215</v>
      </c>
      <c r="H198" t="s">
        <v>215</v>
      </c>
      <c r="I198" t="s">
        <v>218</v>
      </c>
      <c r="J198" t="s">
        <v>211</v>
      </c>
      <c r="K198" t="s">
        <v>4837</v>
      </c>
      <c r="L198" t="s">
        <v>227</v>
      </c>
      <c r="M198" t="s">
        <v>233</v>
      </c>
      <c r="N198" t="s">
        <v>2158</v>
      </c>
      <c r="O198" t="s">
        <v>2159</v>
      </c>
      <c r="P198">
        <v>60</v>
      </c>
      <c r="Q198" t="s">
        <v>4984</v>
      </c>
      <c r="R198">
        <v>1</v>
      </c>
      <c r="S198" t="s">
        <v>215</v>
      </c>
      <c r="T198" t="s">
        <v>4987</v>
      </c>
      <c r="U198" t="s">
        <v>5002</v>
      </c>
      <c r="V198">
        <v>153611</v>
      </c>
      <c r="W198" t="s">
        <v>5030</v>
      </c>
      <c r="X198" t="s">
        <v>5235</v>
      </c>
      <c r="Y198" t="s">
        <v>654</v>
      </c>
    </row>
    <row r="199" spans="1:25">
      <c r="A199">
        <v>8</v>
      </c>
      <c r="B199" t="s">
        <v>30</v>
      </c>
      <c r="C199" t="s">
        <v>4764</v>
      </c>
      <c r="D199" t="s">
        <v>206</v>
      </c>
      <c r="E199" t="s">
        <v>4053</v>
      </c>
      <c r="F199" t="s">
        <v>215</v>
      </c>
      <c r="G199" t="s">
        <v>215</v>
      </c>
      <c r="H199" t="s">
        <v>215</v>
      </c>
      <c r="I199" t="s">
        <v>219</v>
      </c>
      <c r="J199" t="s">
        <v>211</v>
      </c>
      <c r="K199" t="s">
        <v>4837</v>
      </c>
      <c r="L199" t="s">
        <v>227</v>
      </c>
      <c r="M199" t="s">
        <v>233</v>
      </c>
      <c r="N199" t="s">
        <v>2159</v>
      </c>
      <c r="O199" t="s">
        <v>4932</v>
      </c>
      <c r="P199">
        <v>135</v>
      </c>
      <c r="Q199" t="s">
        <v>4984</v>
      </c>
      <c r="R199">
        <v>1</v>
      </c>
      <c r="S199" t="s">
        <v>215</v>
      </c>
      <c r="T199" t="s">
        <v>4987</v>
      </c>
      <c r="U199" t="s">
        <v>5002</v>
      </c>
      <c r="V199">
        <v>153611</v>
      </c>
      <c r="W199" t="s">
        <v>5030</v>
      </c>
      <c r="X199" t="s">
        <v>5236</v>
      </c>
      <c r="Y199" t="s">
        <v>654</v>
      </c>
    </row>
    <row r="200" spans="1:25">
      <c r="A200">
        <v>9</v>
      </c>
      <c r="B200" t="s">
        <v>31</v>
      </c>
      <c r="C200" t="s">
        <v>4765</v>
      </c>
      <c r="D200" t="s">
        <v>206</v>
      </c>
      <c r="E200" t="s">
        <v>3675</v>
      </c>
      <c r="F200" t="s">
        <v>215</v>
      </c>
      <c r="G200" t="s">
        <v>215</v>
      </c>
      <c r="H200" t="s">
        <v>215</v>
      </c>
      <c r="I200" t="s">
        <v>220</v>
      </c>
      <c r="J200" t="s">
        <v>211</v>
      </c>
      <c r="K200" t="s">
        <v>4837</v>
      </c>
      <c r="L200" t="s">
        <v>227</v>
      </c>
      <c r="M200" t="s">
        <v>233</v>
      </c>
      <c r="N200" t="s">
        <v>4932</v>
      </c>
      <c r="O200" t="s">
        <v>4933</v>
      </c>
      <c r="P200">
        <v>70</v>
      </c>
      <c r="Q200" t="s">
        <v>4984</v>
      </c>
      <c r="R200">
        <v>1</v>
      </c>
      <c r="S200" t="s">
        <v>215</v>
      </c>
      <c r="T200" t="s">
        <v>4987</v>
      </c>
      <c r="U200" t="s">
        <v>5002</v>
      </c>
      <c r="V200">
        <v>153611</v>
      </c>
      <c r="W200" t="s">
        <v>5030</v>
      </c>
      <c r="X200" t="s">
        <v>5237</v>
      </c>
      <c r="Y200" t="s">
        <v>654</v>
      </c>
    </row>
    <row r="201" spans="1:25">
      <c r="A201">
        <v>10</v>
      </c>
      <c r="B201" t="s">
        <v>26</v>
      </c>
      <c r="C201" t="s">
        <v>4766</v>
      </c>
      <c r="D201" t="s">
        <v>207</v>
      </c>
      <c r="E201" t="s">
        <v>211</v>
      </c>
      <c r="F201" t="s">
        <v>215</v>
      </c>
      <c r="G201" t="s">
        <v>215</v>
      </c>
      <c r="H201" t="s">
        <v>215</v>
      </c>
      <c r="I201" t="s">
        <v>217</v>
      </c>
      <c r="J201" t="s">
        <v>211</v>
      </c>
      <c r="K201" t="s">
        <v>4837</v>
      </c>
      <c r="L201" t="s">
        <v>227</v>
      </c>
      <c r="M201" t="s">
        <v>233</v>
      </c>
      <c r="N201" t="s">
        <v>4933</v>
      </c>
      <c r="O201" t="s">
        <v>1222</v>
      </c>
      <c r="P201">
        <v>25</v>
      </c>
      <c r="Q201" t="s">
        <v>4984</v>
      </c>
      <c r="R201">
        <v>1</v>
      </c>
      <c r="S201" t="s">
        <v>215</v>
      </c>
      <c r="T201" t="s">
        <v>4987</v>
      </c>
      <c r="U201" t="s">
        <v>5002</v>
      </c>
      <c r="V201">
        <v>153611</v>
      </c>
      <c r="W201" t="s">
        <v>5030</v>
      </c>
      <c r="X201" t="s">
        <v>5238</v>
      </c>
      <c r="Y201" t="s">
        <v>654</v>
      </c>
    </row>
    <row r="202" spans="1:25">
      <c r="A202">
        <v>11</v>
      </c>
      <c r="B202" t="s">
        <v>31</v>
      </c>
      <c r="C202" t="s">
        <v>4767</v>
      </c>
      <c r="D202" t="s">
        <v>209</v>
      </c>
      <c r="E202" t="s">
        <v>4271</v>
      </c>
      <c r="F202" t="s">
        <v>215</v>
      </c>
      <c r="G202" t="s">
        <v>215</v>
      </c>
      <c r="H202" t="s">
        <v>215</v>
      </c>
      <c r="I202" t="s">
        <v>220</v>
      </c>
      <c r="J202" t="s">
        <v>211</v>
      </c>
      <c r="K202" t="s">
        <v>4837</v>
      </c>
      <c r="L202" t="s">
        <v>227</v>
      </c>
      <c r="M202" t="s">
        <v>233</v>
      </c>
      <c r="N202" t="s">
        <v>1222</v>
      </c>
      <c r="O202" t="s">
        <v>4934</v>
      </c>
      <c r="P202">
        <v>105</v>
      </c>
      <c r="Q202" t="s">
        <v>4984</v>
      </c>
      <c r="R202">
        <v>1</v>
      </c>
      <c r="S202" t="s">
        <v>447</v>
      </c>
      <c r="T202" t="s">
        <v>4987</v>
      </c>
      <c r="U202" t="s">
        <v>5002</v>
      </c>
      <c r="V202">
        <v>153611</v>
      </c>
      <c r="W202" t="s">
        <v>5030</v>
      </c>
      <c r="X202" t="s">
        <v>5239</v>
      </c>
      <c r="Y202" t="s">
        <v>654</v>
      </c>
    </row>
    <row r="203" spans="1:25">
      <c r="A203">
        <v>12</v>
      </c>
      <c r="B203" t="s">
        <v>26</v>
      </c>
      <c r="C203" t="s">
        <v>4768</v>
      </c>
      <c r="D203" t="s">
        <v>207</v>
      </c>
      <c r="E203" t="s">
        <v>211</v>
      </c>
      <c r="F203" t="s">
        <v>215</v>
      </c>
      <c r="G203" t="s">
        <v>215</v>
      </c>
      <c r="H203" t="s">
        <v>215</v>
      </c>
      <c r="I203" t="s">
        <v>217</v>
      </c>
      <c r="J203" t="s">
        <v>211</v>
      </c>
      <c r="K203" t="s">
        <v>4837</v>
      </c>
      <c r="L203" t="s">
        <v>227</v>
      </c>
      <c r="M203" t="s">
        <v>233</v>
      </c>
      <c r="N203" t="s">
        <v>4934</v>
      </c>
      <c r="O203" t="s">
        <v>4352</v>
      </c>
      <c r="P203">
        <v>10</v>
      </c>
      <c r="Q203" t="s">
        <v>4984</v>
      </c>
      <c r="R203">
        <v>1</v>
      </c>
      <c r="S203" t="s">
        <v>447</v>
      </c>
      <c r="T203" t="s">
        <v>4987</v>
      </c>
      <c r="U203" t="s">
        <v>5002</v>
      </c>
      <c r="V203">
        <v>153611</v>
      </c>
      <c r="W203" t="s">
        <v>5030</v>
      </c>
      <c r="X203" t="s">
        <v>5240</v>
      </c>
      <c r="Y203" t="s">
        <v>654</v>
      </c>
    </row>
    <row r="204" spans="1:25">
      <c r="A204">
        <v>14</v>
      </c>
      <c r="B204" t="s">
        <v>28</v>
      </c>
      <c r="C204" t="s">
        <v>4769</v>
      </c>
      <c r="D204" t="s">
        <v>210</v>
      </c>
      <c r="E204" t="s">
        <v>211</v>
      </c>
      <c r="F204" t="s">
        <v>215</v>
      </c>
      <c r="G204" t="s">
        <v>215</v>
      </c>
      <c r="H204" t="s">
        <v>215</v>
      </c>
      <c r="I204" t="s">
        <v>211</v>
      </c>
      <c r="J204" t="s">
        <v>211</v>
      </c>
      <c r="K204" t="s">
        <v>4837</v>
      </c>
      <c r="L204" t="s">
        <v>227</v>
      </c>
      <c r="M204" t="s">
        <v>233</v>
      </c>
      <c r="N204" t="s">
        <v>349</v>
      </c>
      <c r="O204" t="s">
        <v>434</v>
      </c>
      <c r="P204">
        <v>0</v>
      </c>
      <c r="Q204" t="s">
        <v>4984</v>
      </c>
      <c r="R204">
        <v>1</v>
      </c>
      <c r="S204" t="s">
        <v>447</v>
      </c>
      <c r="T204" t="s">
        <v>4987</v>
      </c>
      <c r="U204" t="s">
        <v>5002</v>
      </c>
      <c r="V204">
        <v>153611</v>
      </c>
      <c r="W204" t="s">
        <v>5030</v>
      </c>
      <c r="X204" t="s">
        <v>5241</v>
      </c>
      <c r="Y204" t="s">
        <v>654</v>
      </c>
    </row>
    <row r="205" spans="1:25">
      <c r="A205">
        <v>1</v>
      </c>
      <c r="B205" t="s">
        <v>25</v>
      </c>
      <c r="C205" t="s">
        <v>4770</v>
      </c>
      <c r="D205" t="s">
        <v>206</v>
      </c>
      <c r="E205" t="s">
        <v>211</v>
      </c>
      <c r="F205" t="s">
        <v>215</v>
      </c>
      <c r="G205" t="s">
        <v>215</v>
      </c>
      <c r="H205" t="s">
        <v>215</v>
      </c>
      <c r="I205" t="s">
        <v>221</v>
      </c>
      <c r="J205" t="s">
        <v>211</v>
      </c>
      <c r="K205" t="s">
        <v>4837</v>
      </c>
      <c r="L205" t="s">
        <v>227</v>
      </c>
      <c r="M205" t="s">
        <v>233</v>
      </c>
      <c r="N205" t="s">
        <v>4935</v>
      </c>
      <c r="O205" t="s">
        <v>4936</v>
      </c>
      <c r="P205">
        <v>15</v>
      </c>
      <c r="Q205" t="s">
        <v>4983</v>
      </c>
      <c r="R205">
        <v>1</v>
      </c>
      <c r="S205" t="s">
        <v>447</v>
      </c>
      <c r="T205" t="s">
        <v>4986</v>
      </c>
      <c r="U205" t="s">
        <v>5005</v>
      </c>
      <c r="V205">
        <v>153711</v>
      </c>
      <c r="W205" t="s">
        <v>5031</v>
      </c>
      <c r="X205" t="s">
        <v>5242</v>
      </c>
      <c r="Y205" t="s">
        <v>654</v>
      </c>
    </row>
    <row r="206" spans="1:25">
      <c r="A206">
        <v>2</v>
      </c>
      <c r="B206" t="s">
        <v>26</v>
      </c>
      <c r="C206" t="s">
        <v>4771</v>
      </c>
      <c r="D206" t="s">
        <v>207</v>
      </c>
      <c r="E206" t="s">
        <v>211</v>
      </c>
      <c r="F206" t="s">
        <v>215</v>
      </c>
      <c r="G206" t="s">
        <v>215</v>
      </c>
      <c r="H206" t="s">
        <v>215</v>
      </c>
      <c r="I206" t="s">
        <v>217</v>
      </c>
      <c r="J206" t="s">
        <v>211</v>
      </c>
      <c r="K206" t="s">
        <v>4837</v>
      </c>
      <c r="L206" t="s">
        <v>227</v>
      </c>
      <c r="M206" t="s">
        <v>233</v>
      </c>
      <c r="N206" t="s">
        <v>4936</v>
      </c>
      <c r="O206" t="s">
        <v>4937</v>
      </c>
      <c r="P206">
        <v>30</v>
      </c>
      <c r="Q206" t="s">
        <v>4983</v>
      </c>
      <c r="R206">
        <v>1</v>
      </c>
      <c r="S206" t="s">
        <v>447</v>
      </c>
      <c r="T206" t="s">
        <v>4986</v>
      </c>
      <c r="U206" t="s">
        <v>5005</v>
      </c>
      <c r="V206">
        <v>153711</v>
      </c>
      <c r="W206" t="s">
        <v>5031</v>
      </c>
      <c r="X206" t="s">
        <v>5243</v>
      </c>
      <c r="Y206" t="s">
        <v>654</v>
      </c>
    </row>
    <row r="207" spans="1:25">
      <c r="A207">
        <v>3</v>
      </c>
      <c r="B207" t="s">
        <v>31</v>
      </c>
      <c r="C207" t="s">
        <v>4772</v>
      </c>
      <c r="D207" t="s">
        <v>209</v>
      </c>
      <c r="E207" t="s">
        <v>4271</v>
      </c>
      <c r="F207" t="s">
        <v>215</v>
      </c>
      <c r="G207" t="s">
        <v>215</v>
      </c>
      <c r="H207" t="s">
        <v>215</v>
      </c>
      <c r="I207" t="s">
        <v>220</v>
      </c>
      <c r="J207" t="s">
        <v>211</v>
      </c>
      <c r="K207" t="s">
        <v>4837</v>
      </c>
      <c r="L207" t="s">
        <v>227</v>
      </c>
      <c r="M207" t="s">
        <v>233</v>
      </c>
      <c r="N207" t="s">
        <v>4937</v>
      </c>
      <c r="O207" t="s">
        <v>4938</v>
      </c>
      <c r="P207">
        <v>15</v>
      </c>
      <c r="Q207" t="s">
        <v>4983</v>
      </c>
      <c r="R207">
        <v>1</v>
      </c>
      <c r="S207" t="s">
        <v>447</v>
      </c>
      <c r="T207" t="s">
        <v>4986</v>
      </c>
      <c r="U207" t="s">
        <v>5005</v>
      </c>
      <c r="V207">
        <v>153711</v>
      </c>
      <c r="W207" t="s">
        <v>5031</v>
      </c>
      <c r="X207" t="s">
        <v>5244</v>
      </c>
      <c r="Y207" t="s">
        <v>654</v>
      </c>
    </row>
    <row r="208" spans="1:25">
      <c r="A208">
        <v>5</v>
      </c>
      <c r="B208" t="s">
        <v>26</v>
      </c>
      <c r="C208" t="s">
        <v>4593</v>
      </c>
      <c r="D208" t="s">
        <v>207</v>
      </c>
      <c r="E208" t="s">
        <v>211</v>
      </c>
      <c r="F208" t="s">
        <v>215</v>
      </c>
      <c r="G208" t="s">
        <v>215</v>
      </c>
      <c r="H208" t="s">
        <v>215</v>
      </c>
      <c r="I208" t="s">
        <v>217</v>
      </c>
      <c r="J208" t="s">
        <v>211</v>
      </c>
      <c r="K208" t="s">
        <v>4837</v>
      </c>
      <c r="L208" t="s">
        <v>227</v>
      </c>
      <c r="M208" t="s">
        <v>233</v>
      </c>
      <c r="N208" t="s">
        <v>4938</v>
      </c>
      <c r="O208" t="s">
        <v>4979</v>
      </c>
      <c r="P208">
        <v>30</v>
      </c>
      <c r="Q208" t="s">
        <v>4983</v>
      </c>
      <c r="R208">
        <v>1</v>
      </c>
      <c r="S208" t="s">
        <v>447</v>
      </c>
      <c r="T208" t="s">
        <v>4986</v>
      </c>
      <c r="U208" t="s">
        <v>5005</v>
      </c>
      <c r="V208">
        <v>153711</v>
      </c>
      <c r="W208" t="s">
        <v>5031</v>
      </c>
      <c r="X208" t="s">
        <v>5245</v>
      </c>
      <c r="Y208" t="s">
        <v>654</v>
      </c>
    </row>
    <row r="209" spans="1:25">
      <c r="A209">
        <v>7</v>
      </c>
      <c r="B209" t="s">
        <v>28</v>
      </c>
      <c r="C209" t="s">
        <v>4773</v>
      </c>
      <c r="D209" t="s">
        <v>210</v>
      </c>
      <c r="E209" t="s">
        <v>211</v>
      </c>
      <c r="F209" t="s">
        <v>215</v>
      </c>
      <c r="G209" t="s">
        <v>215</v>
      </c>
      <c r="H209" t="s">
        <v>215</v>
      </c>
      <c r="I209" t="s">
        <v>211</v>
      </c>
      <c r="J209" t="s">
        <v>211</v>
      </c>
      <c r="K209" t="s">
        <v>4837</v>
      </c>
      <c r="L209" t="s">
        <v>227</v>
      </c>
      <c r="M209" t="s">
        <v>233</v>
      </c>
      <c r="N209" t="s">
        <v>349</v>
      </c>
      <c r="O209" t="s">
        <v>434</v>
      </c>
      <c r="P209">
        <v>0</v>
      </c>
      <c r="Q209" t="s">
        <v>4983</v>
      </c>
      <c r="R209">
        <v>1</v>
      </c>
      <c r="S209" t="s">
        <v>447</v>
      </c>
      <c r="T209" t="s">
        <v>4986</v>
      </c>
      <c r="U209" t="s">
        <v>5005</v>
      </c>
      <c r="V209">
        <v>153711</v>
      </c>
      <c r="W209" t="s">
        <v>5031</v>
      </c>
      <c r="X209" t="s">
        <v>5246</v>
      </c>
      <c r="Y209" t="s">
        <v>654</v>
      </c>
    </row>
    <row r="210" spans="1:25">
      <c r="A210">
        <v>1</v>
      </c>
      <c r="B210" t="s">
        <v>25</v>
      </c>
      <c r="C210" t="s">
        <v>4774</v>
      </c>
      <c r="D210" t="s">
        <v>987</v>
      </c>
      <c r="E210" t="s">
        <v>211</v>
      </c>
      <c r="F210" t="s">
        <v>215</v>
      </c>
      <c r="G210" t="s">
        <v>215</v>
      </c>
      <c r="H210" t="s">
        <v>215</v>
      </c>
      <c r="I210" t="s">
        <v>211</v>
      </c>
      <c r="J210" t="s">
        <v>211</v>
      </c>
      <c r="K210" t="s">
        <v>4837</v>
      </c>
      <c r="L210" t="s">
        <v>224</v>
      </c>
      <c r="M210" t="s">
        <v>1009</v>
      </c>
      <c r="N210" t="s">
        <v>1223</v>
      </c>
      <c r="O210" t="s">
        <v>1351</v>
      </c>
      <c r="P210">
        <v>0</v>
      </c>
      <c r="Q210" t="s">
        <v>4984</v>
      </c>
      <c r="R210">
        <v>1</v>
      </c>
      <c r="S210" t="s">
        <v>447</v>
      </c>
      <c r="T210" t="s">
        <v>4987</v>
      </c>
      <c r="U210" t="s">
        <v>5002</v>
      </c>
      <c r="V210">
        <v>153721</v>
      </c>
      <c r="W210" t="s">
        <v>5032</v>
      </c>
      <c r="X210" t="s">
        <v>5247</v>
      </c>
      <c r="Y210" t="s">
        <v>654</v>
      </c>
    </row>
    <row r="211" spans="1:25">
      <c r="A211">
        <v>3</v>
      </c>
      <c r="B211" t="s">
        <v>26</v>
      </c>
      <c r="C211" t="s">
        <v>4775</v>
      </c>
      <c r="D211" t="s">
        <v>207</v>
      </c>
      <c r="E211" t="s">
        <v>211</v>
      </c>
      <c r="F211" t="s">
        <v>215</v>
      </c>
      <c r="G211" t="s">
        <v>215</v>
      </c>
      <c r="H211" t="s">
        <v>215</v>
      </c>
      <c r="I211" t="s">
        <v>217</v>
      </c>
      <c r="J211" t="s">
        <v>211</v>
      </c>
      <c r="K211" t="s">
        <v>4837</v>
      </c>
      <c r="L211" t="s">
        <v>224</v>
      </c>
      <c r="M211" t="s">
        <v>1009</v>
      </c>
      <c r="N211" t="s">
        <v>4939</v>
      </c>
      <c r="O211" t="s">
        <v>4940</v>
      </c>
      <c r="P211">
        <v>56</v>
      </c>
      <c r="Q211" t="s">
        <v>4984</v>
      </c>
      <c r="R211">
        <v>1</v>
      </c>
      <c r="S211" t="s">
        <v>215</v>
      </c>
      <c r="T211" t="s">
        <v>4987</v>
      </c>
      <c r="U211" t="s">
        <v>5002</v>
      </c>
      <c r="V211">
        <v>153721</v>
      </c>
      <c r="W211" t="s">
        <v>5032</v>
      </c>
      <c r="X211" t="s">
        <v>5248</v>
      </c>
      <c r="Y211" t="s">
        <v>654</v>
      </c>
    </row>
    <row r="212" spans="1:25">
      <c r="A212">
        <v>4</v>
      </c>
      <c r="B212" t="s">
        <v>655</v>
      </c>
      <c r="C212" t="s">
        <v>4776</v>
      </c>
      <c r="D212" t="s">
        <v>209</v>
      </c>
      <c r="E212" t="s">
        <v>3675</v>
      </c>
      <c r="F212" t="s">
        <v>215</v>
      </c>
      <c r="G212" t="s">
        <v>215</v>
      </c>
      <c r="H212" t="s">
        <v>215</v>
      </c>
      <c r="I212" t="s">
        <v>220</v>
      </c>
      <c r="J212" t="s">
        <v>211</v>
      </c>
      <c r="K212" t="s">
        <v>4837</v>
      </c>
      <c r="L212" t="s">
        <v>224</v>
      </c>
      <c r="M212" t="s">
        <v>1009</v>
      </c>
      <c r="N212" t="s">
        <v>4940</v>
      </c>
      <c r="O212" t="s">
        <v>4941</v>
      </c>
      <c r="P212">
        <v>50</v>
      </c>
      <c r="Q212" t="s">
        <v>4984</v>
      </c>
      <c r="R212">
        <v>1</v>
      </c>
      <c r="S212" t="s">
        <v>447</v>
      </c>
      <c r="T212" t="s">
        <v>4987</v>
      </c>
      <c r="U212" t="s">
        <v>5002</v>
      </c>
      <c r="V212">
        <v>153721</v>
      </c>
      <c r="W212" t="s">
        <v>5032</v>
      </c>
      <c r="X212" t="s">
        <v>5249</v>
      </c>
      <c r="Y212" t="s">
        <v>654</v>
      </c>
    </row>
    <row r="213" spans="1:25">
      <c r="A213">
        <v>6</v>
      </c>
      <c r="B213" t="s">
        <v>26</v>
      </c>
      <c r="C213" t="s">
        <v>4656</v>
      </c>
      <c r="D213" t="s">
        <v>207</v>
      </c>
      <c r="E213" t="s">
        <v>211</v>
      </c>
      <c r="F213" t="s">
        <v>215</v>
      </c>
      <c r="G213" t="s">
        <v>215</v>
      </c>
      <c r="H213" t="s">
        <v>215</v>
      </c>
      <c r="I213" t="s">
        <v>217</v>
      </c>
      <c r="J213" t="s">
        <v>211</v>
      </c>
      <c r="K213" t="s">
        <v>4837</v>
      </c>
      <c r="L213" t="s">
        <v>224</v>
      </c>
      <c r="M213" t="s">
        <v>1009</v>
      </c>
      <c r="N213" t="s">
        <v>4941</v>
      </c>
      <c r="O213" t="s">
        <v>4980</v>
      </c>
      <c r="P213">
        <v>57</v>
      </c>
      <c r="Q213" t="s">
        <v>4984</v>
      </c>
      <c r="R213">
        <v>1</v>
      </c>
      <c r="S213" t="s">
        <v>447</v>
      </c>
      <c r="T213" t="s">
        <v>4987</v>
      </c>
      <c r="U213" t="s">
        <v>5002</v>
      </c>
      <c r="V213">
        <v>153721</v>
      </c>
      <c r="W213" t="s">
        <v>5032</v>
      </c>
      <c r="X213" t="s">
        <v>5250</v>
      </c>
      <c r="Y213" t="s">
        <v>654</v>
      </c>
    </row>
    <row r="214" spans="1:25">
      <c r="A214">
        <v>8</v>
      </c>
      <c r="B214" t="s">
        <v>28</v>
      </c>
      <c r="C214" t="s">
        <v>4777</v>
      </c>
      <c r="D214" t="s">
        <v>210</v>
      </c>
      <c r="E214" t="s">
        <v>211</v>
      </c>
      <c r="F214" t="s">
        <v>215</v>
      </c>
      <c r="G214" t="s">
        <v>215</v>
      </c>
      <c r="H214" t="s">
        <v>215</v>
      </c>
      <c r="I214" t="s">
        <v>211</v>
      </c>
      <c r="J214" t="s">
        <v>211</v>
      </c>
      <c r="K214" t="s">
        <v>4837</v>
      </c>
      <c r="L214" t="s">
        <v>224</v>
      </c>
      <c r="M214" t="s">
        <v>1009</v>
      </c>
      <c r="N214" t="s">
        <v>1223</v>
      </c>
      <c r="O214" t="s">
        <v>1351</v>
      </c>
      <c r="P214">
        <v>0</v>
      </c>
      <c r="Q214" t="s">
        <v>4984</v>
      </c>
      <c r="R214">
        <v>1</v>
      </c>
      <c r="S214" t="s">
        <v>447</v>
      </c>
      <c r="T214" t="s">
        <v>4987</v>
      </c>
      <c r="U214" t="s">
        <v>5002</v>
      </c>
      <c r="V214">
        <v>153721</v>
      </c>
      <c r="W214" t="s">
        <v>5032</v>
      </c>
      <c r="X214" t="s">
        <v>5251</v>
      </c>
      <c r="Y214" t="s">
        <v>654</v>
      </c>
    </row>
    <row r="215" spans="1:25">
      <c r="A215">
        <v>1</v>
      </c>
      <c r="B215" t="s">
        <v>25</v>
      </c>
      <c r="C215" t="s">
        <v>4778</v>
      </c>
      <c r="D215" t="s">
        <v>987</v>
      </c>
      <c r="E215" t="s">
        <v>211</v>
      </c>
      <c r="F215" t="s">
        <v>215</v>
      </c>
      <c r="G215" t="s">
        <v>215</v>
      </c>
      <c r="H215" t="s">
        <v>215</v>
      </c>
      <c r="I215" t="s">
        <v>211</v>
      </c>
      <c r="J215" t="s">
        <v>211</v>
      </c>
      <c r="K215" t="s">
        <v>4837</v>
      </c>
      <c r="L215" t="s">
        <v>992</v>
      </c>
      <c r="M215" t="s">
        <v>1011</v>
      </c>
      <c r="N215" t="s">
        <v>1250</v>
      </c>
      <c r="O215" t="s">
        <v>1356</v>
      </c>
      <c r="P215">
        <v>0</v>
      </c>
      <c r="Q215" t="s">
        <v>4984</v>
      </c>
      <c r="R215">
        <v>1</v>
      </c>
      <c r="S215" t="s">
        <v>447</v>
      </c>
      <c r="T215" t="s">
        <v>4987</v>
      </c>
      <c r="U215" t="s">
        <v>5006</v>
      </c>
      <c r="V215">
        <v>153799</v>
      </c>
      <c r="W215" t="s">
        <v>5033</v>
      </c>
      <c r="X215" t="s">
        <v>5252</v>
      </c>
      <c r="Y215" t="s">
        <v>654</v>
      </c>
    </row>
    <row r="216" spans="1:25">
      <c r="A216">
        <v>2</v>
      </c>
      <c r="B216" t="s">
        <v>26</v>
      </c>
      <c r="C216" t="s">
        <v>4779</v>
      </c>
      <c r="D216" t="s">
        <v>207</v>
      </c>
      <c r="E216" t="s">
        <v>211</v>
      </c>
      <c r="F216" t="s">
        <v>215</v>
      </c>
      <c r="G216" t="s">
        <v>215</v>
      </c>
      <c r="H216" t="s">
        <v>215</v>
      </c>
      <c r="I216" t="s">
        <v>217</v>
      </c>
      <c r="J216" t="s">
        <v>211</v>
      </c>
      <c r="K216" t="s">
        <v>4837</v>
      </c>
      <c r="L216" t="s">
        <v>992</v>
      </c>
      <c r="M216" t="s">
        <v>1011</v>
      </c>
      <c r="N216" t="s">
        <v>4942</v>
      </c>
      <c r="O216" t="s">
        <v>4943</v>
      </c>
      <c r="P216">
        <v>31</v>
      </c>
      <c r="Q216" t="s">
        <v>4984</v>
      </c>
      <c r="R216">
        <v>1</v>
      </c>
      <c r="S216" t="s">
        <v>447</v>
      </c>
      <c r="T216" t="s">
        <v>4987</v>
      </c>
      <c r="U216" t="s">
        <v>5006</v>
      </c>
      <c r="V216">
        <v>153799</v>
      </c>
      <c r="W216" t="s">
        <v>5033</v>
      </c>
      <c r="X216" t="s">
        <v>5253</v>
      </c>
      <c r="Y216" t="s">
        <v>654</v>
      </c>
    </row>
    <row r="217" spans="1:25">
      <c r="A217">
        <v>3</v>
      </c>
      <c r="B217" t="s">
        <v>31</v>
      </c>
      <c r="C217" t="s">
        <v>4780</v>
      </c>
      <c r="D217" t="s">
        <v>209</v>
      </c>
      <c r="E217" t="s">
        <v>4053</v>
      </c>
      <c r="F217" t="s">
        <v>215</v>
      </c>
      <c r="G217" t="s">
        <v>215</v>
      </c>
      <c r="H217" t="s">
        <v>215</v>
      </c>
      <c r="I217" t="s">
        <v>220</v>
      </c>
      <c r="J217" t="s">
        <v>211</v>
      </c>
      <c r="K217" t="s">
        <v>4837</v>
      </c>
      <c r="L217" t="s">
        <v>992</v>
      </c>
      <c r="M217" t="s">
        <v>1011</v>
      </c>
      <c r="N217" t="s">
        <v>4943</v>
      </c>
      <c r="O217" t="s">
        <v>4944</v>
      </c>
      <c r="P217">
        <v>20</v>
      </c>
      <c r="Q217" t="s">
        <v>4984</v>
      </c>
      <c r="R217">
        <v>1</v>
      </c>
      <c r="S217" t="s">
        <v>447</v>
      </c>
      <c r="T217" t="s">
        <v>4987</v>
      </c>
      <c r="U217" t="s">
        <v>5006</v>
      </c>
      <c r="V217">
        <v>153799</v>
      </c>
      <c r="W217" t="s">
        <v>5033</v>
      </c>
      <c r="X217" t="s">
        <v>5254</v>
      </c>
      <c r="Y217" t="s">
        <v>654</v>
      </c>
    </row>
    <row r="218" spans="1:25">
      <c r="A218">
        <v>5</v>
      </c>
      <c r="B218" t="s">
        <v>26</v>
      </c>
      <c r="C218" t="s">
        <v>4656</v>
      </c>
      <c r="D218" t="s">
        <v>207</v>
      </c>
      <c r="E218" t="s">
        <v>211</v>
      </c>
      <c r="F218" t="s">
        <v>215</v>
      </c>
      <c r="G218" t="s">
        <v>215</v>
      </c>
      <c r="H218" t="s">
        <v>215</v>
      </c>
      <c r="I218" t="s">
        <v>217</v>
      </c>
      <c r="J218" t="s">
        <v>211</v>
      </c>
      <c r="K218" t="s">
        <v>4837</v>
      </c>
      <c r="L218" t="s">
        <v>992</v>
      </c>
      <c r="M218" t="s">
        <v>1011</v>
      </c>
      <c r="N218" t="s">
        <v>4944</v>
      </c>
      <c r="O218" t="s">
        <v>4981</v>
      </c>
      <c r="P218">
        <v>39</v>
      </c>
      <c r="Q218" t="s">
        <v>4984</v>
      </c>
      <c r="R218">
        <v>1</v>
      </c>
      <c r="S218" t="s">
        <v>447</v>
      </c>
      <c r="T218" t="s">
        <v>4987</v>
      </c>
      <c r="U218" t="s">
        <v>5006</v>
      </c>
      <c r="V218">
        <v>153799</v>
      </c>
      <c r="W218" t="s">
        <v>5033</v>
      </c>
      <c r="X218" t="s">
        <v>5255</v>
      </c>
      <c r="Y218" t="s">
        <v>654</v>
      </c>
    </row>
    <row r="219" spans="1:25">
      <c r="A219">
        <v>7</v>
      </c>
      <c r="B219" t="s">
        <v>28</v>
      </c>
      <c r="C219" t="s">
        <v>4781</v>
      </c>
      <c r="D219" t="s">
        <v>210</v>
      </c>
      <c r="E219" t="s">
        <v>211</v>
      </c>
      <c r="F219" t="s">
        <v>215</v>
      </c>
      <c r="G219" t="s">
        <v>215</v>
      </c>
      <c r="H219" t="s">
        <v>215</v>
      </c>
      <c r="I219" t="s">
        <v>211</v>
      </c>
      <c r="J219" t="s">
        <v>211</v>
      </c>
      <c r="K219" t="s">
        <v>4837</v>
      </c>
      <c r="L219" t="s">
        <v>992</v>
      </c>
      <c r="M219" t="s">
        <v>1011</v>
      </c>
      <c r="N219" t="s">
        <v>1250</v>
      </c>
      <c r="O219" t="s">
        <v>1356</v>
      </c>
      <c r="P219">
        <v>0</v>
      </c>
      <c r="Q219" t="s">
        <v>4984</v>
      </c>
      <c r="R219">
        <v>1</v>
      </c>
      <c r="S219" t="s">
        <v>447</v>
      </c>
      <c r="T219" t="s">
        <v>4987</v>
      </c>
      <c r="U219" t="s">
        <v>5006</v>
      </c>
      <c r="V219">
        <v>153799</v>
      </c>
      <c r="W219" t="s">
        <v>5033</v>
      </c>
      <c r="X219" t="s">
        <v>5256</v>
      </c>
      <c r="Y219" t="s">
        <v>654</v>
      </c>
    </row>
    <row r="220" spans="1:25">
      <c r="A220">
        <v>1</v>
      </c>
      <c r="B220" t="s">
        <v>25</v>
      </c>
      <c r="C220" t="s">
        <v>4782</v>
      </c>
      <c r="D220" t="s">
        <v>206</v>
      </c>
      <c r="E220" t="s">
        <v>211</v>
      </c>
      <c r="F220" t="s">
        <v>215</v>
      </c>
      <c r="G220" t="s">
        <v>215</v>
      </c>
      <c r="H220" t="s">
        <v>215</v>
      </c>
      <c r="I220" t="s">
        <v>220</v>
      </c>
      <c r="J220" t="s">
        <v>211</v>
      </c>
      <c r="K220" t="s">
        <v>4837</v>
      </c>
      <c r="L220" t="s">
        <v>223</v>
      </c>
      <c r="M220" t="s">
        <v>234</v>
      </c>
      <c r="N220" t="s">
        <v>350</v>
      </c>
      <c r="O220" t="s">
        <v>4322</v>
      </c>
      <c r="P220">
        <v>60</v>
      </c>
      <c r="Q220" t="s">
        <v>4984</v>
      </c>
      <c r="R220">
        <v>1</v>
      </c>
      <c r="S220" t="s">
        <v>215</v>
      </c>
      <c r="T220" t="s">
        <v>4987</v>
      </c>
      <c r="U220" t="s">
        <v>5007</v>
      </c>
      <c r="V220">
        <v>153813</v>
      </c>
      <c r="W220" t="s">
        <v>5034</v>
      </c>
      <c r="X220" t="s">
        <v>5257</v>
      </c>
      <c r="Y220" t="s">
        <v>654</v>
      </c>
    </row>
    <row r="221" spans="1:25">
      <c r="A221">
        <v>3</v>
      </c>
      <c r="B221" t="s">
        <v>26</v>
      </c>
      <c r="C221" t="s">
        <v>4783</v>
      </c>
      <c r="D221" t="s">
        <v>207</v>
      </c>
      <c r="E221" t="s">
        <v>211</v>
      </c>
      <c r="F221" t="s">
        <v>215</v>
      </c>
      <c r="G221" t="s">
        <v>215</v>
      </c>
      <c r="H221" t="s">
        <v>215</v>
      </c>
      <c r="I221" t="s">
        <v>217</v>
      </c>
      <c r="J221" t="s">
        <v>211</v>
      </c>
      <c r="K221" t="s">
        <v>4837</v>
      </c>
      <c r="L221" t="s">
        <v>223</v>
      </c>
      <c r="M221" t="s">
        <v>234</v>
      </c>
      <c r="N221" t="s">
        <v>4322</v>
      </c>
      <c r="O221" t="s">
        <v>4945</v>
      </c>
      <c r="P221">
        <v>40</v>
      </c>
      <c r="Q221" t="s">
        <v>4984</v>
      </c>
      <c r="R221">
        <v>1</v>
      </c>
      <c r="S221" t="s">
        <v>215</v>
      </c>
      <c r="T221" t="s">
        <v>4987</v>
      </c>
      <c r="U221" t="s">
        <v>5007</v>
      </c>
      <c r="V221">
        <v>153813</v>
      </c>
      <c r="W221" t="s">
        <v>5034</v>
      </c>
      <c r="X221" t="s">
        <v>5258</v>
      </c>
      <c r="Y221" t="s">
        <v>654</v>
      </c>
    </row>
    <row r="222" spans="1:25">
      <c r="A222">
        <v>4</v>
      </c>
      <c r="B222" t="s">
        <v>30</v>
      </c>
      <c r="C222" t="s">
        <v>4784</v>
      </c>
      <c r="D222" t="s">
        <v>206</v>
      </c>
      <c r="E222" t="s">
        <v>4053</v>
      </c>
      <c r="F222" t="s">
        <v>215</v>
      </c>
      <c r="G222" t="s">
        <v>215</v>
      </c>
      <c r="H222" t="s">
        <v>215</v>
      </c>
      <c r="I222" t="s">
        <v>220</v>
      </c>
      <c r="J222" t="s">
        <v>211</v>
      </c>
      <c r="K222" t="s">
        <v>4837</v>
      </c>
      <c r="L222" t="s">
        <v>223</v>
      </c>
      <c r="M222" t="s">
        <v>234</v>
      </c>
      <c r="N222" t="s">
        <v>4945</v>
      </c>
      <c r="O222" t="s">
        <v>4946</v>
      </c>
      <c r="P222">
        <v>120</v>
      </c>
      <c r="Q222" t="s">
        <v>4984</v>
      </c>
      <c r="R222">
        <v>1</v>
      </c>
      <c r="S222" t="s">
        <v>215</v>
      </c>
      <c r="T222" t="s">
        <v>4987</v>
      </c>
      <c r="U222" t="s">
        <v>5007</v>
      </c>
      <c r="V222">
        <v>153813</v>
      </c>
      <c r="W222" t="s">
        <v>5034</v>
      </c>
      <c r="X222" t="s">
        <v>5259</v>
      </c>
      <c r="Y222" t="s">
        <v>654</v>
      </c>
    </row>
    <row r="223" spans="1:25">
      <c r="A223">
        <v>5</v>
      </c>
      <c r="B223" t="s">
        <v>26</v>
      </c>
      <c r="C223" t="s">
        <v>4785</v>
      </c>
      <c r="D223" t="s">
        <v>207</v>
      </c>
      <c r="E223" t="s">
        <v>211</v>
      </c>
      <c r="F223" t="s">
        <v>215</v>
      </c>
      <c r="G223" t="s">
        <v>215</v>
      </c>
      <c r="H223" t="s">
        <v>215</v>
      </c>
      <c r="I223" t="s">
        <v>217</v>
      </c>
      <c r="J223" t="s">
        <v>211</v>
      </c>
      <c r="K223" t="s">
        <v>4837</v>
      </c>
      <c r="L223" t="s">
        <v>223</v>
      </c>
      <c r="M223" t="s">
        <v>234</v>
      </c>
      <c r="N223" t="s">
        <v>4946</v>
      </c>
      <c r="O223" t="s">
        <v>4947</v>
      </c>
      <c r="P223">
        <v>15</v>
      </c>
      <c r="Q223" t="s">
        <v>4984</v>
      </c>
      <c r="R223">
        <v>1</v>
      </c>
      <c r="S223" t="s">
        <v>215</v>
      </c>
      <c r="T223" t="s">
        <v>4987</v>
      </c>
      <c r="U223" t="s">
        <v>5007</v>
      </c>
      <c r="V223">
        <v>153813</v>
      </c>
      <c r="W223" t="s">
        <v>5034</v>
      </c>
      <c r="X223" t="s">
        <v>5260</v>
      </c>
      <c r="Y223" t="s">
        <v>654</v>
      </c>
    </row>
    <row r="224" spans="1:25">
      <c r="A224">
        <v>6</v>
      </c>
      <c r="B224" t="s">
        <v>31</v>
      </c>
      <c r="C224" t="s">
        <v>4786</v>
      </c>
      <c r="D224" t="s">
        <v>206</v>
      </c>
      <c r="E224" t="s">
        <v>3675</v>
      </c>
      <c r="F224" t="s">
        <v>215</v>
      </c>
      <c r="G224" t="s">
        <v>215</v>
      </c>
      <c r="H224" t="s">
        <v>215</v>
      </c>
      <c r="I224" t="s">
        <v>220</v>
      </c>
      <c r="J224" t="s">
        <v>211</v>
      </c>
      <c r="K224" t="s">
        <v>4837</v>
      </c>
      <c r="L224" t="s">
        <v>223</v>
      </c>
      <c r="M224" t="s">
        <v>234</v>
      </c>
      <c r="N224" t="s">
        <v>4947</v>
      </c>
      <c r="O224" t="s">
        <v>4948</v>
      </c>
      <c r="P224">
        <v>55</v>
      </c>
      <c r="Q224" t="s">
        <v>4984</v>
      </c>
      <c r="R224">
        <v>1</v>
      </c>
      <c r="S224" t="s">
        <v>215</v>
      </c>
      <c r="T224" t="s">
        <v>4987</v>
      </c>
      <c r="U224" t="s">
        <v>5007</v>
      </c>
      <c r="V224">
        <v>153813</v>
      </c>
      <c r="W224" t="s">
        <v>5034</v>
      </c>
      <c r="X224" t="s">
        <v>5261</v>
      </c>
      <c r="Y224" t="s">
        <v>654</v>
      </c>
    </row>
    <row r="225" spans="1:25">
      <c r="A225">
        <v>8</v>
      </c>
      <c r="B225" t="s">
        <v>26</v>
      </c>
      <c r="C225" t="s">
        <v>4162</v>
      </c>
      <c r="D225" t="s">
        <v>207</v>
      </c>
      <c r="E225" t="s">
        <v>211</v>
      </c>
      <c r="F225" t="s">
        <v>215</v>
      </c>
      <c r="G225" t="s">
        <v>215</v>
      </c>
      <c r="H225" t="s">
        <v>215</v>
      </c>
      <c r="I225" t="s">
        <v>217</v>
      </c>
      <c r="J225" t="s">
        <v>211</v>
      </c>
      <c r="K225" t="s">
        <v>4837</v>
      </c>
      <c r="L225" t="s">
        <v>223</v>
      </c>
      <c r="M225" t="s">
        <v>234</v>
      </c>
      <c r="N225" t="s">
        <v>4948</v>
      </c>
      <c r="O225" t="s">
        <v>2172</v>
      </c>
      <c r="P225">
        <v>10</v>
      </c>
      <c r="Q225" t="s">
        <v>4984</v>
      </c>
      <c r="R225">
        <v>1</v>
      </c>
      <c r="S225" t="s">
        <v>215</v>
      </c>
      <c r="T225" t="s">
        <v>4987</v>
      </c>
      <c r="U225" t="s">
        <v>5007</v>
      </c>
      <c r="V225">
        <v>153813</v>
      </c>
      <c r="W225" t="s">
        <v>5034</v>
      </c>
      <c r="X225" t="s">
        <v>5262</v>
      </c>
      <c r="Y225" t="s">
        <v>654</v>
      </c>
    </row>
    <row r="226" spans="1:25">
      <c r="A226">
        <v>9</v>
      </c>
      <c r="B226" t="s">
        <v>27</v>
      </c>
      <c r="C226" t="s">
        <v>4120</v>
      </c>
      <c r="D226" t="s">
        <v>208</v>
      </c>
      <c r="E226" t="s">
        <v>211</v>
      </c>
      <c r="F226" t="s">
        <v>215</v>
      </c>
      <c r="G226" t="s">
        <v>215</v>
      </c>
      <c r="H226" t="s">
        <v>215</v>
      </c>
      <c r="I226" t="s">
        <v>218</v>
      </c>
      <c r="J226" t="s">
        <v>211</v>
      </c>
      <c r="K226" t="s">
        <v>4837</v>
      </c>
      <c r="L226" t="s">
        <v>223</v>
      </c>
      <c r="M226" t="s">
        <v>234</v>
      </c>
      <c r="N226" t="s">
        <v>2172</v>
      </c>
      <c r="O226" t="s">
        <v>2173</v>
      </c>
      <c r="P226">
        <v>60</v>
      </c>
      <c r="Q226" t="s">
        <v>4984</v>
      </c>
      <c r="R226">
        <v>1</v>
      </c>
      <c r="S226" t="s">
        <v>215</v>
      </c>
      <c r="T226" t="s">
        <v>4987</v>
      </c>
      <c r="U226" t="s">
        <v>5007</v>
      </c>
      <c r="V226">
        <v>153813</v>
      </c>
      <c r="W226" t="s">
        <v>5034</v>
      </c>
      <c r="X226" t="s">
        <v>5263</v>
      </c>
      <c r="Y226" t="s">
        <v>654</v>
      </c>
    </row>
    <row r="227" spans="1:25">
      <c r="A227">
        <v>10</v>
      </c>
      <c r="B227" t="s">
        <v>26</v>
      </c>
      <c r="C227" t="s">
        <v>4787</v>
      </c>
      <c r="D227" t="s">
        <v>207</v>
      </c>
      <c r="E227" t="s">
        <v>211</v>
      </c>
      <c r="F227" t="s">
        <v>215</v>
      </c>
      <c r="G227" t="s">
        <v>215</v>
      </c>
      <c r="H227" t="s">
        <v>215</v>
      </c>
      <c r="I227" t="s">
        <v>217</v>
      </c>
      <c r="J227" t="s">
        <v>211</v>
      </c>
      <c r="K227" t="s">
        <v>4837</v>
      </c>
      <c r="L227" t="s">
        <v>223</v>
      </c>
      <c r="M227" t="s">
        <v>234</v>
      </c>
      <c r="N227" t="s">
        <v>2173</v>
      </c>
      <c r="O227" t="s">
        <v>4949</v>
      </c>
      <c r="P227">
        <v>35</v>
      </c>
      <c r="Q227" t="s">
        <v>4984</v>
      </c>
      <c r="R227">
        <v>1</v>
      </c>
      <c r="S227" t="s">
        <v>215</v>
      </c>
      <c r="T227" t="s">
        <v>4987</v>
      </c>
      <c r="U227" t="s">
        <v>5007</v>
      </c>
      <c r="V227">
        <v>153813</v>
      </c>
      <c r="W227" t="s">
        <v>5034</v>
      </c>
      <c r="X227" t="s">
        <v>5264</v>
      </c>
      <c r="Y227" t="s">
        <v>654</v>
      </c>
    </row>
    <row r="228" spans="1:25">
      <c r="A228">
        <v>11</v>
      </c>
      <c r="B228" t="s">
        <v>31</v>
      </c>
      <c r="C228" t="s">
        <v>4788</v>
      </c>
      <c r="D228" t="s">
        <v>206</v>
      </c>
      <c r="E228" t="s">
        <v>214</v>
      </c>
      <c r="F228" t="s">
        <v>215</v>
      </c>
      <c r="G228" t="s">
        <v>215</v>
      </c>
      <c r="H228" t="s">
        <v>215</v>
      </c>
      <c r="I228" t="s">
        <v>220</v>
      </c>
      <c r="J228" t="s">
        <v>211</v>
      </c>
      <c r="K228" t="s">
        <v>4837</v>
      </c>
      <c r="L228" t="s">
        <v>223</v>
      </c>
      <c r="M228" t="s">
        <v>234</v>
      </c>
      <c r="N228" t="s">
        <v>4949</v>
      </c>
      <c r="O228" t="s">
        <v>3023</v>
      </c>
      <c r="P228">
        <v>115</v>
      </c>
      <c r="Q228" t="s">
        <v>4984</v>
      </c>
      <c r="R228">
        <v>1</v>
      </c>
      <c r="S228" t="s">
        <v>215</v>
      </c>
      <c r="T228" t="s">
        <v>4987</v>
      </c>
      <c r="U228" t="s">
        <v>5007</v>
      </c>
      <c r="V228">
        <v>153813</v>
      </c>
      <c r="W228" t="s">
        <v>5034</v>
      </c>
      <c r="X228" t="s">
        <v>5265</v>
      </c>
      <c r="Y228" t="s">
        <v>654</v>
      </c>
    </row>
    <row r="229" spans="1:25">
      <c r="A229">
        <v>12</v>
      </c>
      <c r="B229" t="s">
        <v>26</v>
      </c>
      <c r="C229" t="s">
        <v>4787</v>
      </c>
      <c r="D229" t="s">
        <v>207</v>
      </c>
      <c r="E229" t="s">
        <v>211</v>
      </c>
      <c r="F229" t="s">
        <v>215</v>
      </c>
      <c r="G229" t="s">
        <v>215</v>
      </c>
      <c r="H229" t="s">
        <v>215</v>
      </c>
      <c r="I229" t="s">
        <v>217</v>
      </c>
      <c r="J229" t="s">
        <v>211</v>
      </c>
      <c r="K229" t="s">
        <v>4837</v>
      </c>
      <c r="L229" t="s">
        <v>223</v>
      </c>
      <c r="M229" t="s">
        <v>234</v>
      </c>
      <c r="N229" t="s">
        <v>3023</v>
      </c>
      <c r="O229" t="s">
        <v>3752</v>
      </c>
      <c r="P229">
        <v>15</v>
      </c>
      <c r="Q229" t="s">
        <v>4984</v>
      </c>
      <c r="R229">
        <v>1</v>
      </c>
      <c r="S229" t="s">
        <v>215</v>
      </c>
      <c r="T229" t="s">
        <v>4987</v>
      </c>
      <c r="U229" t="s">
        <v>5007</v>
      </c>
      <c r="V229">
        <v>153813</v>
      </c>
      <c r="W229" t="s">
        <v>5034</v>
      </c>
      <c r="X229" t="s">
        <v>5266</v>
      </c>
      <c r="Y229" t="s">
        <v>654</v>
      </c>
    </row>
    <row r="230" spans="1:25">
      <c r="A230">
        <v>13</v>
      </c>
      <c r="B230" t="s">
        <v>30</v>
      </c>
      <c r="C230" t="s">
        <v>4789</v>
      </c>
      <c r="D230" t="s">
        <v>206</v>
      </c>
      <c r="E230" t="s">
        <v>3675</v>
      </c>
      <c r="F230" t="s">
        <v>215</v>
      </c>
      <c r="G230" t="s">
        <v>215</v>
      </c>
      <c r="H230" t="s">
        <v>215</v>
      </c>
      <c r="I230" t="s">
        <v>219</v>
      </c>
      <c r="J230" t="s">
        <v>211</v>
      </c>
      <c r="K230" t="s">
        <v>4837</v>
      </c>
      <c r="L230" t="s">
        <v>223</v>
      </c>
      <c r="M230" t="s">
        <v>234</v>
      </c>
      <c r="N230" t="s">
        <v>3752</v>
      </c>
      <c r="O230" t="s">
        <v>4950</v>
      </c>
      <c r="P230">
        <v>20</v>
      </c>
      <c r="Q230" t="s">
        <v>4984</v>
      </c>
      <c r="R230">
        <v>1</v>
      </c>
      <c r="S230" t="s">
        <v>215</v>
      </c>
      <c r="T230" t="s">
        <v>4987</v>
      </c>
      <c r="U230" t="s">
        <v>5007</v>
      </c>
      <c r="V230">
        <v>153813</v>
      </c>
      <c r="W230" t="s">
        <v>5034</v>
      </c>
      <c r="X230" t="s">
        <v>5267</v>
      </c>
      <c r="Y230" t="s">
        <v>654</v>
      </c>
    </row>
    <row r="231" spans="1:25">
      <c r="A231">
        <v>14</v>
      </c>
      <c r="B231" t="s">
        <v>26</v>
      </c>
      <c r="C231" t="s">
        <v>4790</v>
      </c>
      <c r="D231" t="s">
        <v>207</v>
      </c>
      <c r="E231" t="s">
        <v>211</v>
      </c>
      <c r="F231" t="s">
        <v>215</v>
      </c>
      <c r="G231" t="s">
        <v>215</v>
      </c>
      <c r="H231" t="s">
        <v>215</v>
      </c>
      <c r="I231" t="s">
        <v>217</v>
      </c>
      <c r="J231" t="s">
        <v>211</v>
      </c>
      <c r="K231" t="s">
        <v>4837</v>
      </c>
      <c r="L231" t="s">
        <v>223</v>
      </c>
      <c r="M231" t="s">
        <v>234</v>
      </c>
      <c r="N231" t="s">
        <v>4950</v>
      </c>
      <c r="O231" t="s">
        <v>3025</v>
      </c>
      <c r="P231">
        <v>10</v>
      </c>
      <c r="Q231" t="s">
        <v>4984</v>
      </c>
      <c r="R231">
        <v>1</v>
      </c>
      <c r="S231" t="s">
        <v>215</v>
      </c>
      <c r="T231" t="s">
        <v>4987</v>
      </c>
      <c r="U231" t="s">
        <v>5007</v>
      </c>
      <c r="V231">
        <v>153813</v>
      </c>
      <c r="W231" t="s">
        <v>5034</v>
      </c>
      <c r="X231" t="s">
        <v>5268</v>
      </c>
      <c r="Y231" t="s">
        <v>654</v>
      </c>
    </row>
    <row r="232" spans="1:25">
      <c r="A232">
        <v>15</v>
      </c>
      <c r="B232" t="s">
        <v>30</v>
      </c>
      <c r="C232" t="s">
        <v>4791</v>
      </c>
      <c r="D232" t="s">
        <v>206</v>
      </c>
      <c r="E232" t="s">
        <v>3675</v>
      </c>
      <c r="F232" t="s">
        <v>215</v>
      </c>
      <c r="G232" t="s">
        <v>215</v>
      </c>
      <c r="H232" t="s">
        <v>215</v>
      </c>
      <c r="I232" t="s">
        <v>220</v>
      </c>
      <c r="J232" t="s">
        <v>211</v>
      </c>
      <c r="K232" t="s">
        <v>4837</v>
      </c>
      <c r="L232" t="s">
        <v>223</v>
      </c>
      <c r="M232" t="s">
        <v>234</v>
      </c>
      <c r="N232" t="s">
        <v>3025</v>
      </c>
      <c r="O232" t="s">
        <v>2180</v>
      </c>
      <c r="P232">
        <v>15</v>
      </c>
      <c r="Q232" t="s">
        <v>4984</v>
      </c>
      <c r="R232">
        <v>1</v>
      </c>
      <c r="S232" t="s">
        <v>215</v>
      </c>
      <c r="T232" t="s">
        <v>4987</v>
      </c>
      <c r="U232" t="s">
        <v>5007</v>
      </c>
      <c r="V232">
        <v>153813</v>
      </c>
      <c r="W232" t="s">
        <v>5034</v>
      </c>
      <c r="X232" t="s">
        <v>5269</v>
      </c>
      <c r="Y232" t="s">
        <v>654</v>
      </c>
    </row>
    <row r="233" spans="1:25">
      <c r="A233">
        <v>16</v>
      </c>
      <c r="B233" t="s">
        <v>26</v>
      </c>
      <c r="C233" t="s">
        <v>4656</v>
      </c>
      <c r="D233" t="s">
        <v>207</v>
      </c>
      <c r="E233" t="s">
        <v>211</v>
      </c>
      <c r="F233" t="s">
        <v>215</v>
      </c>
      <c r="G233" t="s">
        <v>215</v>
      </c>
      <c r="H233" t="s">
        <v>215</v>
      </c>
      <c r="I233" t="s">
        <v>217</v>
      </c>
      <c r="J233" t="s">
        <v>211</v>
      </c>
      <c r="K233" t="s">
        <v>4837</v>
      </c>
      <c r="L233" t="s">
        <v>223</v>
      </c>
      <c r="M233" t="s">
        <v>234</v>
      </c>
      <c r="N233" t="s">
        <v>2180</v>
      </c>
      <c r="O233" t="s">
        <v>358</v>
      </c>
      <c r="P233">
        <v>30</v>
      </c>
      <c r="Q233" t="s">
        <v>4984</v>
      </c>
      <c r="R233">
        <v>1</v>
      </c>
      <c r="S233" t="s">
        <v>447</v>
      </c>
      <c r="T233" t="s">
        <v>4987</v>
      </c>
      <c r="U233" t="s">
        <v>5007</v>
      </c>
      <c r="V233">
        <v>153813</v>
      </c>
      <c r="W233" t="s">
        <v>5034</v>
      </c>
      <c r="X233" t="s">
        <v>5270</v>
      </c>
      <c r="Y233" t="s">
        <v>654</v>
      </c>
    </row>
    <row r="234" spans="1:25">
      <c r="A234">
        <v>18</v>
      </c>
      <c r="B234" t="s">
        <v>28</v>
      </c>
      <c r="C234" t="s">
        <v>4792</v>
      </c>
      <c r="D234" t="s">
        <v>210</v>
      </c>
      <c r="E234" t="s">
        <v>211</v>
      </c>
      <c r="F234" t="s">
        <v>215</v>
      </c>
      <c r="G234" t="s">
        <v>215</v>
      </c>
      <c r="H234" t="s">
        <v>215</v>
      </c>
      <c r="I234" t="s">
        <v>211</v>
      </c>
      <c r="J234" t="s">
        <v>211</v>
      </c>
      <c r="K234" t="s">
        <v>4837</v>
      </c>
      <c r="L234" t="s">
        <v>223</v>
      </c>
      <c r="M234" t="s">
        <v>234</v>
      </c>
      <c r="N234" t="s">
        <v>361</v>
      </c>
      <c r="O234" t="s">
        <v>436</v>
      </c>
      <c r="P234">
        <v>0</v>
      </c>
      <c r="Q234" t="s">
        <v>4984</v>
      </c>
      <c r="R234">
        <v>1</v>
      </c>
      <c r="S234" t="s">
        <v>447</v>
      </c>
      <c r="T234" t="s">
        <v>4987</v>
      </c>
      <c r="U234" t="s">
        <v>5007</v>
      </c>
      <c r="V234">
        <v>153813</v>
      </c>
      <c r="W234" t="s">
        <v>5034</v>
      </c>
      <c r="X234" t="s">
        <v>5271</v>
      </c>
      <c r="Y234" t="s">
        <v>654</v>
      </c>
    </row>
    <row r="235" spans="1:25">
      <c r="A235">
        <v>1</v>
      </c>
      <c r="B235" t="s">
        <v>25</v>
      </c>
      <c r="C235" t="s">
        <v>4793</v>
      </c>
      <c r="D235" t="s">
        <v>206</v>
      </c>
      <c r="E235" t="s">
        <v>211</v>
      </c>
      <c r="F235" t="s">
        <v>215</v>
      </c>
      <c r="G235" t="s">
        <v>215</v>
      </c>
      <c r="H235" t="s">
        <v>215</v>
      </c>
      <c r="I235" t="s">
        <v>221</v>
      </c>
      <c r="J235" t="s">
        <v>211</v>
      </c>
      <c r="K235" t="s">
        <v>4837</v>
      </c>
      <c r="L235" t="s">
        <v>225</v>
      </c>
      <c r="M235" t="s">
        <v>235</v>
      </c>
      <c r="N235" t="s">
        <v>362</v>
      </c>
      <c r="O235" t="s">
        <v>4951</v>
      </c>
      <c r="P235">
        <v>60</v>
      </c>
      <c r="Q235" t="s">
        <v>4984</v>
      </c>
      <c r="R235">
        <v>1</v>
      </c>
      <c r="S235" t="s">
        <v>215</v>
      </c>
      <c r="T235" t="s">
        <v>4987</v>
      </c>
      <c r="U235" t="s">
        <v>5008</v>
      </c>
      <c r="V235">
        <v>153909</v>
      </c>
      <c r="W235" t="s">
        <v>5035</v>
      </c>
      <c r="X235" t="s">
        <v>5272</v>
      </c>
      <c r="Y235" t="s">
        <v>654</v>
      </c>
    </row>
    <row r="236" spans="1:25">
      <c r="A236">
        <v>3</v>
      </c>
      <c r="B236" t="s">
        <v>26</v>
      </c>
      <c r="C236" t="s">
        <v>4794</v>
      </c>
      <c r="D236" t="s">
        <v>207</v>
      </c>
      <c r="E236" t="s">
        <v>211</v>
      </c>
      <c r="F236" t="s">
        <v>215</v>
      </c>
      <c r="G236" t="s">
        <v>215</v>
      </c>
      <c r="H236" t="s">
        <v>215</v>
      </c>
      <c r="I236" t="s">
        <v>217</v>
      </c>
      <c r="J236" t="s">
        <v>211</v>
      </c>
      <c r="K236" t="s">
        <v>4837</v>
      </c>
      <c r="L236" t="s">
        <v>225</v>
      </c>
      <c r="M236" t="s">
        <v>235</v>
      </c>
      <c r="N236" t="s">
        <v>4951</v>
      </c>
      <c r="O236" t="s">
        <v>364</v>
      </c>
      <c r="P236">
        <v>30</v>
      </c>
      <c r="Q236" t="s">
        <v>4984</v>
      </c>
      <c r="R236">
        <v>1</v>
      </c>
      <c r="S236" t="s">
        <v>215</v>
      </c>
      <c r="T236" t="s">
        <v>4987</v>
      </c>
      <c r="U236" t="s">
        <v>5008</v>
      </c>
      <c r="V236">
        <v>153909</v>
      </c>
      <c r="W236" t="s">
        <v>5035</v>
      </c>
      <c r="X236" t="s">
        <v>5273</v>
      </c>
      <c r="Y236" t="s">
        <v>654</v>
      </c>
    </row>
    <row r="237" spans="1:25">
      <c r="A237">
        <v>4</v>
      </c>
      <c r="B237" t="s">
        <v>31</v>
      </c>
      <c r="C237" t="s">
        <v>4795</v>
      </c>
      <c r="D237" t="s">
        <v>206</v>
      </c>
      <c r="E237" t="s">
        <v>4053</v>
      </c>
      <c r="F237" t="s">
        <v>215</v>
      </c>
      <c r="G237" t="s">
        <v>215</v>
      </c>
      <c r="H237" t="s">
        <v>215</v>
      </c>
      <c r="I237" t="s">
        <v>220</v>
      </c>
      <c r="J237" t="s">
        <v>211</v>
      </c>
      <c r="K237" t="s">
        <v>4837</v>
      </c>
      <c r="L237" t="s">
        <v>225</v>
      </c>
      <c r="M237" t="s">
        <v>235</v>
      </c>
      <c r="N237" t="s">
        <v>364</v>
      </c>
      <c r="O237" t="s">
        <v>4952</v>
      </c>
      <c r="P237">
        <v>60</v>
      </c>
      <c r="Q237" t="s">
        <v>4984</v>
      </c>
      <c r="R237">
        <v>1</v>
      </c>
      <c r="S237" t="s">
        <v>215</v>
      </c>
      <c r="T237" t="s">
        <v>4987</v>
      </c>
      <c r="U237" t="s">
        <v>5008</v>
      </c>
      <c r="V237">
        <v>153909</v>
      </c>
      <c r="W237" t="s">
        <v>5035</v>
      </c>
      <c r="X237" t="s">
        <v>5274</v>
      </c>
      <c r="Y237" t="s">
        <v>654</v>
      </c>
    </row>
    <row r="238" spans="1:25">
      <c r="A238">
        <v>6</v>
      </c>
      <c r="B238" t="s">
        <v>26</v>
      </c>
      <c r="C238" t="s">
        <v>4796</v>
      </c>
      <c r="D238" t="s">
        <v>207</v>
      </c>
      <c r="E238" t="s">
        <v>211</v>
      </c>
      <c r="F238" t="s">
        <v>215</v>
      </c>
      <c r="G238" t="s">
        <v>215</v>
      </c>
      <c r="H238" t="s">
        <v>215</v>
      </c>
      <c r="I238" t="s">
        <v>217</v>
      </c>
      <c r="J238" t="s">
        <v>211</v>
      </c>
      <c r="K238" t="s">
        <v>4837</v>
      </c>
      <c r="L238" t="s">
        <v>225</v>
      </c>
      <c r="M238" t="s">
        <v>235</v>
      </c>
      <c r="N238" t="s">
        <v>4952</v>
      </c>
      <c r="O238" t="s">
        <v>4953</v>
      </c>
      <c r="P238">
        <v>30</v>
      </c>
      <c r="Q238" t="s">
        <v>4984</v>
      </c>
      <c r="R238">
        <v>1</v>
      </c>
      <c r="S238" t="s">
        <v>215</v>
      </c>
      <c r="T238" t="s">
        <v>4987</v>
      </c>
      <c r="U238" t="s">
        <v>5008</v>
      </c>
      <c r="V238">
        <v>153909</v>
      </c>
      <c r="W238" t="s">
        <v>5035</v>
      </c>
      <c r="X238" t="s">
        <v>5275</v>
      </c>
      <c r="Y238" t="s">
        <v>654</v>
      </c>
    </row>
    <row r="239" spans="1:25">
      <c r="A239">
        <v>7</v>
      </c>
      <c r="B239" t="s">
        <v>29</v>
      </c>
      <c r="C239" t="s">
        <v>4797</v>
      </c>
      <c r="D239" t="s">
        <v>209</v>
      </c>
      <c r="E239" t="s">
        <v>4271</v>
      </c>
      <c r="F239" t="s">
        <v>215</v>
      </c>
      <c r="G239" t="s">
        <v>215</v>
      </c>
      <c r="H239" t="s">
        <v>215</v>
      </c>
      <c r="I239" t="s">
        <v>220</v>
      </c>
      <c r="J239" t="s">
        <v>211</v>
      </c>
      <c r="K239" t="s">
        <v>4837</v>
      </c>
      <c r="L239" t="s">
        <v>225</v>
      </c>
      <c r="M239" t="s">
        <v>235</v>
      </c>
      <c r="N239" t="s">
        <v>4953</v>
      </c>
      <c r="O239" t="s">
        <v>2184</v>
      </c>
      <c r="P239">
        <v>15</v>
      </c>
      <c r="Q239" t="s">
        <v>4984</v>
      </c>
      <c r="R239">
        <v>1</v>
      </c>
      <c r="S239" t="s">
        <v>215</v>
      </c>
      <c r="T239" t="s">
        <v>4987</v>
      </c>
      <c r="U239" t="s">
        <v>5008</v>
      </c>
      <c r="V239">
        <v>153909</v>
      </c>
      <c r="W239" t="s">
        <v>5035</v>
      </c>
      <c r="X239" t="s">
        <v>5276</v>
      </c>
      <c r="Y239" t="s">
        <v>654</v>
      </c>
    </row>
    <row r="240" spans="1:25">
      <c r="A240">
        <v>8</v>
      </c>
      <c r="B240" t="s">
        <v>29</v>
      </c>
      <c r="C240" t="s">
        <v>4798</v>
      </c>
      <c r="D240" t="s">
        <v>209</v>
      </c>
      <c r="E240" t="s">
        <v>4271</v>
      </c>
      <c r="F240" t="s">
        <v>215</v>
      </c>
      <c r="G240" t="s">
        <v>215</v>
      </c>
      <c r="H240" t="s">
        <v>215</v>
      </c>
      <c r="I240" t="s">
        <v>220</v>
      </c>
      <c r="J240" t="s">
        <v>211</v>
      </c>
      <c r="K240" t="s">
        <v>4837</v>
      </c>
      <c r="L240" t="s">
        <v>225</v>
      </c>
      <c r="M240" t="s">
        <v>235</v>
      </c>
      <c r="N240" t="s">
        <v>2184</v>
      </c>
      <c r="O240" t="s">
        <v>2185</v>
      </c>
      <c r="P240">
        <v>35</v>
      </c>
      <c r="Q240" t="s">
        <v>4984</v>
      </c>
      <c r="R240">
        <v>1</v>
      </c>
      <c r="S240" t="s">
        <v>215</v>
      </c>
      <c r="T240" t="s">
        <v>4987</v>
      </c>
      <c r="U240" t="s">
        <v>5008</v>
      </c>
      <c r="V240">
        <v>153909</v>
      </c>
      <c r="W240" t="s">
        <v>5035</v>
      </c>
      <c r="X240" t="s">
        <v>5277</v>
      </c>
      <c r="Y240" t="s">
        <v>654</v>
      </c>
    </row>
    <row r="241" spans="1:25">
      <c r="A241">
        <v>10</v>
      </c>
      <c r="B241" t="s">
        <v>26</v>
      </c>
      <c r="C241" t="s">
        <v>4799</v>
      </c>
      <c r="D241" t="s">
        <v>207</v>
      </c>
      <c r="E241" t="s">
        <v>211</v>
      </c>
      <c r="F241" t="s">
        <v>215</v>
      </c>
      <c r="G241" t="s">
        <v>215</v>
      </c>
      <c r="H241" t="s">
        <v>215</v>
      </c>
      <c r="I241" t="s">
        <v>217</v>
      </c>
      <c r="J241" t="s">
        <v>211</v>
      </c>
      <c r="K241" t="s">
        <v>4837</v>
      </c>
      <c r="L241" t="s">
        <v>225</v>
      </c>
      <c r="M241" t="s">
        <v>235</v>
      </c>
      <c r="N241" t="s">
        <v>2185</v>
      </c>
      <c r="O241" t="s">
        <v>4954</v>
      </c>
      <c r="P241">
        <v>30</v>
      </c>
      <c r="Q241" t="s">
        <v>4984</v>
      </c>
      <c r="R241">
        <v>1</v>
      </c>
      <c r="S241" t="s">
        <v>215</v>
      </c>
      <c r="T241" t="s">
        <v>4987</v>
      </c>
      <c r="U241" t="s">
        <v>5008</v>
      </c>
      <c r="V241">
        <v>153909</v>
      </c>
      <c r="W241" t="s">
        <v>5035</v>
      </c>
      <c r="X241" t="s">
        <v>5278</v>
      </c>
      <c r="Y241" t="s">
        <v>654</v>
      </c>
    </row>
    <row r="242" spans="1:25">
      <c r="A242">
        <v>11</v>
      </c>
      <c r="B242" t="s">
        <v>30</v>
      </c>
      <c r="C242" t="s">
        <v>4800</v>
      </c>
      <c r="D242" t="s">
        <v>209</v>
      </c>
      <c r="E242" t="s">
        <v>214</v>
      </c>
      <c r="F242" t="s">
        <v>215</v>
      </c>
      <c r="G242" t="s">
        <v>215</v>
      </c>
      <c r="H242" t="s">
        <v>215</v>
      </c>
      <c r="I242" t="s">
        <v>220</v>
      </c>
      <c r="J242" t="s">
        <v>211</v>
      </c>
      <c r="K242" t="s">
        <v>4837</v>
      </c>
      <c r="L242" t="s">
        <v>225</v>
      </c>
      <c r="M242" t="s">
        <v>235</v>
      </c>
      <c r="N242" t="s">
        <v>4954</v>
      </c>
      <c r="O242" t="s">
        <v>367</v>
      </c>
      <c r="P242">
        <v>40</v>
      </c>
      <c r="Q242" t="s">
        <v>4984</v>
      </c>
      <c r="R242">
        <v>1</v>
      </c>
      <c r="S242" t="s">
        <v>215</v>
      </c>
      <c r="T242" t="s">
        <v>4987</v>
      </c>
      <c r="U242" t="s">
        <v>5008</v>
      </c>
      <c r="V242">
        <v>153909</v>
      </c>
      <c r="W242" t="s">
        <v>5035</v>
      </c>
      <c r="X242" t="s">
        <v>5279</v>
      </c>
      <c r="Y242" t="s">
        <v>654</v>
      </c>
    </row>
    <row r="243" spans="1:25">
      <c r="A243">
        <v>13</v>
      </c>
      <c r="B243" t="s">
        <v>27</v>
      </c>
      <c r="C243" t="s">
        <v>4801</v>
      </c>
      <c r="D243" t="s">
        <v>208</v>
      </c>
      <c r="E243" t="s">
        <v>211</v>
      </c>
      <c r="F243" t="s">
        <v>215</v>
      </c>
      <c r="G243" t="s">
        <v>215</v>
      </c>
      <c r="H243" t="s">
        <v>215</v>
      </c>
      <c r="I243" t="s">
        <v>218</v>
      </c>
      <c r="J243" t="s">
        <v>211</v>
      </c>
      <c r="K243" t="s">
        <v>4837</v>
      </c>
      <c r="L243" t="s">
        <v>225</v>
      </c>
      <c r="M243" t="s">
        <v>235</v>
      </c>
      <c r="N243" t="s">
        <v>367</v>
      </c>
      <c r="O243" t="s">
        <v>368</v>
      </c>
      <c r="P243">
        <v>60</v>
      </c>
      <c r="Q243" t="s">
        <v>4984</v>
      </c>
      <c r="R243">
        <v>1</v>
      </c>
      <c r="S243" t="s">
        <v>215</v>
      </c>
      <c r="T243" t="s">
        <v>4987</v>
      </c>
      <c r="U243" t="s">
        <v>5008</v>
      </c>
      <c r="V243">
        <v>153909</v>
      </c>
      <c r="W243" t="s">
        <v>5035</v>
      </c>
      <c r="X243" t="s">
        <v>5280</v>
      </c>
      <c r="Y243" t="s">
        <v>654</v>
      </c>
    </row>
    <row r="244" spans="1:25">
      <c r="A244">
        <v>14</v>
      </c>
      <c r="B244" t="s">
        <v>26</v>
      </c>
      <c r="C244" t="s">
        <v>4802</v>
      </c>
      <c r="D244" t="s">
        <v>207</v>
      </c>
      <c r="E244" t="s">
        <v>4271</v>
      </c>
      <c r="F244" t="s">
        <v>215</v>
      </c>
      <c r="G244" t="s">
        <v>215</v>
      </c>
      <c r="H244" t="s">
        <v>215</v>
      </c>
      <c r="I244" t="s">
        <v>217</v>
      </c>
      <c r="J244" t="s">
        <v>211</v>
      </c>
      <c r="K244" t="s">
        <v>4837</v>
      </c>
      <c r="L244" t="s">
        <v>225</v>
      </c>
      <c r="M244" t="s">
        <v>235</v>
      </c>
      <c r="N244" t="s">
        <v>368</v>
      </c>
      <c r="O244" t="s">
        <v>4328</v>
      </c>
      <c r="P244">
        <v>30</v>
      </c>
      <c r="Q244" t="s">
        <v>4984</v>
      </c>
      <c r="R244">
        <v>1</v>
      </c>
      <c r="S244" t="s">
        <v>215</v>
      </c>
      <c r="T244" t="s">
        <v>4987</v>
      </c>
      <c r="U244" t="s">
        <v>5008</v>
      </c>
      <c r="V244">
        <v>153909</v>
      </c>
      <c r="W244" t="s">
        <v>5035</v>
      </c>
      <c r="X244" t="s">
        <v>5281</v>
      </c>
      <c r="Y244" t="s">
        <v>654</v>
      </c>
    </row>
    <row r="245" spans="1:25">
      <c r="A245">
        <v>15</v>
      </c>
      <c r="B245" t="s">
        <v>31</v>
      </c>
      <c r="C245" t="s">
        <v>4803</v>
      </c>
      <c r="D245" t="s">
        <v>209</v>
      </c>
      <c r="E245" t="s">
        <v>4271</v>
      </c>
      <c r="F245" t="s">
        <v>215</v>
      </c>
      <c r="G245" t="s">
        <v>215</v>
      </c>
      <c r="H245" t="s">
        <v>215</v>
      </c>
      <c r="I245" t="s">
        <v>220</v>
      </c>
      <c r="J245" t="s">
        <v>211</v>
      </c>
      <c r="K245" t="s">
        <v>4837</v>
      </c>
      <c r="L245" t="s">
        <v>225</v>
      </c>
      <c r="M245" t="s">
        <v>235</v>
      </c>
      <c r="N245" t="s">
        <v>4328</v>
      </c>
      <c r="O245" t="s">
        <v>369</v>
      </c>
      <c r="P245">
        <v>45</v>
      </c>
      <c r="Q245" t="s">
        <v>4984</v>
      </c>
      <c r="R245">
        <v>1</v>
      </c>
      <c r="S245" t="s">
        <v>215</v>
      </c>
      <c r="T245" t="s">
        <v>4987</v>
      </c>
      <c r="U245" t="s">
        <v>5008</v>
      </c>
      <c r="V245">
        <v>153909</v>
      </c>
      <c r="W245" t="s">
        <v>5035</v>
      </c>
      <c r="X245" t="s">
        <v>5282</v>
      </c>
      <c r="Y245" t="s">
        <v>654</v>
      </c>
    </row>
    <row r="246" spans="1:25">
      <c r="A246">
        <v>17</v>
      </c>
      <c r="B246" t="s">
        <v>26</v>
      </c>
      <c r="C246" t="s">
        <v>4804</v>
      </c>
      <c r="D246" t="s">
        <v>207</v>
      </c>
      <c r="E246" t="s">
        <v>211</v>
      </c>
      <c r="F246" t="s">
        <v>215</v>
      </c>
      <c r="G246" t="s">
        <v>215</v>
      </c>
      <c r="H246" t="s">
        <v>215</v>
      </c>
      <c r="I246" t="s">
        <v>217</v>
      </c>
      <c r="J246" t="s">
        <v>211</v>
      </c>
      <c r="K246" t="s">
        <v>4837</v>
      </c>
      <c r="L246" t="s">
        <v>225</v>
      </c>
      <c r="M246" t="s">
        <v>235</v>
      </c>
      <c r="N246" t="s">
        <v>369</v>
      </c>
      <c r="O246" t="s">
        <v>4955</v>
      </c>
      <c r="P246">
        <v>45</v>
      </c>
      <c r="Q246" t="s">
        <v>4984</v>
      </c>
      <c r="R246">
        <v>1</v>
      </c>
      <c r="S246" t="s">
        <v>215</v>
      </c>
      <c r="T246" t="s">
        <v>4987</v>
      </c>
      <c r="U246" t="s">
        <v>5008</v>
      </c>
      <c r="V246">
        <v>153909</v>
      </c>
      <c r="W246" t="s">
        <v>5035</v>
      </c>
      <c r="X246" t="s">
        <v>5283</v>
      </c>
      <c r="Y246" t="s">
        <v>654</v>
      </c>
    </row>
    <row r="247" spans="1:25">
      <c r="A247">
        <v>18</v>
      </c>
      <c r="B247" t="s">
        <v>29</v>
      </c>
      <c r="C247" t="s">
        <v>4805</v>
      </c>
      <c r="D247" t="s">
        <v>209</v>
      </c>
      <c r="E247" t="s">
        <v>4053</v>
      </c>
      <c r="F247" t="s">
        <v>215</v>
      </c>
      <c r="G247" t="s">
        <v>215</v>
      </c>
      <c r="H247" t="s">
        <v>215</v>
      </c>
      <c r="I247" t="s">
        <v>220</v>
      </c>
      <c r="J247" t="s">
        <v>211</v>
      </c>
      <c r="K247" t="s">
        <v>4837</v>
      </c>
      <c r="L247" t="s">
        <v>225</v>
      </c>
      <c r="M247" t="s">
        <v>235</v>
      </c>
      <c r="N247" t="s">
        <v>4955</v>
      </c>
      <c r="O247" t="s">
        <v>4956</v>
      </c>
      <c r="P247">
        <v>35</v>
      </c>
      <c r="Q247" t="s">
        <v>4984</v>
      </c>
      <c r="R247">
        <v>1</v>
      </c>
      <c r="S247" t="s">
        <v>215</v>
      </c>
      <c r="T247" t="s">
        <v>4987</v>
      </c>
      <c r="U247" t="s">
        <v>5008</v>
      </c>
      <c r="V247">
        <v>153909</v>
      </c>
      <c r="W247" t="s">
        <v>5035</v>
      </c>
      <c r="X247" t="s">
        <v>5284</v>
      </c>
      <c r="Y247" t="s">
        <v>654</v>
      </c>
    </row>
    <row r="248" spans="1:25">
      <c r="A248">
        <v>19</v>
      </c>
      <c r="B248" t="s">
        <v>26</v>
      </c>
      <c r="C248" t="s">
        <v>4806</v>
      </c>
      <c r="D248" t="s">
        <v>207</v>
      </c>
      <c r="E248" t="s">
        <v>211</v>
      </c>
      <c r="F248" t="s">
        <v>215</v>
      </c>
      <c r="G248" t="s">
        <v>215</v>
      </c>
      <c r="H248" t="s">
        <v>215</v>
      </c>
      <c r="I248" t="s">
        <v>217</v>
      </c>
      <c r="J248" t="s">
        <v>211</v>
      </c>
      <c r="K248" t="s">
        <v>4837</v>
      </c>
      <c r="L248" t="s">
        <v>225</v>
      </c>
      <c r="M248" t="s">
        <v>235</v>
      </c>
      <c r="N248" t="s">
        <v>4956</v>
      </c>
      <c r="O248" t="s">
        <v>3028</v>
      </c>
      <c r="P248">
        <v>25</v>
      </c>
      <c r="Q248" t="s">
        <v>4984</v>
      </c>
      <c r="R248">
        <v>1</v>
      </c>
      <c r="S248" t="s">
        <v>215</v>
      </c>
      <c r="T248" t="s">
        <v>4987</v>
      </c>
      <c r="U248" t="s">
        <v>5008</v>
      </c>
      <c r="V248">
        <v>153909</v>
      </c>
      <c r="W248" t="s">
        <v>5035</v>
      </c>
      <c r="X248" t="s">
        <v>5285</v>
      </c>
      <c r="Y248" t="s">
        <v>654</v>
      </c>
    </row>
    <row r="249" spans="1:25">
      <c r="A249">
        <v>20</v>
      </c>
      <c r="B249" t="s">
        <v>31</v>
      </c>
      <c r="C249" t="s">
        <v>4807</v>
      </c>
      <c r="D249" t="s">
        <v>209</v>
      </c>
      <c r="E249" t="s">
        <v>3675</v>
      </c>
      <c r="F249" t="s">
        <v>215</v>
      </c>
      <c r="G249" t="s">
        <v>215</v>
      </c>
      <c r="H249" t="s">
        <v>215</v>
      </c>
      <c r="I249" t="s">
        <v>220</v>
      </c>
      <c r="J249" t="s">
        <v>211</v>
      </c>
      <c r="K249" t="s">
        <v>4837</v>
      </c>
      <c r="L249" t="s">
        <v>225</v>
      </c>
      <c r="M249" t="s">
        <v>235</v>
      </c>
      <c r="N249" t="s">
        <v>3028</v>
      </c>
      <c r="O249" t="s">
        <v>4957</v>
      </c>
      <c r="P249">
        <v>150</v>
      </c>
      <c r="Q249" t="s">
        <v>4984</v>
      </c>
      <c r="R249">
        <v>1</v>
      </c>
      <c r="S249" t="s">
        <v>447</v>
      </c>
      <c r="T249" t="s">
        <v>4987</v>
      </c>
      <c r="U249" t="s">
        <v>5008</v>
      </c>
      <c r="V249">
        <v>153909</v>
      </c>
      <c r="W249" t="s">
        <v>5035</v>
      </c>
      <c r="X249" t="s">
        <v>5286</v>
      </c>
      <c r="Y249" t="s">
        <v>654</v>
      </c>
    </row>
    <row r="250" spans="1:25">
      <c r="A250">
        <v>22</v>
      </c>
      <c r="B250" t="s">
        <v>26</v>
      </c>
      <c r="C250" t="s">
        <v>4656</v>
      </c>
      <c r="D250" t="s">
        <v>207</v>
      </c>
      <c r="E250" t="s">
        <v>211</v>
      </c>
      <c r="F250" t="s">
        <v>215</v>
      </c>
      <c r="G250" t="s">
        <v>215</v>
      </c>
      <c r="H250" t="s">
        <v>215</v>
      </c>
      <c r="I250" t="s">
        <v>217</v>
      </c>
      <c r="J250" t="s">
        <v>211</v>
      </c>
      <c r="K250" t="s">
        <v>4837</v>
      </c>
      <c r="L250" t="s">
        <v>225</v>
      </c>
      <c r="M250" t="s">
        <v>235</v>
      </c>
      <c r="N250" t="s">
        <v>4957</v>
      </c>
      <c r="O250" t="s">
        <v>4355</v>
      </c>
      <c r="P250">
        <v>45</v>
      </c>
      <c r="Q250" t="s">
        <v>4984</v>
      </c>
      <c r="R250">
        <v>1</v>
      </c>
      <c r="S250" t="s">
        <v>447</v>
      </c>
      <c r="T250" t="s">
        <v>4987</v>
      </c>
      <c r="U250" t="s">
        <v>5008</v>
      </c>
      <c r="V250">
        <v>153909</v>
      </c>
      <c r="W250" t="s">
        <v>5035</v>
      </c>
      <c r="X250" t="s">
        <v>5287</v>
      </c>
      <c r="Y250" t="s">
        <v>654</v>
      </c>
    </row>
    <row r="251" spans="1:25">
      <c r="A251">
        <v>24</v>
      </c>
      <c r="B251" t="s">
        <v>28</v>
      </c>
      <c r="C251" t="s">
        <v>4808</v>
      </c>
      <c r="D251" t="s">
        <v>210</v>
      </c>
      <c r="E251" t="s">
        <v>211</v>
      </c>
      <c r="F251" t="s">
        <v>215</v>
      </c>
      <c r="G251" t="s">
        <v>215</v>
      </c>
      <c r="H251" t="s">
        <v>215</v>
      </c>
      <c r="I251" t="s">
        <v>211</v>
      </c>
      <c r="J251" t="s">
        <v>211</v>
      </c>
      <c r="K251" t="s">
        <v>4837</v>
      </c>
      <c r="L251" t="s">
        <v>225</v>
      </c>
      <c r="M251" t="s">
        <v>235</v>
      </c>
      <c r="N251" t="s">
        <v>373</v>
      </c>
      <c r="O251" t="s">
        <v>438</v>
      </c>
      <c r="P251">
        <v>0</v>
      </c>
      <c r="Q251" t="s">
        <v>4984</v>
      </c>
      <c r="R251">
        <v>1</v>
      </c>
      <c r="S251" t="s">
        <v>447</v>
      </c>
      <c r="T251" t="s">
        <v>4987</v>
      </c>
      <c r="U251" t="s">
        <v>5008</v>
      </c>
      <c r="V251">
        <v>153909</v>
      </c>
      <c r="W251" t="s">
        <v>5035</v>
      </c>
      <c r="X251" t="s">
        <v>5288</v>
      </c>
      <c r="Y251" t="s">
        <v>654</v>
      </c>
    </row>
    <row r="252" spans="1:25">
      <c r="A252">
        <v>1</v>
      </c>
      <c r="B252" t="s">
        <v>25</v>
      </c>
      <c r="C252" t="s">
        <v>4809</v>
      </c>
      <c r="D252" t="s">
        <v>206</v>
      </c>
      <c r="E252" t="s">
        <v>211</v>
      </c>
      <c r="F252" t="s">
        <v>215</v>
      </c>
      <c r="G252" t="s">
        <v>215</v>
      </c>
      <c r="H252" t="s">
        <v>215</v>
      </c>
      <c r="I252" t="s">
        <v>221</v>
      </c>
      <c r="J252" t="s">
        <v>211</v>
      </c>
      <c r="K252" t="s">
        <v>4837</v>
      </c>
      <c r="L252" t="s">
        <v>226</v>
      </c>
      <c r="M252" t="s">
        <v>236</v>
      </c>
      <c r="N252" t="s">
        <v>374</v>
      </c>
      <c r="O252" t="s">
        <v>377</v>
      </c>
      <c r="P252">
        <v>60</v>
      </c>
      <c r="Q252" t="s">
        <v>4983</v>
      </c>
      <c r="R252">
        <v>0</v>
      </c>
      <c r="S252" t="s">
        <v>215</v>
      </c>
      <c r="T252" t="s">
        <v>4987</v>
      </c>
      <c r="U252" t="s">
        <v>5009</v>
      </c>
      <c r="V252">
        <v>154041</v>
      </c>
      <c r="W252" t="s">
        <v>5036</v>
      </c>
      <c r="X252" t="s">
        <v>5289</v>
      </c>
      <c r="Y252" t="s">
        <v>654</v>
      </c>
    </row>
    <row r="253" spans="1:25">
      <c r="A253">
        <v>2</v>
      </c>
      <c r="B253" t="s">
        <v>26</v>
      </c>
      <c r="C253" t="s">
        <v>4810</v>
      </c>
      <c r="D253" t="s">
        <v>207</v>
      </c>
      <c r="E253" t="s">
        <v>211</v>
      </c>
      <c r="F253" t="s">
        <v>215</v>
      </c>
      <c r="G253" t="s">
        <v>215</v>
      </c>
      <c r="H253" t="s">
        <v>215</v>
      </c>
      <c r="I253" t="s">
        <v>217</v>
      </c>
      <c r="J253" t="s">
        <v>211</v>
      </c>
      <c r="K253" t="s">
        <v>4837</v>
      </c>
      <c r="L253" t="s">
        <v>226</v>
      </c>
      <c r="M253" t="s">
        <v>236</v>
      </c>
      <c r="N253" t="s">
        <v>377</v>
      </c>
      <c r="O253" t="s">
        <v>4958</v>
      </c>
      <c r="P253">
        <v>25</v>
      </c>
      <c r="Q253" t="s">
        <v>4983</v>
      </c>
      <c r="R253">
        <v>0</v>
      </c>
      <c r="S253" t="s">
        <v>215</v>
      </c>
      <c r="T253" t="s">
        <v>4987</v>
      </c>
      <c r="U253" t="s">
        <v>5009</v>
      </c>
      <c r="V253">
        <v>154041</v>
      </c>
      <c r="W253" t="s">
        <v>5036</v>
      </c>
      <c r="X253" t="s">
        <v>5290</v>
      </c>
      <c r="Y253" t="s">
        <v>654</v>
      </c>
    </row>
    <row r="254" spans="1:25">
      <c r="A254">
        <v>3</v>
      </c>
      <c r="B254" t="s">
        <v>31</v>
      </c>
      <c r="C254" t="s">
        <v>4811</v>
      </c>
      <c r="D254" t="s">
        <v>206</v>
      </c>
      <c r="E254" t="s">
        <v>214</v>
      </c>
      <c r="F254" t="s">
        <v>215</v>
      </c>
      <c r="G254" t="s">
        <v>215</v>
      </c>
      <c r="H254" t="s">
        <v>215</v>
      </c>
      <c r="I254" t="s">
        <v>221</v>
      </c>
      <c r="J254" t="s">
        <v>211</v>
      </c>
      <c r="K254" t="s">
        <v>4837</v>
      </c>
      <c r="L254" t="s">
        <v>226</v>
      </c>
      <c r="M254" t="s">
        <v>236</v>
      </c>
      <c r="N254" t="s">
        <v>4958</v>
      </c>
      <c r="O254" t="s">
        <v>384</v>
      </c>
      <c r="P254">
        <v>215</v>
      </c>
      <c r="Q254" t="s">
        <v>4983</v>
      </c>
      <c r="R254">
        <v>0</v>
      </c>
      <c r="S254" t="s">
        <v>215</v>
      </c>
      <c r="T254" t="s">
        <v>4987</v>
      </c>
      <c r="U254" t="s">
        <v>5009</v>
      </c>
      <c r="V254">
        <v>154041</v>
      </c>
      <c r="W254" t="s">
        <v>5036</v>
      </c>
      <c r="X254" t="s">
        <v>5291</v>
      </c>
      <c r="Y254" t="s">
        <v>654</v>
      </c>
    </row>
    <row r="255" spans="1:25">
      <c r="A255">
        <v>4</v>
      </c>
      <c r="B255" t="s">
        <v>27</v>
      </c>
      <c r="C255" t="s">
        <v>4812</v>
      </c>
      <c r="D255" t="s">
        <v>208</v>
      </c>
      <c r="E255" t="s">
        <v>211</v>
      </c>
      <c r="F255" t="s">
        <v>215</v>
      </c>
      <c r="G255" t="s">
        <v>215</v>
      </c>
      <c r="H255" t="s">
        <v>215</v>
      </c>
      <c r="I255" t="s">
        <v>218</v>
      </c>
      <c r="J255" t="s">
        <v>211</v>
      </c>
      <c r="K255" t="s">
        <v>4837</v>
      </c>
      <c r="L255" t="s">
        <v>226</v>
      </c>
      <c r="M255" t="s">
        <v>236</v>
      </c>
      <c r="N255" t="s">
        <v>384</v>
      </c>
      <c r="O255" t="s">
        <v>385</v>
      </c>
      <c r="P255">
        <v>60</v>
      </c>
      <c r="Q255" t="s">
        <v>4983</v>
      </c>
      <c r="R255">
        <v>0</v>
      </c>
      <c r="S255" t="s">
        <v>215</v>
      </c>
      <c r="T255" t="s">
        <v>4987</v>
      </c>
      <c r="U255" t="s">
        <v>5009</v>
      </c>
      <c r="V255">
        <v>154041</v>
      </c>
      <c r="W255" t="s">
        <v>5036</v>
      </c>
      <c r="X255" t="s">
        <v>5292</v>
      </c>
      <c r="Y255" t="s">
        <v>654</v>
      </c>
    </row>
    <row r="256" spans="1:25">
      <c r="A256">
        <v>5</v>
      </c>
      <c r="B256" t="s">
        <v>31</v>
      </c>
      <c r="C256" t="s">
        <v>4813</v>
      </c>
      <c r="D256" t="s">
        <v>206</v>
      </c>
      <c r="E256" t="s">
        <v>214</v>
      </c>
      <c r="F256" t="s">
        <v>215</v>
      </c>
      <c r="G256" t="s">
        <v>215</v>
      </c>
      <c r="H256" t="s">
        <v>215</v>
      </c>
      <c r="I256" t="s">
        <v>221</v>
      </c>
      <c r="J256" t="s">
        <v>211</v>
      </c>
      <c r="K256" t="s">
        <v>4837</v>
      </c>
      <c r="L256" t="s">
        <v>226</v>
      </c>
      <c r="M256" t="s">
        <v>236</v>
      </c>
      <c r="N256" t="s">
        <v>385</v>
      </c>
      <c r="O256" t="s">
        <v>4065</v>
      </c>
      <c r="P256">
        <v>150</v>
      </c>
      <c r="Q256" t="s">
        <v>4983</v>
      </c>
      <c r="R256">
        <v>0</v>
      </c>
      <c r="S256" t="s">
        <v>215</v>
      </c>
      <c r="T256" t="s">
        <v>4987</v>
      </c>
      <c r="U256" t="s">
        <v>5009</v>
      </c>
      <c r="V256">
        <v>154041</v>
      </c>
      <c r="W256" t="s">
        <v>5036</v>
      </c>
      <c r="X256" t="s">
        <v>5293</v>
      </c>
      <c r="Y256" t="s">
        <v>654</v>
      </c>
    </row>
    <row r="257" spans="1:25">
      <c r="A257">
        <v>7</v>
      </c>
      <c r="B257" t="s">
        <v>26</v>
      </c>
      <c r="C257" t="s">
        <v>4814</v>
      </c>
      <c r="D257" t="s">
        <v>207</v>
      </c>
      <c r="E257" t="s">
        <v>211</v>
      </c>
      <c r="F257" t="s">
        <v>215</v>
      </c>
      <c r="G257" t="s">
        <v>215</v>
      </c>
      <c r="H257" t="s">
        <v>215</v>
      </c>
      <c r="I257" t="s">
        <v>217</v>
      </c>
      <c r="J257" t="s">
        <v>211</v>
      </c>
      <c r="K257" t="s">
        <v>4837</v>
      </c>
      <c r="L257" t="s">
        <v>226</v>
      </c>
      <c r="M257" t="s">
        <v>236</v>
      </c>
      <c r="N257" t="s">
        <v>4065</v>
      </c>
      <c r="O257" t="s">
        <v>389</v>
      </c>
      <c r="P257">
        <v>30</v>
      </c>
      <c r="Q257" t="s">
        <v>4983</v>
      </c>
      <c r="R257">
        <v>0</v>
      </c>
      <c r="S257" t="s">
        <v>215</v>
      </c>
      <c r="T257" t="s">
        <v>4987</v>
      </c>
      <c r="U257" t="s">
        <v>5009</v>
      </c>
      <c r="V257">
        <v>154041</v>
      </c>
      <c r="W257" t="s">
        <v>5036</v>
      </c>
      <c r="X257" t="s">
        <v>5294</v>
      </c>
      <c r="Y257" t="s">
        <v>654</v>
      </c>
    </row>
    <row r="258" spans="1:25">
      <c r="A258">
        <v>8</v>
      </c>
      <c r="B258" t="s">
        <v>26</v>
      </c>
      <c r="C258" t="s">
        <v>4815</v>
      </c>
      <c r="D258" t="s">
        <v>207</v>
      </c>
      <c r="E258" t="s">
        <v>211</v>
      </c>
      <c r="F258" t="s">
        <v>215</v>
      </c>
      <c r="G258" t="s">
        <v>215</v>
      </c>
      <c r="H258" t="s">
        <v>215</v>
      </c>
      <c r="I258" t="s">
        <v>217</v>
      </c>
      <c r="J258" t="s">
        <v>211</v>
      </c>
      <c r="K258" t="s">
        <v>4837</v>
      </c>
      <c r="L258" t="s">
        <v>226</v>
      </c>
      <c r="M258" t="s">
        <v>236</v>
      </c>
      <c r="N258" t="s">
        <v>389</v>
      </c>
      <c r="O258" t="s">
        <v>4066</v>
      </c>
      <c r="P258">
        <v>30</v>
      </c>
      <c r="Q258" t="s">
        <v>4983</v>
      </c>
      <c r="R258">
        <v>0</v>
      </c>
      <c r="S258" t="s">
        <v>215</v>
      </c>
      <c r="T258" t="s">
        <v>4987</v>
      </c>
      <c r="U258" t="s">
        <v>5009</v>
      </c>
      <c r="V258">
        <v>154041</v>
      </c>
      <c r="W258" t="s">
        <v>5036</v>
      </c>
      <c r="X258" t="s">
        <v>5295</v>
      </c>
      <c r="Y258" t="s">
        <v>654</v>
      </c>
    </row>
    <row r="259" spans="1:25">
      <c r="A259">
        <v>9</v>
      </c>
      <c r="B259" t="s">
        <v>31</v>
      </c>
      <c r="C259" t="s">
        <v>4816</v>
      </c>
      <c r="D259" t="s">
        <v>209</v>
      </c>
      <c r="E259" t="s">
        <v>4272</v>
      </c>
      <c r="F259" t="s">
        <v>215</v>
      </c>
      <c r="G259" t="s">
        <v>215</v>
      </c>
      <c r="H259" t="s">
        <v>215</v>
      </c>
      <c r="I259" t="s">
        <v>220</v>
      </c>
      <c r="J259" t="s">
        <v>211</v>
      </c>
      <c r="K259" t="s">
        <v>4837</v>
      </c>
      <c r="L259" t="s">
        <v>226</v>
      </c>
      <c r="M259" t="s">
        <v>236</v>
      </c>
      <c r="N259" t="s">
        <v>4066</v>
      </c>
      <c r="O259" t="s">
        <v>4959</v>
      </c>
      <c r="P259">
        <v>55</v>
      </c>
      <c r="Q259" t="s">
        <v>4983</v>
      </c>
      <c r="R259">
        <v>0</v>
      </c>
      <c r="S259" t="s">
        <v>447</v>
      </c>
      <c r="T259" t="s">
        <v>4987</v>
      </c>
      <c r="U259" t="s">
        <v>5009</v>
      </c>
      <c r="V259">
        <v>154041</v>
      </c>
      <c r="W259" t="s">
        <v>5036</v>
      </c>
      <c r="X259" t="s">
        <v>5296</v>
      </c>
      <c r="Y259" t="s">
        <v>654</v>
      </c>
    </row>
    <row r="260" spans="1:25">
      <c r="A260">
        <v>12</v>
      </c>
      <c r="B260" t="s">
        <v>26</v>
      </c>
      <c r="C260" t="s">
        <v>4593</v>
      </c>
      <c r="D260" t="s">
        <v>207</v>
      </c>
      <c r="E260" t="s">
        <v>211</v>
      </c>
      <c r="F260" t="s">
        <v>215</v>
      </c>
      <c r="G260" t="s">
        <v>215</v>
      </c>
      <c r="H260" t="s">
        <v>215</v>
      </c>
      <c r="I260" t="s">
        <v>217</v>
      </c>
      <c r="J260" t="s">
        <v>211</v>
      </c>
      <c r="K260" t="s">
        <v>4837</v>
      </c>
      <c r="L260" t="s">
        <v>226</v>
      </c>
      <c r="M260" t="s">
        <v>236</v>
      </c>
      <c r="N260" t="s">
        <v>4959</v>
      </c>
      <c r="O260" t="s">
        <v>4067</v>
      </c>
      <c r="P260">
        <v>35</v>
      </c>
      <c r="Q260" t="s">
        <v>4983</v>
      </c>
      <c r="R260">
        <v>0</v>
      </c>
      <c r="S260" t="s">
        <v>447</v>
      </c>
      <c r="T260" t="s">
        <v>4987</v>
      </c>
      <c r="U260" t="s">
        <v>5009</v>
      </c>
      <c r="V260">
        <v>154041</v>
      </c>
      <c r="W260" t="s">
        <v>5036</v>
      </c>
      <c r="X260" t="s">
        <v>5297</v>
      </c>
      <c r="Y260" t="s">
        <v>654</v>
      </c>
    </row>
    <row r="261" spans="1:25">
      <c r="A261">
        <v>14</v>
      </c>
      <c r="B261" t="s">
        <v>28</v>
      </c>
      <c r="C261" t="s">
        <v>4817</v>
      </c>
      <c r="D261" t="s">
        <v>210</v>
      </c>
      <c r="E261" t="s">
        <v>211</v>
      </c>
      <c r="F261" t="s">
        <v>215</v>
      </c>
      <c r="G261" t="s">
        <v>215</v>
      </c>
      <c r="H261" t="s">
        <v>215</v>
      </c>
      <c r="I261" t="s">
        <v>211</v>
      </c>
      <c r="J261" t="s">
        <v>211</v>
      </c>
      <c r="K261" t="s">
        <v>4837</v>
      </c>
      <c r="L261" t="s">
        <v>226</v>
      </c>
      <c r="M261" t="s">
        <v>236</v>
      </c>
      <c r="N261" t="s">
        <v>391</v>
      </c>
      <c r="O261" t="s">
        <v>440</v>
      </c>
      <c r="P261">
        <v>0</v>
      </c>
      <c r="Q261" t="s">
        <v>4983</v>
      </c>
      <c r="R261">
        <v>0</v>
      </c>
      <c r="S261" t="s">
        <v>447</v>
      </c>
      <c r="T261" t="s">
        <v>4987</v>
      </c>
      <c r="U261" t="s">
        <v>5009</v>
      </c>
      <c r="V261">
        <v>154041</v>
      </c>
      <c r="W261" t="s">
        <v>5036</v>
      </c>
      <c r="X261" t="s">
        <v>5298</v>
      </c>
      <c r="Y261" t="s">
        <v>654</v>
      </c>
    </row>
    <row r="262" spans="1:25">
      <c r="A262">
        <v>1</v>
      </c>
      <c r="B262" t="s">
        <v>25</v>
      </c>
      <c r="C262" t="s">
        <v>4793</v>
      </c>
      <c r="D262" t="s">
        <v>206</v>
      </c>
      <c r="E262" t="s">
        <v>211</v>
      </c>
      <c r="F262" t="s">
        <v>215</v>
      </c>
      <c r="G262" t="s">
        <v>215</v>
      </c>
      <c r="H262" t="s">
        <v>215</v>
      </c>
      <c r="I262" t="s">
        <v>221</v>
      </c>
      <c r="J262" t="s">
        <v>211</v>
      </c>
      <c r="K262" t="s">
        <v>4837</v>
      </c>
      <c r="L262" t="s">
        <v>227</v>
      </c>
      <c r="M262" t="s">
        <v>237</v>
      </c>
      <c r="N262" t="s">
        <v>392</v>
      </c>
      <c r="O262" t="s">
        <v>394</v>
      </c>
      <c r="P262">
        <v>60</v>
      </c>
      <c r="Q262" t="s">
        <v>4984</v>
      </c>
      <c r="R262">
        <v>1</v>
      </c>
      <c r="S262" t="s">
        <v>215</v>
      </c>
      <c r="T262" t="s">
        <v>4987</v>
      </c>
      <c r="U262" t="s">
        <v>5010</v>
      </c>
      <c r="V262">
        <v>153984</v>
      </c>
      <c r="W262" t="s">
        <v>5037</v>
      </c>
      <c r="X262" t="s">
        <v>5299</v>
      </c>
      <c r="Y262" t="s">
        <v>654</v>
      </c>
    </row>
    <row r="263" spans="1:25">
      <c r="A263">
        <v>3</v>
      </c>
      <c r="B263" t="s">
        <v>26</v>
      </c>
      <c r="C263" t="s">
        <v>4818</v>
      </c>
      <c r="D263" t="s">
        <v>207</v>
      </c>
      <c r="E263" t="s">
        <v>211</v>
      </c>
      <c r="F263" t="s">
        <v>215</v>
      </c>
      <c r="G263" t="s">
        <v>215</v>
      </c>
      <c r="H263" t="s">
        <v>215</v>
      </c>
      <c r="I263" t="s">
        <v>217</v>
      </c>
      <c r="J263" t="s">
        <v>211</v>
      </c>
      <c r="K263" t="s">
        <v>4837</v>
      </c>
      <c r="L263" t="s">
        <v>227</v>
      </c>
      <c r="M263" t="s">
        <v>237</v>
      </c>
      <c r="N263" t="s">
        <v>394</v>
      </c>
      <c r="O263" t="s">
        <v>3043</v>
      </c>
      <c r="P263">
        <v>135</v>
      </c>
      <c r="Q263" t="s">
        <v>4984</v>
      </c>
      <c r="R263">
        <v>1</v>
      </c>
      <c r="S263" t="s">
        <v>215</v>
      </c>
      <c r="T263" t="s">
        <v>4987</v>
      </c>
      <c r="U263" t="s">
        <v>5010</v>
      </c>
      <c r="V263">
        <v>153984</v>
      </c>
      <c r="W263" t="s">
        <v>5037</v>
      </c>
      <c r="X263" t="s">
        <v>5300</v>
      </c>
      <c r="Y263" t="s">
        <v>654</v>
      </c>
    </row>
    <row r="264" spans="1:25">
      <c r="A264">
        <v>4</v>
      </c>
      <c r="B264" t="s">
        <v>30</v>
      </c>
      <c r="C264" t="s">
        <v>4819</v>
      </c>
      <c r="D264" t="s">
        <v>206</v>
      </c>
      <c r="E264" t="s">
        <v>3675</v>
      </c>
      <c r="F264" t="s">
        <v>215</v>
      </c>
      <c r="G264" t="s">
        <v>215</v>
      </c>
      <c r="H264" t="s">
        <v>215</v>
      </c>
      <c r="I264" t="s">
        <v>219</v>
      </c>
      <c r="J264" t="s">
        <v>211</v>
      </c>
      <c r="K264" t="s">
        <v>4837</v>
      </c>
      <c r="L264" t="s">
        <v>227</v>
      </c>
      <c r="M264" t="s">
        <v>237</v>
      </c>
      <c r="N264" t="s">
        <v>3043</v>
      </c>
      <c r="O264" t="s">
        <v>4960</v>
      </c>
      <c r="P264">
        <v>80</v>
      </c>
      <c r="Q264" t="s">
        <v>4984</v>
      </c>
      <c r="R264">
        <v>1</v>
      </c>
      <c r="S264" t="s">
        <v>215</v>
      </c>
      <c r="T264" t="s">
        <v>4987</v>
      </c>
      <c r="U264" t="s">
        <v>5010</v>
      </c>
      <c r="V264">
        <v>153984</v>
      </c>
      <c r="W264" t="s">
        <v>5037</v>
      </c>
      <c r="X264" t="s">
        <v>5301</v>
      </c>
      <c r="Y264" t="s">
        <v>654</v>
      </c>
    </row>
    <row r="265" spans="1:25">
      <c r="A265">
        <v>5</v>
      </c>
      <c r="B265" t="s">
        <v>26</v>
      </c>
      <c r="C265" t="s">
        <v>4820</v>
      </c>
      <c r="D265" t="s">
        <v>207</v>
      </c>
      <c r="E265" t="s">
        <v>211</v>
      </c>
      <c r="F265" t="s">
        <v>215</v>
      </c>
      <c r="G265" t="s">
        <v>215</v>
      </c>
      <c r="H265" t="s">
        <v>215</v>
      </c>
      <c r="I265" t="s">
        <v>217</v>
      </c>
      <c r="J265" t="s">
        <v>211</v>
      </c>
      <c r="K265" t="s">
        <v>4837</v>
      </c>
      <c r="L265" t="s">
        <v>227</v>
      </c>
      <c r="M265" t="s">
        <v>237</v>
      </c>
      <c r="N265" t="s">
        <v>4960</v>
      </c>
      <c r="O265" t="s">
        <v>4961</v>
      </c>
      <c r="P265">
        <v>10</v>
      </c>
      <c r="Q265" t="s">
        <v>4984</v>
      </c>
      <c r="R265">
        <v>1</v>
      </c>
      <c r="S265" t="s">
        <v>215</v>
      </c>
      <c r="T265" t="s">
        <v>4987</v>
      </c>
      <c r="U265" t="s">
        <v>5010</v>
      </c>
      <c r="V265">
        <v>153984</v>
      </c>
      <c r="W265" t="s">
        <v>5037</v>
      </c>
      <c r="X265" t="s">
        <v>5302</v>
      </c>
      <c r="Y265" t="s">
        <v>654</v>
      </c>
    </row>
    <row r="266" spans="1:25">
      <c r="A266">
        <v>6</v>
      </c>
      <c r="B266" t="s">
        <v>26</v>
      </c>
      <c r="C266" t="s">
        <v>4821</v>
      </c>
      <c r="D266" t="s">
        <v>207</v>
      </c>
      <c r="E266" t="s">
        <v>211</v>
      </c>
      <c r="F266" t="s">
        <v>215</v>
      </c>
      <c r="G266" t="s">
        <v>215</v>
      </c>
      <c r="H266" t="s">
        <v>215</v>
      </c>
      <c r="I266" t="s">
        <v>217</v>
      </c>
      <c r="J266" t="s">
        <v>211</v>
      </c>
      <c r="K266" t="s">
        <v>4837</v>
      </c>
      <c r="L266" t="s">
        <v>227</v>
      </c>
      <c r="M266" t="s">
        <v>237</v>
      </c>
      <c r="N266" t="s">
        <v>4961</v>
      </c>
      <c r="O266" t="s">
        <v>4962</v>
      </c>
      <c r="P266">
        <v>35</v>
      </c>
      <c r="Q266" t="s">
        <v>4984</v>
      </c>
      <c r="R266">
        <v>1</v>
      </c>
      <c r="S266" t="s">
        <v>215</v>
      </c>
      <c r="T266" t="s">
        <v>4987</v>
      </c>
      <c r="U266" t="s">
        <v>5010</v>
      </c>
      <c r="V266">
        <v>153984</v>
      </c>
      <c r="W266" t="s">
        <v>5037</v>
      </c>
      <c r="X266" t="s">
        <v>5303</v>
      </c>
      <c r="Y266" t="s">
        <v>654</v>
      </c>
    </row>
    <row r="267" spans="1:25">
      <c r="A267">
        <v>7</v>
      </c>
      <c r="B267" t="s">
        <v>31</v>
      </c>
      <c r="C267" t="s">
        <v>4822</v>
      </c>
      <c r="D267" t="s">
        <v>209</v>
      </c>
      <c r="E267" t="s">
        <v>3675</v>
      </c>
      <c r="F267" t="s">
        <v>215</v>
      </c>
      <c r="G267" t="s">
        <v>215</v>
      </c>
      <c r="H267" t="s">
        <v>215</v>
      </c>
      <c r="I267" t="s">
        <v>220</v>
      </c>
      <c r="J267" t="s">
        <v>211</v>
      </c>
      <c r="K267" t="s">
        <v>4837</v>
      </c>
      <c r="L267" t="s">
        <v>227</v>
      </c>
      <c r="M267" t="s">
        <v>237</v>
      </c>
      <c r="N267" t="s">
        <v>4962</v>
      </c>
      <c r="O267" t="s">
        <v>4963</v>
      </c>
      <c r="P267">
        <v>20</v>
      </c>
      <c r="Q267" t="s">
        <v>4984</v>
      </c>
      <c r="R267">
        <v>1</v>
      </c>
      <c r="S267" t="s">
        <v>215</v>
      </c>
      <c r="T267" t="s">
        <v>4987</v>
      </c>
      <c r="U267" t="s">
        <v>5010</v>
      </c>
      <c r="V267">
        <v>153984</v>
      </c>
      <c r="W267" t="s">
        <v>5037</v>
      </c>
      <c r="X267" t="s">
        <v>5304</v>
      </c>
      <c r="Y267" t="s">
        <v>654</v>
      </c>
    </row>
    <row r="268" spans="1:25">
      <c r="A268">
        <v>9</v>
      </c>
      <c r="B268" t="s">
        <v>26</v>
      </c>
      <c r="C268" t="s">
        <v>4823</v>
      </c>
      <c r="D268" t="s">
        <v>207</v>
      </c>
      <c r="E268" t="s">
        <v>211</v>
      </c>
      <c r="F268" t="s">
        <v>215</v>
      </c>
      <c r="G268" t="s">
        <v>215</v>
      </c>
      <c r="H268" t="s">
        <v>215</v>
      </c>
      <c r="I268" t="s">
        <v>217</v>
      </c>
      <c r="J268" t="s">
        <v>211</v>
      </c>
      <c r="K268" t="s">
        <v>4837</v>
      </c>
      <c r="L268" t="s">
        <v>227</v>
      </c>
      <c r="M268" t="s">
        <v>237</v>
      </c>
      <c r="N268" t="s">
        <v>4963</v>
      </c>
      <c r="O268" t="s">
        <v>4335</v>
      </c>
      <c r="P268">
        <v>30</v>
      </c>
      <c r="Q268" t="s">
        <v>4984</v>
      </c>
      <c r="R268">
        <v>1</v>
      </c>
      <c r="S268" t="s">
        <v>215</v>
      </c>
      <c r="T268" t="s">
        <v>4987</v>
      </c>
      <c r="U268" t="s">
        <v>5010</v>
      </c>
      <c r="V268">
        <v>153984</v>
      </c>
      <c r="W268" t="s">
        <v>5037</v>
      </c>
      <c r="X268" t="s">
        <v>5305</v>
      </c>
      <c r="Y268" t="s">
        <v>654</v>
      </c>
    </row>
    <row r="269" spans="1:25">
      <c r="A269">
        <v>10</v>
      </c>
      <c r="B269" t="s">
        <v>26</v>
      </c>
      <c r="C269" t="s">
        <v>4787</v>
      </c>
      <c r="D269" t="s">
        <v>207</v>
      </c>
      <c r="E269" t="s">
        <v>211</v>
      </c>
      <c r="F269" t="s">
        <v>215</v>
      </c>
      <c r="G269" t="s">
        <v>215</v>
      </c>
      <c r="H269" t="s">
        <v>215</v>
      </c>
      <c r="I269" t="s">
        <v>217</v>
      </c>
      <c r="J269" t="s">
        <v>211</v>
      </c>
      <c r="K269" t="s">
        <v>4837</v>
      </c>
      <c r="L269" t="s">
        <v>227</v>
      </c>
      <c r="M269" t="s">
        <v>237</v>
      </c>
      <c r="N269" t="s">
        <v>4335</v>
      </c>
      <c r="O269" t="s">
        <v>4336</v>
      </c>
      <c r="P269">
        <v>60</v>
      </c>
      <c r="Q269" t="s">
        <v>4984</v>
      </c>
      <c r="R269">
        <v>1</v>
      </c>
      <c r="S269" t="s">
        <v>215</v>
      </c>
      <c r="T269" t="s">
        <v>4987</v>
      </c>
      <c r="U269" t="s">
        <v>5010</v>
      </c>
      <c r="V269">
        <v>153984</v>
      </c>
      <c r="W269" t="s">
        <v>5037</v>
      </c>
      <c r="X269" t="s">
        <v>5306</v>
      </c>
      <c r="Y269" t="s">
        <v>654</v>
      </c>
    </row>
    <row r="270" spans="1:25">
      <c r="A270">
        <v>11</v>
      </c>
      <c r="B270" t="s">
        <v>27</v>
      </c>
      <c r="C270" t="s">
        <v>4205</v>
      </c>
      <c r="D270" t="s">
        <v>208</v>
      </c>
      <c r="E270" t="s">
        <v>211</v>
      </c>
      <c r="F270" t="s">
        <v>215</v>
      </c>
      <c r="G270" t="s">
        <v>215</v>
      </c>
      <c r="H270" t="s">
        <v>215</v>
      </c>
      <c r="I270" t="s">
        <v>218</v>
      </c>
      <c r="J270" t="s">
        <v>211</v>
      </c>
      <c r="K270" t="s">
        <v>4837</v>
      </c>
      <c r="L270" t="s">
        <v>227</v>
      </c>
      <c r="M270" t="s">
        <v>237</v>
      </c>
      <c r="N270" t="s">
        <v>4336</v>
      </c>
      <c r="O270" t="s">
        <v>1278</v>
      </c>
      <c r="P270">
        <v>50</v>
      </c>
      <c r="Q270" t="s">
        <v>4984</v>
      </c>
      <c r="R270">
        <v>1</v>
      </c>
      <c r="S270" t="s">
        <v>215</v>
      </c>
      <c r="T270" t="s">
        <v>4987</v>
      </c>
      <c r="U270" t="s">
        <v>5010</v>
      </c>
      <c r="V270">
        <v>153984</v>
      </c>
      <c r="W270" t="s">
        <v>5037</v>
      </c>
      <c r="X270" t="s">
        <v>5307</v>
      </c>
      <c r="Y270" t="s">
        <v>654</v>
      </c>
    </row>
    <row r="271" spans="1:25">
      <c r="A271">
        <v>12</v>
      </c>
      <c r="B271" t="s">
        <v>29</v>
      </c>
      <c r="C271" t="s">
        <v>4824</v>
      </c>
      <c r="D271" t="s">
        <v>209</v>
      </c>
      <c r="E271" t="s">
        <v>3675</v>
      </c>
      <c r="F271" t="s">
        <v>215</v>
      </c>
      <c r="G271" t="s">
        <v>215</v>
      </c>
      <c r="H271" t="s">
        <v>215</v>
      </c>
      <c r="I271" t="s">
        <v>220</v>
      </c>
      <c r="J271" t="s">
        <v>211</v>
      </c>
      <c r="K271" t="s">
        <v>4837</v>
      </c>
      <c r="L271" t="s">
        <v>227</v>
      </c>
      <c r="M271" t="s">
        <v>237</v>
      </c>
      <c r="N271" t="s">
        <v>1278</v>
      </c>
      <c r="O271" t="s">
        <v>4964</v>
      </c>
      <c r="P271">
        <v>35</v>
      </c>
      <c r="Q271" t="s">
        <v>4984</v>
      </c>
      <c r="R271">
        <v>1</v>
      </c>
      <c r="S271" t="s">
        <v>215</v>
      </c>
      <c r="T271" t="s">
        <v>4987</v>
      </c>
      <c r="U271" t="s">
        <v>5010</v>
      </c>
      <c r="V271">
        <v>153984</v>
      </c>
      <c r="W271" t="s">
        <v>5037</v>
      </c>
      <c r="X271" t="s">
        <v>5308</v>
      </c>
      <c r="Y271" t="s">
        <v>654</v>
      </c>
    </row>
    <row r="272" spans="1:25">
      <c r="A272">
        <v>13</v>
      </c>
      <c r="B272" t="s">
        <v>30</v>
      </c>
      <c r="C272" t="s">
        <v>4825</v>
      </c>
      <c r="D272" t="s">
        <v>206</v>
      </c>
      <c r="E272" t="s">
        <v>3675</v>
      </c>
      <c r="F272" t="s">
        <v>215</v>
      </c>
      <c r="G272" t="s">
        <v>215</v>
      </c>
      <c r="H272" t="s">
        <v>215</v>
      </c>
      <c r="I272" t="s">
        <v>219</v>
      </c>
      <c r="J272" t="s">
        <v>211</v>
      </c>
      <c r="K272" t="s">
        <v>4837</v>
      </c>
      <c r="L272" t="s">
        <v>227</v>
      </c>
      <c r="M272" t="s">
        <v>237</v>
      </c>
      <c r="N272" t="s">
        <v>4964</v>
      </c>
      <c r="O272" t="s">
        <v>2210</v>
      </c>
      <c r="P272">
        <v>25</v>
      </c>
      <c r="Q272" t="s">
        <v>4984</v>
      </c>
      <c r="R272">
        <v>1</v>
      </c>
      <c r="S272" t="s">
        <v>215</v>
      </c>
      <c r="T272" t="s">
        <v>4987</v>
      </c>
      <c r="U272" t="s">
        <v>5010</v>
      </c>
      <c r="V272">
        <v>153984</v>
      </c>
      <c r="W272" t="s">
        <v>5037</v>
      </c>
      <c r="X272" t="s">
        <v>5309</v>
      </c>
      <c r="Y272" t="s">
        <v>654</v>
      </c>
    </row>
    <row r="273" spans="1:25">
      <c r="A273">
        <v>14</v>
      </c>
      <c r="B273" t="s">
        <v>26</v>
      </c>
      <c r="C273" t="s">
        <v>4656</v>
      </c>
      <c r="D273" t="s">
        <v>207</v>
      </c>
      <c r="E273" t="s">
        <v>211</v>
      </c>
      <c r="F273" t="s">
        <v>215</v>
      </c>
      <c r="G273" t="s">
        <v>215</v>
      </c>
      <c r="H273" t="s">
        <v>215</v>
      </c>
      <c r="I273" t="s">
        <v>217</v>
      </c>
      <c r="J273" t="s">
        <v>211</v>
      </c>
      <c r="K273" t="s">
        <v>4837</v>
      </c>
      <c r="L273" t="s">
        <v>227</v>
      </c>
      <c r="M273" t="s">
        <v>237</v>
      </c>
      <c r="N273" t="s">
        <v>2210</v>
      </c>
      <c r="O273" t="s">
        <v>2231</v>
      </c>
      <c r="P273">
        <v>60</v>
      </c>
      <c r="Q273" t="s">
        <v>4984</v>
      </c>
      <c r="R273">
        <v>1</v>
      </c>
      <c r="S273" t="s">
        <v>447</v>
      </c>
      <c r="T273" t="s">
        <v>4987</v>
      </c>
      <c r="U273" t="s">
        <v>5010</v>
      </c>
      <c r="V273">
        <v>153984</v>
      </c>
      <c r="W273" t="s">
        <v>5037</v>
      </c>
      <c r="X273" t="s">
        <v>5310</v>
      </c>
      <c r="Y273" t="s">
        <v>654</v>
      </c>
    </row>
    <row r="274" spans="1:25">
      <c r="A274">
        <v>16</v>
      </c>
      <c r="B274" t="s">
        <v>28</v>
      </c>
      <c r="C274" t="s">
        <v>4826</v>
      </c>
      <c r="D274" t="s">
        <v>210</v>
      </c>
      <c r="E274" t="s">
        <v>211</v>
      </c>
      <c r="F274" t="s">
        <v>215</v>
      </c>
      <c r="G274" t="s">
        <v>215</v>
      </c>
      <c r="H274" t="s">
        <v>215</v>
      </c>
      <c r="I274" t="s">
        <v>211</v>
      </c>
      <c r="J274" t="s">
        <v>211</v>
      </c>
      <c r="K274" t="s">
        <v>4837</v>
      </c>
      <c r="L274" t="s">
        <v>227</v>
      </c>
      <c r="M274" t="s">
        <v>237</v>
      </c>
      <c r="N274" t="s">
        <v>407</v>
      </c>
      <c r="O274" t="s">
        <v>442</v>
      </c>
      <c r="P274">
        <v>0</v>
      </c>
      <c r="Q274" t="s">
        <v>4984</v>
      </c>
      <c r="R274">
        <v>1</v>
      </c>
      <c r="S274" t="s">
        <v>447</v>
      </c>
      <c r="T274" t="s">
        <v>4987</v>
      </c>
      <c r="U274" t="s">
        <v>5010</v>
      </c>
      <c r="V274">
        <v>153984</v>
      </c>
      <c r="W274" t="s">
        <v>5037</v>
      </c>
      <c r="X274" t="s">
        <v>5311</v>
      </c>
      <c r="Y274" t="s">
        <v>654</v>
      </c>
    </row>
    <row r="275" spans="1:25">
      <c r="A275">
        <v>1</v>
      </c>
      <c r="B275" t="s">
        <v>25</v>
      </c>
      <c r="C275" t="s">
        <v>4827</v>
      </c>
      <c r="D275" t="s">
        <v>206</v>
      </c>
      <c r="E275" t="s">
        <v>211</v>
      </c>
      <c r="F275" t="s">
        <v>215</v>
      </c>
      <c r="G275" t="s">
        <v>215</v>
      </c>
      <c r="H275" t="s">
        <v>215</v>
      </c>
      <c r="I275" t="s">
        <v>221</v>
      </c>
      <c r="J275" t="s">
        <v>211</v>
      </c>
      <c r="K275" t="s">
        <v>4837</v>
      </c>
      <c r="L275" t="s">
        <v>224</v>
      </c>
      <c r="M275" t="s">
        <v>238</v>
      </c>
      <c r="N275" t="s">
        <v>408</v>
      </c>
      <c r="O275" t="s">
        <v>410</v>
      </c>
      <c r="P275">
        <v>60</v>
      </c>
      <c r="Q275" t="s">
        <v>4984</v>
      </c>
      <c r="R275">
        <v>1</v>
      </c>
      <c r="S275" t="s">
        <v>215</v>
      </c>
      <c r="T275" t="s">
        <v>4987</v>
      </c>
      <c r="U275" t="s">
        <v>5011</v>
      </c>
      <c r="V275">
        <v>154134</v>
      </c>
      <c r="W275" t="s">
        <v>5038</v>
      </c>
      <c r="X275" t="s">
        <v>5312</v>
      </c>
      <c r="Y275" t="s">
        <v>654</v>
      </c>
    </row>
    <row r="276" spans="1:25">
      <c r="A276">
        <v>3</v>
      </c>
      <c r="B276" t="s">
        <v>26</v>
      </c>
      <c r="C276" t="s">
        <v>4828</v>
      </c>
      <c r="D276" t="s">
        <v>207</v>
      </c>
      <c r="E276" t="s">
        <v>211</v>
      </c>
      <c r="F276" t="s">
        <v>215</v>
      </c>
      <c r="G276" t="s">
        <v>215</v>
      </c>
      <c r="H276" t="s">
        <v>215</v>
      </c>
      <c r="I276" t="s">
        <v>217</v>
      </c>
      <c r="J276" t="s">
        <v>211</v>
      </c>
      <c r="K276" t="s">
        <v>4837</v>
      </c>
      <c r="L276" t="s">
        <v>224</v>
      </c>
      <c r="M276" t="s">
        <v>238</v>
      </c>
      <c r="N276" t="s">
        <v>410</v>
      </c>
      <c r="O276" t="s">
        <v>2214</v>
      </c>
      <c r="P276">
        <v>150</v>
      </c>
      <c r="Q276" t="s">
        <v>4984</v>
      </c>
      <c r="R276">
        <v>1</v>
      </c>
      <c r="S276" t="s">
        <v>215</v>
      </c>
      <c r="T276" t="s">
        <v>4987</v>
      </c>
      <c r="U276" t="s">
        <v>5011</v>
      </c>
      <c r="V276">
        <v>154134</v>
      </c>
      <c r="W276" t="s">
        <v>5038</v>
      </c>
      <c r="X276" t="s">
        <v>5313</v>
      </c>
      <c r="Y276" t="s">
        <v>654</v>
      </c>
    </row>
    <row r="277" spans="1:25">
      <c r="A277">
        <v>4</v>
      </c>
      <c r="B277" t="s">
        <v>31</v>
      </c>
      <c r="C277" t="s">
        <v>4829</v>
      </c>
      <c r="D277" t="s">
        <v>206</v>
      </c>
      <c r="E277" t="s">
        <v>3675</v>
      </c>
      <c r="F277" t="s">
        <v>215</v>
      </c>
      <c r="G277" t="s">
        <v>215</v>
      </c>
      <c r="H277" t="s">
        <v>215</v>
      </c>
      <c r="I277" t="s">
        <v>220</v>
      </c>
      <c r="J277" t="s">
        <v>211</v>
      </c>
      <c r="K277" t="s">
        <v>4837</v>
      </c>
      <c r="L277" t="s">
        <v>224</v>
      </c>
      <c r="M277" t="s">
        <v>238</v>
      </c>
      <c r="N277" t="s">
        <v>2214</v>
      </c>
      <c r="O277" t="s">
        <v>1286</v>
      </c>
      <c r="P277">
        <v>30</v>
      </c>
      <c r="Q277" t="s">
        <v>4984</v>
      </c>
      <c r="R277">
        <v>1</v>
      </c>
      <c r="S277" t="s">
        <v>215</v>
      </c>
      <c r="T277" t="s">
        <v>4987</v>
      </c>
      <c r="U277" t="s">
        <v>5011</v>
      </c>
      <c r="V277">
        <v>154134</v>
      </c>
      <c r="W277" t="s">
        <v>5038</v>
      </c>
      <c r="X277" t="s">
        <v>5314</v>
      </c>
      <c r="Y277" t="s">
        <v>654</v>
      </c>
    </row>
    <row r="278" spans="1:25">
      <c r="A278">
        <v>6</v>
      </c>
      <c r="B278" t="s">
        <v>27</v>
      </c>
      <c r="C278" t="s">
        <v>4830</v>
      </c>
      <c r="D278" t="s">
        <v>208</v>
      </c>
      <c r="E278" t="s">
        <v>211</v>
      </c>
      <c r="F278" t="s">
        <v>215</v>
      </c>
      <c r="G278" t="s">
        <v>215</v>
      </c>
      <c r="H278" t="s">
        <v>215</v>
      </c>
      <c r="I278" t="s">
        <v>218</v>
      </c>
      <c r="J278" t="s">
        <v>211</v>
      </c>
      <c r="K278" t="s">
        <v>4837</v>
      </c>
      <c r="L278" t="s">
        <v>224</v>
      </c>
      <c r="M278" t="s">
        <v>238</v>
      </c>
      <c r="N278" t="s">
        <v>1286</v>
      </c>
      <c r="O278" t="s">
        <v>415</v>
      </c>
      <c r="P278">
        <v>60</v>
      </c>
      <c r="Q278" t="s">
        <v>4984</v>
      </c>
      <c r="R278">
        <v>1</v>
      </c>
      <c r="S278" t="s">
        <v>215</v>
      </c>
      <c r="T278" t="s">
        <v>4987</v>
      </c>
      <c r="U278" t="s">
        <v>5011</v>
      </c>
      <c r="V278">
        <v>154134</v>
      </c>
      <c r="W278" t="s">
        <v>5038</v>
      </c>
      <c r="X278" t="s">
        <v>5315</v>
      </c>
      <c r="Y278" t="s">
        <v>654</v>
      </c>
    </row>
    <row r="279" spans="1:25">
      <c r="A279">
        <v>7</v>
      </c>
      <c r="B279" t="s">
        <v>26</v>
      </c>
      <c r="C279" t="s">
        <v>4831</v>
      </c>
      <c r="D279" t="s">
        <v>207</v>
      </c>
      <c r="E279" t="s">
        <v>211</v>
      </c>
      <c r="F279" t="s">
        <v>215</v>
      </c>
      <c r="G279" t="s">
        <v>215</v>
      </c>
      <c r="H279" t="s">
        <v>215</v>
      </c>
      <c r="I279" t="s">
        <v>217</v>
      </c>
      <c r="J279" t="s">
        <v>211</v>
      </c>
      <c r="K279" t="s">
        <v>4837</v>
      </c>
      <c r="L279" t="s">
        <v>224</v>
      </c>
      <c r="M279" t="s">
        <v>238</v>
      </c>
      <c r="N279" t="s">
        <v>415</v>
      </c>
      <c r="O279" t="s">
        <v>416</v>
      </c>
      <c r="P279">
        <v>60</v>
      </c>
      <c r="Q279" t="s">
        <v>4984</v>
      </c>
      <c r="R279">
        <v>1</v>
      </c>
      <c r="S279" t="s">
        <v>215</v>
      </c>
      <c r="T279" t="s">
        <v>4987</v>
      </c>
      <c r="U279" t="s">
        <v>5011</v>
      </c>
      <c r="V279">
        <v>154134</v>
      </c>
      <c r="W279" t="s">
        <v>5038</v>
      </c>
      <c r="X279" t="s">
        <v>5316</v>
      </c>
      <c r="Y279" t="s">
        <v>654</v>
      </c>
    </row>
    <row r="280" spans="1:25">
      <c r="A280">
        <v>8</v>
      </c>
      <c r="B280" t="s">
        <v>31</v>
      </c>
      <c r="C280" t="s">
        <v>4832</v>
      </c>
      <c r="D280" t="s">
        <v>206</v>
      </c>
      <c r="E280" t="s">
        <v>3675</v>
      </c>
      <c r="F280" t="s">
        <v>215</v>
      </c>
      <c r="G280" t="s">
        <v>215</v>
      </c>
      <c r="H280" t="s">
        <v>215</v>
      </c>
      <c r="I280" t="s">
        <v>220</v>
      </c>
      <c r="J280" t="s">
        <v>211</v>
      </c>
      <c r="K280" t="s">
        <v>4837</v>
      </c>
      <c r="L280" t="s">
        <v>224</v>
      </c>
      <c r="M280" t="s">
        <v>238</v>
      </c>
      <c r="N280" t="s">
        <v>416</v>
      </c>
      <c r="O280" t="s">
        <v>1290</v>
      </c>
      <c r="P280">
        <v>170</v>
      </c>
      <c r="Q280" t="s">
        <v>4984</v>
      </c>
      <c r="R280">
        <v>1</v>
      </c>
      <c r="S280" t="s">
        <v>215</v>
      </c>
      <c r="T280" t="s">
        <v>4987</v>
      </c>
      <c r="U280" t="s">
        <v>5011</v>
      </c>
      <c r="V280">
        <v>154134</v>
      </c>
      <c r="W280" t="s">
        <v>5038</v>
      </c>
      <c r="X280" t="s">
        <v>5317</v>
      </c>
      <c r="Y280" t="s">
        <v>654</v>
      </c>
    </row>
    <row r="281" spans="1:25">
      <c r="A281">
        <v>12</v>
      </c>
      <c r="B281" t="s">
        <v>26</v>
      </c>
      <c r="C281" t="s">
        <v>4833</v>
      </c>
      <c r="D281" t="s">
        <v>207</v>
      </c>
      <c r="E281" t="s">
        <v>211</v>
      </c>
      <c r="F281" t="s">
        <v>215</v>
      </c>
      <c r="G281" t="s">
        <v>215</v>
      </c>
      <c r="H281" t="s">
        <v>215</v>
      </c>
      <c r="I281" t="s">
        <v>217</v>
      </c>
      <c r="J281" t="s">
        <v>211</v>
      </c>
      <c r="K281" t="s">
        <v>4837</v>
      </c>
      <c r="L281" t="s">
        <v>224</v>
      </c>
      <c r="M281" t="s">
        <v>238</v>
      </c>
      <c r="N281" t="s">
        <v>1290</v>
      </c>
      <c r="O281" t="s">
        <v>4965</v>
      </c>
      <c r="P281">
        <v>55</v>
      </c>
      <c r="Q281" t="s">
        <v>4984</v>
      </c>
      <c r="R281">
        <v>1</v>
      </c>
      <c r="S281" t="s">
        <v>215</v>
      </c>
      <c r="T281" t="s">
        <v>4987</v>
      </c>
      <c r="U281" t="s">
        <v>5011</v>
      </c>
      <c r="V281">
        <v>154134</v>
      </c>
      <c r="W281" t="s">
        <v>5038</v>
      </c>
      <c r="X281" t="s">
        <v>5318</v>
      </c>
      <c r="Y281" t="s">
        <v>654</v>
      </c>
    </row>
    <row r="282" spans="1:25">
      <c r="A282">
        <v>13</v>
      </c>
      <c r="B282" t="s">
        <v>26</v>
      </c>
      <c r="C282" t="s">
        <v>4834</v>
      </c>
      <c r="D282" t="s">
        <v>207</v>
      </c>
      <c r="E282" t="s">
        <v>211</v>
      </c>
      <c r="F282" t="s">
        <v>215</v>
      </c>
      <c r="G282" t="s">
        <v>215</v>
      </c>
      <c r="H282" t="s">
        <v>215</v>
      </c>
      <c r="I282" t="s">
        <v>217</v>
      </c>
      <c r="J282" t="s">
        <v>211</v>
      </c>
      <c r="K282" t="s">
        <v>4837</v>
      </c>
      <c r="L282" t="s">
        <v>224</v>
      </c>
      <c r="M282" t="s">
        <v>238</v>
      </c>
      <c r="N282" t="s">
        <v>4965</v>
      </c>
      <c r="O282" t="s">
        <v>4966</v>
      </c>
      <c r="P282">
        <v>90</v>
      </c>
      <c r="Q282" t="s">
        <v>4984</v>
      </c>
      <c r="R282">
        <v>1</v>
      </c>
      <c r="S282" t="s">
        <v>447</v>
      </c>
      <c r="T282" t="s">
        <v>4987</v>
      </c>
      <c r="U282" t="s">
        <v>5011</v>
      </c>
      <c r="V282">
        <v>154134</v>
      </c>
      <c r="W282" t="s">
        <v>5038</v>
      </c>
      <c r="X282" t="s">
        <v>5319</v>
      </c>
      <c r="Y282" t="s">
        <v>654</v>
      </c>
    </row>
    <row r="283" spans="1:25">
      <c r="A283">
        <v>14</v>
      </c>
      <c r="B283" t="s">
        <v>30</v>
      </c>
      <c r="C283" t="s">
        <v>4835</v>
      </c>
      <c r="D283" t="s">
        <v>209</v>
      </c>
      <c r="E283" t="s">
        <v>214</v>
      </c>
      <c r="F283" t="s">
        <v>215</v>
      </c>
      <c r="G283" t="s">
        <v>215</v>
      </c>
      <c r="H283" t="s">
        <v>215</v>
      </c>
      <c r="I283" t="s">
        <v>220</v>
      </c>
      <c r="J283" t="s">
        <v>211</v>
      </c>
      <c r="K283" t="s">
        <v>4837</v>
      </c>
      <c r="L283" t="s">
        <v>224</v>
      </c>
      <c r="M283" t="s">
        <v>238</v>
      </c>
      <c r="N283" t="s">
        <v>4966</v>
      </c>
      <c r="O283" t="s">
        <v>4967</v>
      </c>
      <c r="P283">
        <v>60</v>
      </c>
      <c r="Q283" t="s">
        <v>4984</v>
      </c>
      <c r="R283">
        <v>1</v>
      </c>
      <c r="S283" t="s">
        <v>447</v>
      </c>
      <c r="T283" t="s">
        <v>4987</v>
      </c>
      <c r="U283" t="s">
        <v>5011</v>
      </c>
      <c r="V283">
        <v>154134</v>
      </c>
      <c r="W283" t="s">
        <v>5038</v>
      </c>
      <c r="X283" t="s">
        <v>5320</v>
      </c>
      <c r="Y283" t="s">
        <v>654</v>
      </c>
    </row>
    <row r="284" spans="1:25">
      <c r="A284">
        <v>15</v>
      </c>
      <c r="B284" t="s">
        <v>26</v>
      </c>
      <c r="C284" t="s">
        <v>4656</v>
      </c>
      <c r="D284" t="s">
        <v>207</v>
      </c>
      <c r="E284" t="s">
        <v>211</v>
      </c>
      <c r="F284" t="s">
        <v>215</v>
      </c>
      <c r="G284" t="s">
        <v>215</v>
      </c>
      <c r="H284" t="s">
        <v>215</v>
      </c>
      <c r="I284" t="s">
        <v>217</v>
      </c>
      <c r="J284" t="s">
        <v>211</v>
      </c>
      <c r="K284" t="s">
        <v>4837</v>
      </c>
      <c r="L284" t="s">
        <v>224</v>
      </c>
      <c r="M284" t="s">
        <v>238</v>
      </c>
      <c r="N284" t="s">
        <v>4967</v>
      </c>
      <c r="O284" t="s">
        <v>4982</v>
      </c>
      <c r="P284">
        <v>45</v>
      </c>
      <c r="Q284" t="s">
        <v>4984</v>
      </c>
      <c r="R284">
        <v>1</v>
      </c>
      <c r="S284" t="s">
        <v>447</v>
      </c>
      <c r="T284" t="s">
        <v>4987</v>
      </c>
      <c r="U284" t="s">
        <v>5011</v>
      </c>
      <c r="V284">
        <v>154134</v>
      </c>
      <c r="W284" t="s">
        <v>5038</v>
      </c>
      <c r="X284" t="s">
        <v>5321</v>
      </c>
      <c r="Y284" t="s">
        <v>654</v>
      </c>
    </row>
    <row r="285" spans="1:25">
      <c r="A285">
        <v>17</v>
      </c>
      <c r="B285" t="s">
        <v>28</v>
      </c>
      <c r="C285" t="s">
        <v>4836</v>
      </c>
      <c r="D285" t="s">
        <v>210</v>
      </c>
      <c r="E285" t="s">
        <v>211</v>
      </c>
      <c r="F285" t="s">
        <v>215</v>
      </c>
      <c r="G285" t="s">
        <v>215</v>
      </c>
      <c r="H285" t="s">
        <v>215</v>
      </c>
      <c r="I285" t="s">
        <v>211</v>
      </c>
      <c r="J285" t="s">
        <v>211</v>
      </c>
      <c r="K285" t="s">
        <v>4837</v>
      </c>
      <c r="L285" t="s">
        <v>224</v>
      </c>
      <c r="M285" t="s">
        <v>238</v>
      </c>
      <c r="N285" t="s">
        <v>420</v>
      </c>
      <c r="O285" t="s">
        <v>444</v>
      </c>
      <c r="P285">
        <v>0</v>
      </c>
      <c r="Q285" t="s">
        <v>4984</v>
      </c>
      <c r="R285">
        <v>1</v>
      </c>
      <c r="S285" t="s">
        <v>447</v>
      </c>
      <c r="T285" t="s">
        <v>4987</v>
      </c>
      <c r="U285" t="s">
        <v>5011</v>
      </c>
      <c r="V285">
        <v>154134</v>
      </c>
      <c r="W285" t="s">
        <v>5038</v>
      </c>
      <c r="X285" t="s">
        <v>5322</v>
      </c>
      <c r="Y285" t="s">
        <v>654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24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5323</v>
      </c>
      <c r="D2" t="s">
        <v>206</v>
      </c>
      <c r="E2" t="s">
        <v>211</v>
      </c>
      <c r="F2" t="s">
        <v>215</v>
      </c>
      <c r="G2" t="s">
        <v>215</v>
      </c>
      <c r="H2" t="s">
        <v>215</v>
      </c>
      <c r="I2" t="s">
        <v>216</v>
      </c>
      <c r="J2" t="s">
        <v>211</v>
      </c>
      <c r="K2" t="s">
        <v>5518</v>
      </c>
      <c r="L2" t="s">
        <v>227</v>
      </c>
      <c r="M2" t="s">
        <v>993</v>
      </c>
      <c r="N2" t="s">
        <v>1013</v>
      </c>
      <c r="O2" t="s">
        <v>4275</v>
      </c>
      <c r="P2">
        <v>60</v>
      </c>
      <c r="Q2" t="s">
        <v>5612</v>
      </c>
      <c r="R2">
        <v>2</v>
      </c>
      <c r="S2" t="s">
        <v>215</v>
      </c>
      <c r="T2" t="s">
        <v>5613</v>
      </c>
      <c r="U2" t="s">
        <v>5614</v>
      </c>
      <c r="V2">
        <v>152348</v>
      </c>
      <c r="W2" t="s">
        <v>5639</v>
      </c>
      <c r="X2" t="s">
        <v>5666</v>
      </c>
      <c r="Y2" t="s">
        <v>654</v>
      </c>
    </row>
    <row r="3" spans="1:25">
      <c r="A3">
        <v>2</v>
      </c>
      <c r="B3" t="s">
        <v>31</v>
      </c>
      <c r="C3" t="s">
        <v>5324</v>
      </c>
      <c r="D3" t="s">
        <v>206</v>
      </c>
      <c r="E3" t="s">
        <v>4273</v>
      </c>
      <c r="F3" t="s">
        <v>215</v>
      </c>
      <c r="G3" t="s">
        <v>215</v>
      </c>
      <c r="H3" t="s">
        <v>215</v>
      </c>
      <c r="I3" t="s">
        <v>220</v>
      </c>
      <c r="J3" t="s">
        <v>211</v>
      </c>
      <c r="K3" t="s">
        <v>5518</v>
      </c>
      <c r="L3" t="s">
        <v>227</v>
      </c>
      <c r="M3" t="s">
        <v>993</v>
      </c>
      <c r="N3" t="s">
        <v>4275</v>
      </c>
      <c r="O3" t="s">
        <v>4276</v>
      </c>
      <c r="P3">
        <v>140</v>
      </c>
      <c r="Q3" t="s">
        <v>5612</v>
      </c>
      <c r="R3">
        <v>2</v>
      </c>
      <c r="S3" t="s">
        <v>215</v>
      </c>
      <c r="T3" t="s">
        <v>5613</v>
      </c>
      <c r="U3" t="s">
        <v>5614</v>
      </c>
      <c r="V3">
        <v>152348</v>
      </c>
      <c r="W3" t="s">
        <v>5639</v>
      </c>
      <c r="X3" t="s">
        <v>5667</v>
      </c>
      <c r="Y3" t="s">
        <v>654</v>
      </c>
    </row>
    <row r="4" spans="1:25">
      <c r="A4">
        <v>4</v>
      </c>
      <c r="B4" t="s">
        <v>26</v>
      </c>
      <c r="C4" t="s">
        <v>5325</v>
      </c>
      <c r="D4" t="s">
        <v>207</v>
      </c>
      <c r="E4" t="s">
        <v>211</v>
      </c>
      <c r="F4" t="s">
        <v>215</v>
      </c>
      <c r="G4" t="s">
        <v>215</v>
      </c>
      <c r="H4" t="s">
        <v>215</v>
      </c>
      <c r="I4" t="s">
        <v>217</v>
      </c>
      <c r="J4" t="s">
        <v>211</v>
      </c>
      <c r="K4" t="s">
        <v>5518</v>
      </c>
      <c r="L4" t="s">
        <v>227</v>
      </c>
      <c r="M4" t="s">
        <v>993</v>
      </c>
      <c r="N4" t="s">
        <v>4276</v>
      </c>
      <c r="O4" t="s">
        <v>1022</v>
      </c>
      <c r="P4">
        <v>100</v>
      </c>
      <c r="Q4" t="s">
        <v>5612</v>
      </c>
      <c r="R4">
        <v>2</v>
      </c>
      <c r="S4" t="s">
        <v>215</v>
      </c>
      <c r="T4" t="s">
        <v>5613</v>
      </c>
      <c r="U4" t="s">
        <v>5614</v>
      </c>
      <c r="V4">
        <v>152348</v>
      </c>
      <c r="W4" t="s">
        <v>5639</v>
      </c>
      <c r="X4" t="s">
        <v>5668</v>
      </c>
      <c r="Y4" t="s">
        <v>654</v>
      </c>
    </row>
    <row r="5" spans="1:25">
      <c r="A5">
        <v>5</v>
      </c>
      <c r="B5" t="s">
        <v>27</v>
      </c>
      <c r="C5" t="s">
        <v>218</v>
      </c>
      <c r="D5" t="s">
        <v>208</v>
      </c>
      <c r="E5" t="s">
        <v>5517</v>
      </c>
      <c r="F5" t="s">
        <v>215</v>
      </c>
      <c r="G5" t="s">
        <v>215</v>
      </c>
      <c r="H5" t="s">
        <v>215</v>
      </c>
      <c r="I5" t="s">
        <v>218</v>
      </c>
      <c r="J5" t="s">
        <v>211</v>
      </c>
      <c r="K5" t="s">
        <v>5518</v>
      </c>
      <c r="L5" t="s">
        <v>227</v>
      </c>
      <c r="M5" t="s">
        <v>993</v>
      </c>
      <c r="N5" t="s">
        <v>1022</v>
      </c>
      <c r="O5" t="s">
        <v>1023</v>
      </c>
      <c r="P5">
        <v>60</v>
      </c>
      <c r="Q5" t="s">
        <v>5612</v>
      </c>
      <c r="R5">
        <v>2</v>
      </c>
      <c r="S5" t="s">
        <v>215</v>
      </c>
      <c r="T5" t="s">
        <v>5613</v>
      </c>
      <c r="U5" t="s">
        <v>5614</v>
      </c>
      <c r="V5">
        <v>152348</v>
      </c>
      <c r="W5" t="s">
        <v>5639</v>
      </c>
      <c r="X5" t="s">
        <v>5669</v>
      </c>
      <c r="Y5" t="s">
        <v>654</v>
      </c>
    </row>
    <row r="6" spans="1:25">
      <c r="A6">
        <v>6</v>
      </c>
      <c r="B6" t="s">
        <v>31</v>
      </c>
      <c r="C6" t="s">
        <v>5326</v>
      </c>
      <c r="D6" t="s">
        <v>206</v>
      </c>
      <c r="E6" t="s">
        <v>5517</v>
      </c>
      <c r="F6" t="s">
        <v>215</v>
      </c>
      <c r="G6" t="s">
        <v>215</v>
      </c>
      <c r="H6" t="s">
        <v>215</v>
      </c>
      <c r="I6" t="s">
        <v>989</v>
      </c>
      <c r="J6" t="s">
        <v>211</v>
      </c>
      <c r="K6" t="s">
        <v>5518</v>
      </c>
      <c r="L6" t="s">
        <v>227</v>
      </c>
      <c r="M6" t="s">
        <v>993</v>
      </c>
      <c r="N6" t="s">
        <v>1023</v>
      </c>
      <c r="O6" t="s">
        <v>2219</v>
      </c>
      <c r="P6">
        <v>180</v>
      </c>
      <c r="Q6" t="s">
        <v>5612</v>
      </c>
      <c r="R6">
        <v>2</v>
      </c>
      <c r="S6" t="s">
        <v>215</v>
      </c>
      <c r="T6" t="s">
        <v>5613</v>
      </c>
      <c r="U6" t="s">
        <v>5614</v>
      </c>
      <c r="V6">
        <v>152348</v>
      </c>
      <c r="W6" t="s">
        <v>5639</v>
      </c>
      <c r="X6" t="s">
        <v>5670</v>
      </c>
      <c r="Y6" t="s">
        <v>654</v>
      </c>
    </row>
    <row r="7" spans="1:25">
      <c r="A7">
        <v>7</v>
      </c>
      <c r="B7" t="s">
        <v>26</v>
      </c>
      <c r="C7" t="s">
        <v>5327</v>
      </c>
      <c r="D7" t="s">
        <v>207</v>
      </c>
      <c r="E7" t="s">
        <v>211</v>
      </c>
      <c r="F7" t="s">
        <v>215</v>
      </c>
      <c r="G7" t="s">
        <v>215</v>
      </c>
      <c r="H7" t="s">
        <v>215</v>
      </c>
      <c r="I7" t="s">
        <v>217</v>
      </c>
      <c r="J7" t="s">
        <v>211</v>
      </c>
      <c r="K7" t="s">
        <v>5518</v>
      </c>
      <c r="L7" t="s">
        <v>227</v>
      </c>
      <c r="M7" t="s">
        <v>993</v>
      </c>
      <c r="N7" t="s">
        <v>2219</v>
      </c>
      <c r="O7" t="s">
        <v>4842</v>
      </c>
      <c r="P7">
        <v>40</v>
      </c>
      <c r="Q7" t="s">
        <v>5612</v>
      </c>
      <c r="R7">
        <v>2</v>
      </c>
      <c r="S7" t="s">
        <v>215</v>
      </c>
      <c r="T7" t="s">
        <v>5613</v>
      </c>
      <c r="U7" t="s">
        <v>5614</v>
      </c>
      <c r="V7">
        <v>152348</v>
      </c>
      <c r="W7" t="s">
        <v>5639</v>
      </c>
      <c r="X7" t="s">
        <v>5671</v>
      </c>
      <c r="Y7" t="s">
        <v>654</v>
      </c>
    </row>
    <row r="8" spans="1:25">
      <c r="A8">
        <v>8</v>
      </c>
      <c r="B8" t="s">
        <v>28</v>
      </c>
      <c r="C8" t="s">
        <v>5328</v>
      </c>
      <c r="D8" t="s">
        <v>210</v>
      </c>
      <c r="E8" t="s">
        <v>211</v>
      </c>
      <c r="F8" t="s">
        <v>215</v>
      </c>
      <c r="G8" t="s">
        <v>215</v>
      </c>
      <c r="H8" t="s">
        <v>215</v>
      </c>
      <c r="I8" t="s">
        <v>211</v>
      </c>
      <c r="J8" t="s">
        <v>211</v>
      </c>
      <c r="K8" t="s">
        <v>5518</v>
      </c>
      <c r="L8" t="s">
        <v>227</v>
      </c>
      <c r="M8" t="s">
        <v>993</v>
      </c>
      <c r="N8" t="s">
        <v>1026</v>
      </c>
      <c r="O8" t="s">
        <v>1307</v>
      </c>
      <c r="P8">
        <v>0</v>
      </c>
      <c r="Q8" t="s">
        <v>5612</v>
      </c>
      <c r="R8">
        <v>2</v>
      </c>
      <c r="S8" t="s">
        <v>447</v>
      </c>
      <c r="T8" t="s">
        <v>5613</v>
      </c>
      <c r="U8" t="s">
        <v>5614</v>
      </c>
      <c r="V8">
        <v>152348</v>
      </c>
      <c r="W8" t="s">
        <v>5639</v>
      </c>
      <c r="X8" t="s">
        <v>5672</v>
      </c>
      <c r="Y8" t="s">
        <v>654</v>
      </c>
    </row>
    <row r="9" spans="1:25">
      <c r="A9">
        <v>1</v>
      </c>
      <c r="B9" t="s">
        <v>25</v>
      </c>
      <c r="C9">
        <f> = = = DIA FESTIVO = = = =
En apego a ley de Feriados por el Jueves 01 de mayo. DIA DEL
TRABAJADOR</f>
        <v>0</v>
      </c>
      <c r="D9" t="s">
        <v>987</v>
      </c>
      <c r="E9" t="s">
        <v>211</v>
      </c>
      <c r="F9" t="s">
        <v>215</v>
      </c>
      <c r="G9" t="s">
        <v>215</v>
      </c>
      <c r="H9" t="s">
        <v>215</v>
      </c>
      <c r="I9" t="s">
        <v>211</v>
      </c>
      <c r="J9" t="s">
        <v>211</v>
      </c>
      <c r="K9" t="s">
        <v>5518</v>
      </c>
      <c r="L9" t="s">
        <v>224</v>
      </c>
      <c r="M9" t="s">
        <v>994</v>
      </c>
      <c r="N9" t="s">
        <v>1027</v>
      </c>
      <c r="O9" t="s">
        <v>1308</v>
      </c>
      <c r="P9">
        <v>0</v>
      </c>
      <c r="Q9" t="s">
        <v>5612</v>
      </c>
      <c r="R9">
        <v>1</v>
      </c>
      <c r="S9" t="s">
        <v>447</v>
      </c>
      <c r="T9" t="s">
        <v>5613</v>
      </c>
      <c r="U9" t="s">
        <v>5615</v>
      </c>
      <c r="V9">
        <v>152365</v>
      </c>
      <c r="W9" t="s">
        <v>5640</v>
      </c>
      <c r="X9" t="s">
        <v>5673</v>
      </c>
      <c r="Y9" t="s">
        <v>654</v>
      </c>
    </row>
    <row r="10" spans="1:25">
      <c r="A10">
        <v>2</v>
      </c>
      <c r="B10" t="s">
        <v>25</v>
      </c>
      <c r="C10" t="s">
        <v>5329</v>
      </c>
      <c r="D10" t="s">
        <v>206</v>
      </c>
      <c r="E10" t="s">
        <v>211</v>
      </c>
      <c r="F10" t="s">
        <v>215</v>
      </c>
      <c r="G10" t="s">
        <v>215</v>
      </c>
      <c r="H10" t="s">
        <v>215</v>
      </c>
      <c r="I10" t="s">
        <v>216</v>
      </c>
      <c r="J10" t="s">
        <v>211</v>
      </c>
      <c r="K10" t="s">
        <v>5518</v>
      </c>
      <c r="L10" t="s">
        <v>224</v>
      </c>
      <c r="M10" t="s">
        <v>994</v>
      </c>
      <c r="N10" t="s">
        <v>1028</v>
      </c>
      <c r="O10" t="s">
        <v>5519</v>
      </c>
      <c r="P10">
        <v>15</v>
      </c>
      <c r="Q10" t="s">
        <v>5612</v>
      </c>
      <c r="R10">
        <v>1</v>
      </c>
      <c r="S10" t="s">
        <v>215</v>
      </c>
      <c r="T10" t="s">
        <v>5613</v>
      </c>
      <c r="U10" t="s">
        <v>5615</v>
      </c>
      <c r="V10">
        <v>152365</v>
      </c>
      <c r="W10" t="s">
        <v>5640</v>
      </c>
      <c r="X10" t="s">
        <v>5674</v>
      </c>
      <c r="Y10" t="s">
        <v>654</v>
      </c>
    </row>
    <row r="11" spans="1:25">
      <c r="A11">
        <v>3</v>
      </c>
      <c r="B11" t="s">
        <v>26</v>
      </c>
      <c r="C11" t="s">
        <v>5330</v>
      </c>
      <c r="D11" t="s">
        <v>207</v>
      </c>
      <c r="E11" t="s">
        <v>211</v>
      </c>
      <c r="F11" t="s">
        <v>215</v>
      </c>
      <c r="G11" t="s">
        <v>215</v>
      </c>
      <c r="H11" t="s">
        <v>215</v>
      </c>
      <c r="I11" t="s">
        <v>217</v>
      </c>
      <c r="J11" t="s">
        <v>211</v>
      </c>
      <c r="K11" t="s">
        <v>5518</v>
      </c>
      <c r="L11" t="s">
        <v>224</v>
      </c>
      <c r="M11" t="s">
        <v>994</v>
      </c>
      <c r="N11" t="s">
        <v>5519</v>
      </c>
      <c r="O11" t="s">
        <v>5520</v>
      </c>
      <c r="P11">
        <v>90</v>
      </c>
      <c r="Q11" t="s">
        <v>5612</v>
      </c>
      <c r="R11">
        <v>1</v>
      </c>
      <c r="S11" t="s">
        <v>215</v>
      </c>
      <c r="T11" t="s">
        <v>5613</v>
      </c>
      <c r="U11" t="s">
        <v>5615</v>
      </c>
      <c r="V11">
        <v>152365</v>
      </c>
      <c r="W11" t="s">
        <v>5640</v>
      </c>
      <c r="X11" t="s">
        <v>5675</v>
      </c>
      <c r="Y11" t="s">
        <v>654</v>
      </c>
    </row>
    <row r="12" spans="1:25">
      <c r="A12">
        <v>4</v>
      </c>
      <c r="B12" t="s">
        <v>30</v>
      </c>
      <c r="C12" t="s">
        <v>5331</v>
      </c>
      <c r="D12" t="s">
        <v>209</v>
      </c>
      <c r="E12" t="s">
        <v>5517</v>
      </c>
      <c r="F12" t="s">
        <v>215</v>
      </c>
      <c r="G12" t="s">
        <v>215</v>
      </c>
      <c r="H12" t="s">
        <v>215</v>
      </c>
      <c r="I12" t="s">
        <v>989</v>
      </c>
      <c r="J12" t="s">
        <v>211</v>
      </c>
      <c r="K12" t="s">
        <v>5518</v>
      </c>
      <c r="L12" t="s">
        <v>224</v>
      </c>
      <c r="M12" t="s">
        <v>994</v>
      </c>
      <c r="N12" t="s">
        <v>5520</v>
      </c>
      <c r="O12" t="s">
        <v>5521</v>
      </c>
      <c r="P12">
        <v>40</v>
      </c>
      <c r="Q12" t="s">
        <v>5612</v>
      </c>
      <c r="R12">
        <v>1</v>
      </c>
      <c r="S12" t="s">
        <v>215</v>
      </c>
      <c r="T12" t="s">
        <v>5613</v>
      </c>
      <c r="U12" t="s">
        <v>5615</v>
      </c>
      <c r="V12">
        <v>152365</v>
      </c>
      <c r="W12" t="s">
        <v>5640</v>
      </c>
      <c r="X12" t="s">
        <v>5676</v>
      </c>
      <c r="Y12" t="s">
        <v>654</v>
      </c>
    </row>
    <row r="13" spans="1:25">
      <c r="A13">
        <v>7</v>
      </c>
      <c r="B13" t="s">
        <v>26</v>
      </c>
      <c r="C13" t="s">
        <v>5332</v>
      </c>
      <c r="D13" t="s">
        <v>207</v>
      </c>
      <c r="E13" t="s">
        <v>211</v>
      </c>
      <c r="F13" t="s">
        <v>215</v>
      </c>
      <c r="G13" t="s">
        <v>215</v>
      </c>
      <c r="H13" t="s">
        <v>215</v>
      </c>
      <c r="I13" t="s">
        <v>217</v>
      </c>
      <c r="J13" t="s">
        <v>211</v>
      </c>
      <c r="K13" t="s">
        <v>5518</v>
      </c>
      <c r="L13" t="s">
        <v>224</v>
      </c>
      <c r="M13" t="s">
        <v>994</v>
      </c>
      <c r="N13" t="s">
        <v>5521</v>
      </c>
      <c r="O13" t="s">
        <v>5522</v>
      </c>
      <c r="P13">
        <v>110</v>
      </c>
      <c r="Q13" t="s">
        <v>5612</v>
      </c>
      <c r="R13">
        <v>1</v>
      </c>
      <c r="S13" t="s">
        <v>215</v>
      </c>
      <c r="T13" t="s">
        <v>5613</v>
      </c>
      <c r="U13" t="s">
        <v>5615</v>
      </c>
      <c r="V13">
        <v>152365</v>
      </c>
      <c r="W13" t="s">
        <v>5640</v>
      </c>
      <c r="X13" t="s">
        <v>5677</v>
      </c>
      <c r="Y13" t="s">
        <v>654</v>
      </c>
    </row>
    <row r="14" spans="1:25">
      <c r="A14">
        <v>8</v>
      </c>
      <c r="B14" t="s">
        <v>31</v>
      </c>
      <c r="C14" t="s">
        <v>5333</v>
      </c>
      <c r="D14" t="s">
        <v>209</v>
      </c>
      <c r="E14" t="s">
        <v>5517</v>
      </c>
      <c r="F14" t="s">
        <v>215</v>
      </c>
      <c r="G14" t="s">
        <v>215</v>
      </c>
      <c r="H14" t="s">
        <v>215</v>
      </c>
      <c r="I14" t="s">
        <v>989</v>
      </c>
      <c r="J14" t="s">
        <v>211</v>
      </c>
      <c r="K14" t="s">
        <v>5518</v>
      </c>
      <c r="L14" t="s">
        <v>224</v>
      </c>
      <c r="M14" t="s">
        <v>994</v>
      </c>
      <c r="N14" t="s">
        <v>5522</v>
      </c>
      <c r="O14" t="s">
        <v>5523</v>
      </c>
      <c r="P14">
        <v>45</v>
      </c>
      <c r="Q14" t="s">
        <v>5612</v>
      </c>
      <c r="R14">
        <v>1</v>
      </c>
      <c r="S14" t="s">
        <v>215</v>
      </c>
      <c r="T14" t="s">
        <v>5613</v>
      </c>
      <c r="U14" t="s">
        <v>5615</v>
      </c>
      <c r="V14">
        <v>152365</v>
      </c>
      <c r="W14" t="s">
        <v>5640</v>
      </c>
      <c r="X14" t="s">
        <v>5678</v>
      </c>
      <c r="Y14" t="s">
        <v>654</v>
      </c>
    </row>
    <row r="15" spans="1:25">
      <c r="A15">
        <v>11</v>
      </c>
      <c r="B15" t="s">
        <v>26</v>
      </c>
      <c r="C15" t="s">
        <v>5334</v>
      </c>
      <c r="D15" t="s">
        <v>207</v>
      </c>
      <c r="E15" t="s">
        <v>211</v>
      </c>
      <c r="F15" t="s">
        <v>215</v>
      </c>
      <c r="G15" t="s">
        <v>215</v>
      </c>
      <c r="H15" t="s">
        <v>215</v>
      </c>
      <c r="I15" t="s">
        <v>217</v>
      </c>
      <c r="J15" t="s">
        <v>211</v>
      </c>
      <c r="K15" t="s">
        <v>5518</v>
      </c>
      <c r="L15" t="s">
        <v>224</v>
      </c>
      <c r="M15" t="s">
        <v>994</v>
      </c>
      <c r="N15" t="s">
        <v>5523</v>
      </c>
      <c r="O15" t="s">
        <v>5601</v>
      </c>
      <c r="P15">
        <v>110</v>
      </c>
      <c r="Q15" t="s">
        <v>5612</v>
      </c>
      <c r="R15">
        <v>1</v>
      </c>
      <c r="S15" t="s">
        <v>215</v>
      </c>
      <c r="T15" t="s">
        <v>5613</v>
      </c>
      <c r="U15" t="s">
        <v>5615</v>
      </c>
      <c r="V15">
        <v>152365</v>
      </c>
      <c r="W15" t="s">
        <v>5640</v>
      </c>
      <c r="X15" t="s">
        <v>5679</v>
      </c>
      <c r="Y15" t="s">
        <v>654</v>
      </c>
    </row>
    <row r="16" spans="1:25">
      <c r="A16">
        <v>12</v>
      </c>
      <c r="B16" t="s">
        <v>28</v>
      </c>
      <c r="C16" t="s">
        <v>5335</v>
      </c>
      <c r="D16" t="s">
        <v>210</v>
      </c>
      <c r="E16" t="s">
        <v>211</v>
      </c>
      <c r="F16" t="s">
        <v>215</v>
      </c>
      <c r="G16" t="s">
        <v>215</v>
      </c>
      <c r="H16" t="s">
        <v>215</v>
      </c>
      <c r="I16" t="s">
        <v>211</v>
      </c>
      <c r="J16" t="s">
        <v>211</v>
      </c>
      <c r="K16" t="s">
        <v>5518</v>
      </c>
      <c r="L16" t="s">
        <v>224</v>
      </c>
      <c r="M16" t="s">
        <v>994</v>
      </c>
      <c r="N16" t="s">
        <v>1027</v>
      </c>
      <c r="O16" t="s">
        <v>1308</v>
      </c>
      <c r="P16">
        <v>0</v>
      </c>
      <c r="Q16" t="s">
        <v>5612</v>
      </c>
      <c r="R16">
        <v>1</v>
      </c>
      <c r="S16" t="s">
        <v>447</v>
      </c>
      <c r="T16" t="s">
        <v>5613</v>
      </c>
      <c r="U16" t="s">
        <v>5615</v>
      </c>
      <c r="V16">
        <v>152365</v>
      </c>
      <c r="W16" t="s">
        <v>5640</v>
      </c>
      <c r="X16" t="s">
        <v>5680</v>
      </c>
      <c r="Y16" t="s">
        <v>654</v>
      </c>
    </row>
    <row r="17" spans="1:25">
      <c r="A17">
        <v>1</v>
      </c>
      <c r="B17" t="s">
        <v>25</v>
      </c>
      <c r="C17" t="s">
        <v>5336</v>
      </c>
      <c r="D17" t="s">
        <v>206</v>
      </c>
      <c r="E17" t="s">
        <v>211</v>
      </c>
      <c r="F17" t="s">
        <v>215</v>
      </c>
      <c r="G17" t="s">
        <v>215</v>
      </c>
      <c r="H17" t="s">
        <v>215</v>
      </c>
      <c r="I17" t="s">
        <v>216</v>
      </c>
      <c r="J17" t="s">
        <v>211</v>
      </c>
      <c r="K17" t="s">
        <v>5518</v>
      </c>
      <c r="L17" t="s">
        <v>991</v>
      </c>
      <c r="M17" t="s">
        <v>995</v>
      </c>
      <c r="N17" t="s">
        <v>5524</v>
      </c>
      <c r="O17" t="s">
        <v>5525</v>
      </c>
      <c r="P17">
        <v>20</v>
      </c>
      <c r="Q17" t="s">
        <v>5612</v>
      </c>
      <c r="R17">
        <v>1</v>
      </c>
      <c r="S17" t="s">
        <v>447</v>
      </c>
      <c r="T17" t="s">
        <v>5613</v>
      </c>
      <c r="U17" t="s">
        <v>5616</v>
      </c>
      <c r="V17">
        <v>152379</v>
      </c>
      <c r="W17" t="s">
        <v>5641</v>
      </c>
      <c r="X17" t="s">
        <v>5681</v>
      </c>
      <c r="Y17" t="s">
        <v>654</v>
      </c>
    </row>
    <row r="18" spans="1:25">
      <c r="A18">
        <v>2</v>
      </c>
      <c r="B18" t="s">
        <v>26</v>
      </c>
      <c r="C18" t="s">
        <v>5330</v>
      </c>
      <c r="D18" t="s">
        <v>207</v>
      </c>
      <c r="E18" t="s">
        <v>211</v>
      </c>
      <c r="F18" t="s">
        <v>215</v>
      </c>
      <c r="G18" t="s">
        <v>215</v>
      </c>
      <c r="H18" t="s">
        <v>215</v>
      </c>
      <c r="I18" t="s">
        <v>217</v>
      </c>
      <c r="J18" t="s">
        <v>211</v>
      </c>
      <c r="K18" t="s">
        <v>5518</v>
      </c>
      <c r="L18" t="s">
        <v>991</v>
      </c>
      <c r="M18" t="s">
        <v>995</v>
      </c>
      <c r="N18" t="s">
        <v>5525</v>
      </c>
      <c r="O18" t="s">
        <v>5526</v>
      </c>
      <c r="P18">
        <v>80</v>
      </c>
      <c r="Q18" t="s">
        <v>5612</v>
      </c>
      <c r="R18">
        <v>1</v>
      </c>
      <c r="S18" t="s">
        <v>447</v>
      </c>
      <c r="T18" t="s">
        <v>5613</v>
      </c>
      <c r="U18" t="s">
        <v>5616</v>
      </c>
      <c r="V18">
        <v>152379</v>
      </c>
      <c r="W18" t="s">
        <v>5641</v>
      </c>
      <c r="X18" t="s">
        <v>5682</v>
      </c>
      <c r="Y18" t="s">
        <v>654</v>
      </c>
    </row>
    <row r="19" spans="1:25">
      <c r="A19">
        <v>3</v>
      </c>
      <c r="B19" t="s">
        <v>30</v>
      </c>
      <c r="C19" t="s">
        <v>5337</v>
      </c>
      <c r="D19" t="s">
        <v>209</v>
      </c>
      <c r="E19" t="s">
        <v>5517</v>
      </c>
      <c r="F19" t="s">
        <v>215</v>
      </c>
      <c r="G19" t="s">
        <v>215</v>
      </c>
      <c r="H19" t="s">
        <v>215</v>
      </c>
      <c r="I19" t="s">
        <v>220</v>
      </c>
      <c r="J19" t="s">
        <v>211</v>
      </c>
      <c r="K19" t="s">
        <v>5518</v>
      </c>
      <c r="L19" t="s">
        <v>991</v>
      </c>
      <c r="M19" t="s">
        <v>995</v>
      </c>
      <c r="N19" t="s">
        <v>5526</v>
      </c>
      <c r="O19" t="s">
        <v>2884</v>
      </c>
      <c r="P19">
        <v>100</v>
      </c>
      <c r="Q19" t="s">
        <v>5612</v>
      </c>
      <c r="R19">
        <v>1</v>
      </c>
      <c r="S19" t="s">
        <v>447</v>
      </c>
      <c r="T19" t="s">
        <v>5613</v>
      </c>
      <c r="U19" t="s">
        <v>5616</v>
      </c>
      <c r="V19">
        <v>152379</v>
      </c>
      <c r="W19" t="s">
        <v>5641</v>
      </c>
      <c r="X19" t="s">
        <v>5683</v>
      </c>
      <c r="Y19" t="s">
        <v>654</v>
      </c>
    </row>
    <row r="20" spans="1:25">
      <c r="A20">
        <v>5</v>
      </c>
      <c r="B20" t="s">
        <v>26</v>
      </c>
      <c r="C20" t="s">
        <v>5338</v>
      </c>
      <c r="D20" t="s">
        <v>207</v>
      </c>
      <c r="E20" t="s">
        <v>211</v>
      </c>
      <c r="F20" t="s">
        <v>215</v>
      </c>
      <c r="G20" t="s">
        <v>215</v>
      </c>
      <c r="H20" t="s">
        <v>215</v>
      </c>
      <c r="I20" t="s">
        <v>217</v>
      </c>
      <c r="J20" t="s">
        <v>211</v>
      </c>
      <c r="K20" t="s">
        <v>5518</v>
      </c>
      <c r="L20" t="s">
        <v>991</v>
      </c>
      <c r="M20" t="s">
        <v>995</v>
      </c>
      <c r="N20" t="s">
        <v>2884</v>
      </c>
      <c r="O20" t="s">
        <v>5602</v>
      </c>
      <c r="P20">
        <v>70</v>
      </c>
      <c r="Q20" t="s">
        <v>5612</v>
      </c>
      <c r="R20">
        <v>1</v>
      </c>
      <c r="S20" t="s">
        <v>447</v>
      </c>
      <c r="T20" t="s">
        <v>5613</v>
      </c>
      <c r="U20" t="s">
        <v>5616</v>
      </c>
      <c r="V20">
        <v>152379</v>
      </c>
      <c r="W20" t="s">
        <v>5641</v>
      </c>
      <c r="X20" t="s">
        <v>5684</v>
      </c>
      <c r="Y20" t="s">
        <v>654</v>
      </c>
    </row>
    <row r="21" spans="1:25">
      <c r="A21">
        <v>7</v>
      </c>
      <c r="B21" t="s">
        <v>28</v>
      </c>
      <c r="C21" t="s">
        <v>5339</v>
      </c>
      <c r="D21" t="s">
        <v>210</v>
      </c>
      <c r="E21" t="s">
        <v>211</v>
      </c>
      <c r="F21" t="s">
        <v>215</v>
      </c>
      <c r="G21" t="s">
        <v>215</v>
      </c>
      <c r="H21" t="s">
        <v>215</v>
      </c>
      <c r="I21" t="s">
        <v>211</v>
      </c>
      <c r="J21" t="s">
        <v>211</v>
      </c>
      <c r="K21" t="s">
        <v>5518</v>
      </c>
      <c r="L21" t="s">
        <v>991</v>
      </c>
      <c r="M21" t="s">
        <v>995</v>
      </c>
      <c r="N21" t="s">
        <v>1040</v>
      </c>
      <c r="O21" t="s">
        <v>1311</v>
      </c>
      <c r="P21">
        <v>0</v>
      </c>
      <c r="Q21" t="s">
        <v>5612</v>
      </c>
      <c r="R21">
        <v>1</v>
      </c>
      <c r="S21" t="s">
        <v>447</v>
      </c>
      <c r="T21" t="s">
        <v>5613</v>
      </c>
      <c r="U21" t="s">
        <v>5616</v>
      </c>
      <c r="V21">
        <v>152379</v>
      </c>
      <c r="W21" t="s">
        <v>5641</v>
      </c>
      <c r="X21" t="s">
        <v>5685</v>
      </c>
      <c r="Y21" t="s">
        <v>654</v>
      </c>
    </row>
    <row r="22" spans="1:25">
      <c r="A22">
        <v>1</v>
      </c>
      <c r="B22" t="s">
        <v>25</v>
      </c>
      <c r="C22" t="s">
        <v>5336</v>
      </c>
      <c r="D22" t="s">
        <v>206</v>
      </c>
      <c r="E22" t="s">
        <v>211</v>
      </c>
      <c r="F22" t="s">
        <v>215</v>
      </c>
      <c r="G22" t="s">
        <v>215</v>
      </c>
      <c r="H22" t="s">
        <v>215</v>
      </c>
      <c r="I22" t="s">
        <v>216</v>
      </c>
      <c r="J22" t="s">
        <v>211</v>
      </c>
      <c r="K22" t="s">
        <v>5518</v>
      </c>
      <c r="L22" t="s">
        <v>223</v>
      </c>
      <c r="M22" t="s">
        <v>228</v>
      </c>
      <c r="N22" t="s">
        <v>239</v>
      </c>
      <c r="O22" t="s">
        <v>2035</v>
      </c>
      <c r="P22">
        <v>30</v>
      </c>
      <c r="Q22" t="s">
        <v>5612</v>
      </c>
      <c r="R22">
        <v>2</v>
      </c>
      <c r="S22" t="s">
        <v>215</v>
      </c>
      <c r="T22" t="s">
        <v>5613</v>
      </c>
      <c r="U22" t="s">
        <v>5617</v>
      </c>
      <c r="V22">
        <v>152451</v>
      </c>
      <c r="W22" t="s">
        <v>5642</v>
      </c>
      <c r="X22" t="s">
        <v>5686</v>
      </c>
      <c r="Y22" t="s">
        <v>654</v>
      </c>
    </row>
    <row r="23" spans="1:25">
      <c r="A23">
        <v>2</v>
      </c>
      <c r="B23" t="s">
        <v>26</v>
      </c>
      <c r="C23" t="s">
        <v>5340</v>
      </c>
      <c r="D23" t="s">
        <v>207</v>
      </c>
      <c r="E23" t="s">
        <v>211</v>
      </c>
      <c r="F23" t="s">
        <v>215</v>
      </c>
      <c r="G23" t="s">
        <v>215</v>
      </c>
      <c r="H23" t="s">
        <v>215</v>
      </c>
      <c r="I23" t="s">
        <v>217</v>
      </c>
      <c r="J23" t="s">
        <v>211</v>
      </c>
      <c r="K23" t="s">
        <v>5518</v>
      </c>
      <c r="L23" t="s">
        <v>223</v>
      </c>
      <c r="M23" t="s">
        <v>228</v>
      </c>
      <c r="N23" t="s">
        <v>2035</v>
      </c>
      <c r="O23" t="s">
        <v>243</v>
      </c>
      <c r="P23">
        <v>135</v>
      </c>
      <c r="Q23" t="s">
        <v>5612</v>
      </c>
      <c r="R23">
        <v>2</v>
      </c>
      <c r="S23" t="s">
        <v>215</v>
      </c>
      <c r="T23" t="s">
        <v>5613</v>
      </c>
      <c r="U23" t="s">
        <v>5617</v>
      </c>
      <c r="V23">
        <v>152451</v>
      </c>
      <c r="W23" t="s">
        <v>5642</v>
      </c>
      <c r="X23" t="s">
        <v>5687</v>
      </c>
      <c r="Y23" t="s">
        <v>654</v>
      </c>
    </row>
    <row r="24" spans="1:25">
      <c r="A24">
        <v>3</v>
      </c>
      <c r="B24" t="s">
        <v>31</v>
      </c>
      <c r="C24" t="s">
        <v>5341</v>
      </c>
      <c r="D24" t="s">
        <v>206</v>
      </c>
      <c r="E24" t="s">
        <v>5517</v>
      </c>
      <c r="F24" t="s">
        <v>215</v>
      </c>
      <c r="G24" t="s">
        <v>215</v>
      </c>
      <c r="H24" t="s">
        <v>215</v>
      </c>
      <c r="I24" t="s">
        <v>220</v>
      </c>
      <c r="J24" t="s">
        <v>211</v>
      </c>
      <c r="K24" t="s">
        <v>5518</v>
      </c>
      <c r="L24" t="s">
        <v>223</v>
      </c>
      <c r="M24" t="s">
        <v>228</v>
      </c>
      <c r="N24" t="s">
        <v>243</v>
      </c>
      <c r="O24" t="s">
        <v>1050</v>
      </c>
      <c r="P24">
        <v>135</v>
      </c>
      <c r="Q24" t="s">
        <v>5612</v>
      </c>
      <c r="R24">
        <v>2</v>
      </c>
      <c r="S24" t="s">
        <v>215</v>
      </c>
      <c r="T24" t="s">
        <v>5613</v>
      </c>
      <c r="U24" t="s">
        <v>5617</v>
      </c>
      <c r="V24">
        <v>152451</v>
      </c>
      <c r="W24" t="s">
        <v>5642</v>
      </c>
      <c r="X24" t="s">
        <v>5688</v>
      </c>
      <c r="Y24" t="s">
        <v>654</v>
      </c>
    </row>
    <row r="25" spans="1:25">
      <c r="A25">
        <v>5</v>
      </c>
      <c r="B25" t="s">
        <v>27</v>
      </c>
      <c r="C25" t="s">
        <v>218</v>
      </c>
      <c r="D25" t="s">
        <v>208</v>
      </c>
      <c r="E25" t="s">
        <v>211</v>
      </c>
      <c r="F25" t="s">
        <v>215</v>
      </c>
      <c r="G25" t="s">
        <v>215</v>
      </c>
      <c r="H25" t="s">
        <v>215</v>
      </c>
      <c r="I25" t="s">
        <v>218</v>
      </c>
      <c r="J25" t="s">
        <v>211</v>
      </c>
      <c r="K25" t="s">
        <v>5518</v>
      </c>
      <c r="L25" t="s">
        <v>223</v>
      </c>
      <c r="M25" t="s">
        <v>228</v>
      </c>
      <c r="N25" t="s">
        <v>1050</v>
      </c>
      <c r="O25" t="s">
        <v>3684</v>
      </c>
      <c r="P25">
        <v>30</v>
      </c>
      <c r="Q25" t="s">
        <v>5612</v>
      </c>
      <c r="R25">
        <v>2</v>
      </c>
      <c r="S25" t="s">
        <v>215</v>
      </c>
      <c r="T25" t="s">
        <v>5613</v>
      </c>
      <c r="U25" t="s">
        <v>5617</v>
      </c>
      <c r="V25">
        <v>152451</v>
      </c>
      <c r="W25" t="s">
        <v>5642</v>
      </c>
      <c r="X25" t="s">
        <v>5689</v>
      </c>
      <c r="Y25" t="s">
        <v>654</v>
      </c>
    </row>
    <row r="26" spans="1:25">
      <c r="A26">
        <v>6</v>
      </c>
      <c r="B26" t="s">
        <v>31</v>
      </c>
      <c r="C26" t="s">
        <v>5342</v>
      </c>
      <c r="D26" t="s">
        <v>206</v>
      </c>
      <c r="E26" t="s">
        <v>5517</v>
      </c>
      <c r="F26" t="s">
        <v>215</v>
      </c>
      <c r="G26" t="s">
        <v>215</v>
      </c>
      <c r="H26" t="s">
        <v>215</v>
      </c>
      <c r="I26" t="s">
        <v>220</v>
      </c>
      <c r="J26" t="s">
        <v>211</v>
      </c>
      <c r="K26" t="s">
        <v>5518</v>
      </c>
      <c r="L26" t="s">
        <v>223</v>
      </c>
      <c r="M26" t="s">
        <v>228</v>
      </c>
      <c r="N26" t="s">
        <v>3684</v>
      </c>
      <c r="O26" t="s">
        <v>5527</v>
      </c>
      <c r="P26">
        <v>105</v>
      </c>
      <c r="Q26" t="s">
        <v>5612</v>
      </c>
      <c r="R26">
        <v>2</v>
      </c>
      <c r="S26" t="s">
        <v>215</v>
      </c>
      <c r="T26" t="s">
        <v>5613</v>
      </c>
      <c r="U26" t="s">
        <v>5617</v>
      </c>
      <c r="V26">
        <v>152451</v>
      </c>
      <c r="W26" t="s">
        <v>5642</v>
      </c>
      <c r="X26" t="s">
        <v>5690</v>
      </c>
      <c r="Y26" t="s">
        <v>654</v>
      </c>
    </row>
    <row r="27" spans="1:25">
      <c r="A27">
        <v>8</v>
      </c>
      <c r="B27" t="s">
        <v>26</v>
      </c>
      <c r="C27" t="s">
        <v>5343</v>
      </c>
      <c r="D27" t="s">
        <v>207</v>
      </c>
      <c r="E27" t="s">
        <v>211</v>
      </c>
      <c r="F27" t="s">
        <v>215</v>
      </c>
      <c r="G27" t="s">
        <v>215</v>
      </c>
      <c r="H27" t="s">
        <v>215</v>
      </c>
      <c r="I27" t="s">
        <v>217</v>
      </c>
      <c r="J27" t="s">
        <v>211</v>
      </c>
      <c r="K27" t="s">
        <v>5518</v>
      </c>
      <c r="L27" t="s">
        <v>223</v>
      </c>
      <c r="M27" t="s">
        <v>228</v>
      </c>
      <c r="N27" t="s">
        <v>5527</v>
      </c>
      <c r="O27" t="s">
        <v>421</v>
      </c>
      <c r="P27">
        <v>105</v>
      </c>
      <c r="Q27" t="s">
        <v>5612</v>
      </c>
      <c r="R27">
        <v>2</v>
      </c>
      <c r="S27" t="s">
        <v>215</v>
      </c>
      <c r="T27" t="s">
        <v>5613</v>
      </c>
      <c r="U27" t="s">
        <v>5617</v>
      </c>
      <c r="V27">
        <v>152451</v>
      </c>
      <c r="W27" t="s">
        <v>5642</v>
      </c>
      <c r="X27" t="s">
        <v>5691</v>
      </c>
      <c r="Y27" t="s">
        <v>654</v>
      </c>
    </row>
    <row r="28" spans="1:25">
      <c r="A28">
        <v>9</v>
      </c>
      <c r="B28" t="s">
        <v>28</v>
      </c>
      <c r="C28" t="s">
        <v>5344</v>
      </c>
      <c r="D28" t="s">
        <v>210</v>
      </c>
      <c r="E28" t="s">
        <v>211</v>
      </c>
      <c r="F28" t="s">
        <v>215</v>
      </c>
      <c r="G28" t="s">
        <v>215</v>
      </c>
      <c r="H28" t="s">
        <v>215</v>
      </c>
      <c r="I28" t="s">
        <v>211</v>
      </c>
      <c r="J28" t="s">
        <v>211</v>
      </c>
      <c r="K28" t="s">
        <v>5518</v>
      </c>
      <c r="L28" t="s">
        <v>223</v>
      </c>
      <c r="M28" t="s">
        <v>228</v>
      </c>
      <c r="N28" t="s">
        <v>261</v>
      </c>
      <c r="O28" t="s">
        <v>422</v>
      </c>
      <c r="P28">
        <v>0</v>
      </c>
      <c r="Q28" t="s">
        <v>5612</v>
      </c>
      <c r="R28">
        <v>2</v>
      </c>
      <c r="S28" t="s">
        <v>447</v>
      </c>
      <c r="T28" t="s">
        <v>5613</v>
      </c>
      <c r="U28" t="s">
        <v>5617</v>
      </c>
      <c r="V28">
        <v>152451</v>
      </c>
      <c r="W28" t="s">
        <v>5642</v>
      </c>
      <c r="X28" t="s">
        <v>5692</v>
      </c>
      <c r="Y28" t="s">
        <v>654</v>
      </c>
    </row>
    <row r="29" spans="1:25">
      <c r="A29">
        <v>1</v>
      </c>
      <c r="B29" t="s">
        <v>26</v>
      </c>
      <c r="C29" t="s">
        <v>5345</v>
      </c>
      <c r="D29" t="s">
        <v>207</v>
      </c>
      <c r="E29" t="s">
        <v>211</v>
      </c>
      <c r="F29" t="s">
        <v>215</v>
      </c>
      <c r="G29" t="s">
        <v>215</v>
      </c>
      <c r="H29" t="s">
        <v>215</v>
      </c>
      <c r="I29" t="s">
        <v>217</v>
      </c>
      <c r="J29" t="s">
        <v>211</v>
      </c>
      <c r="K29" t="s">
        <v>5518</v>
      </c>
      <c r="L29" t="s">
        <v>225</v>
      </c>
      <c r="M29" t="s">
        <v>997</v>
      </c>
      <c r="N29" t="s">
        <v>2043</v>
      </c>
      <c r="O29" t="s">
        <v>2044</v>
      </c>
      <c r="P29">
        <v>30</v>
      </c>
      <c r="Q29" t="s">
        <v>5612</v>
      </c>
      <c r="R29">
        <v>2</v>
      </c>
      <c r="S29" t="s">
        <v>215</v>
      </c>
      <c r="T29" t="s">
        <v>5613</v>
      </c>
      <c r="U29" t="s">
        <v>5618</v>
      </c>
      <c r="V29">
        <v>152562</v>
      </c>
      <c r="W29" t="s">
        <v>5643</v>
      </c>
      <c r="X29" t="s">
        <v>5693</v>
      </c>
      <c r="Y29" t="s">
        <v>654</v>
      </c>
    </row>
    <row r="30" spans="1:25">
      <c r="A30">
        <v>2</v>
      </c>
      <c r="B30" t="s">
        <v>25</v>
      </c>
      <c r="C30" t="s">
        <v>5346</v>
      </c>
      <c r="D30" t="s">
        <v>206</v>
      </c>
      <c r="E30" t="s">
        <v>211</v>
      </c>
      <c r="F30" t="s">
        <v>215</v>
      </c>
      <c r="G30" t="s">
        <v>215</v>
      </c>
      <c r="H30" t="s">
        <v>215</v>
      </c>
      <c r="I30" t="s">
        <v>216</v>
      </c>
      <c r="J30" t="s">
        <v>211</v>
      </c>
      <c r="K30" t="s">
        <v>5518</v>
      </c>
      <c r="L30" t="s">
        <v>225</v>
      </c>
      <c r="M30" t="s">
        <v>997</v>
      </c>
      <c r="N30" t="s">
        <v>2044</v>
      </c>
      <c r="O30" t="s">
        <v>2892</v>
      </c>
      <c r="P30">
        <v>30</v>
      </c>
      <c r="Q30" t="s">
        <v>5612</v>
      </c>
      <c r="R30">
        <v>2</v>
      </c>
      <c r="S30" t="s">
        <v>215</v>
      </c>
      <c r="T30" t="s">
        <v>5613</v>
      </c>
      <c r="U30" t="s">
        <v>5618</v>
      </c>
      <c r="V30">
        <v>152562</v>
      </c>
      <c r="W30" t="s">
        <v>5643</v>
      </c>
      <c r="X30" t="s">
        <v>5694</v>
      </c>
      <c r="Y30" t="s">
        <v>654</v>
      </c>
    </row>
    <row r="31" spans="1:25">
      <c r="A31">
        <v>3</v>
      </c>
      <c r="B31" t="s">
        <v>31</v>
      </c>
      <c r="C31" t="s">
        <v>5347</v>
      </c>
      <c r="D31" t="s">
        <v>206</v>
      </c>
      <c r="E31" t="s">
        <v>5517</v>
      </c>
      <c r="F31" t="s">
        <v>215</v>
      </c>
      <c r="G31" t="s">
        <v>215</v>
      </c>
      <c r="H31" t="s">
        <v>215</v>
      </c>
      <c r="I31" t="s">
        <v>989</v>
      </c>
      <c r="J31" t="s">
        <v>211</v>
      </c>
      <c r="K31" t="s">
        <v>5518</v>
      </c>
      <c r="L31" t="s">
        <v>225</v>
      </c>
      <c r="M31" t="s">
        <v>997</v>
      </c>
      <c r="N31" t="s">
        <v>2892</v>
      </c>
      <c r="O31" t="s">
        <v>1061</v>
      </c>
      <c r="P31">
        <v>240</v>
      </c>
      <c r="Q31" t="s">
        <v>5612</v>
      </c>
      <c r="R31">
        <v>2</v>
      </c>
      <c r="S31" t="s">
        <v>215</v>
      </c>
      <c r="T31" t="s">
        <v>5613</v>
      </c>
      <c r="U31" t="s">
        <v>5618</v>
      </c>
      <c r="V31">
        <v>152562</v>
      </c>
      <c r="W31" t="s">
        <v>5643</v>
      </c>
      <c r="X31" t="s">
        <v>5695</v>
      </c>
      <c r="Y31" t="s">
        <v>654</v>
      </c>
    </row>
    <row r="32" spans="1:25">
      <c r="A32">
        <v>5</v>
      </c>
      <c r="B32" t="s">
        <v>27</v>
      </c>
      <c r="C32" t="s">
        <v>218</v>
      </c>
      <c r="D32" t="s">
        <v>208</v>
      </c>
      <c r="E32" t="s">
        <v>211</v>
      </c>
      <c r="F32" t="s">
        <v>215</v>
      </c>
      <c r="G32" t="s">
        <v>215</v>
      </c>
      <c r="H32" t="s">
        <v>215</v>
      </c>
      <c r="I32" t="s">
        <v>218</v>
      </c>
      <c r="J32" t="s">
        <v>211</v>
      </c>
      <c r="K32" t="s">
        <v>5518</v>
      </c>
      <c r="L32" t="s">
        <v>225</v>
      </c>
      <c r="M32" t="s">
        <v>997</v>
      </c>
      <c r="N32" t="s">
        <v>1061</v>
      </c>
      <c r="O32" t="s">
        <v>3691</v>
      </c>
      <c r="P32">
        <v>30</v>
      </c>
      <c r="Q32" t="s">
        <v>5612</v>
      </c>
      <c r="R32">
        <v>2</v>
      </c>
      <c r="S32" t="s">
        <v>215</v>
      </c>
      <c r="T32" t="s">
        <v>5613</v>
      </c>
      <c r="U32" t="s">
        <v>5618</v>
      </c>
      <c r="V32">
        <v>152562</v>
      </c>
      <c r="W32" t="s">
        <v>5643</v>
      </c>
      <c r="X32" t="s">
        <v>5696</v>
      </c>
      <c r="Y32" t="s">
        <v>654</v>
      </c>
    </row>
    <row r="33" spans="1:25">
      <c r="A33">
        <v>6</v>
      </c>
      <c r="B33" t="s">
        <v>31</v>
      </c>
      <c r="C33" t="s">
        <v>5348</v>
      </c>
      <c r="D33" t="s">
        <v>206</v>
      </c>
      <c r="E33" t="s">
        <v>5517</v>
      </c>
      <c r="F33" t="s">
        <v>215</v>
      </c>
      <c r="G33" t="s">
        <v>215</v>
      </c>
      <c r="H33" t="s">
        <v>215</v>
      </c>
      <c r="I33" t="s">
        <v>989</v>
      </c>
      <c r="J33" t="s">
        <v>211</v>
      </c>
      <c r="K33" t="s">
        <v>5518</v>
      </c>
      <c r="L33" t="s">
        <v>225</v>
      </c>
      <c r="M33" t="s">
        <v>997</v>
      </c>
      <c r="N33" t="s">
        <v>3691</v>
      </c>
      <c r="O33" t="s">
        <v>5528</v>
      </c>
      <c r="P33">
        <v>390</v>
      </c>
      <c r="Q33" t="s">
        <v>5612</v>
      </c>
      <c r="R33">
        <v>2</v>
      </c>
      <c r="S33" t="s">
        <v>447</v>
      </c>
      <c r="T33" t="s">
        <v>5613</v>
      </c>
      <c r="U33" t="s">
        <v>5618</v>
      </c>
      <c r="V33">
        <v>152562</v>
      </c>
      <c r="W33" t="s">
        <v>5643</v>
      </c>
      <c r="X33" t="s">
        <v>5697</v>
      </c>
      <c r="Y33" t="s">
        <v>654</v>
      </c>
    </row>
    <row r="34" spans="1:25">
      <c r="A34">
        <v>8</v>
      </c>
      <c r="B34" t="s">
        <v>26</v>
      </c>
      <c r="C34" t="s">
        <v>5349</v>
      </c>
      <c r="D34" t="s">
        <v>207</v>
      </c>
      <c r="E34" t="s">
        <v>211</v>
      </c>
      <c r="F34" t="s">
        <v>215</v>
      </c>
      <c r="G34" t="s">
        <v>215</v>
      </c>
      <c r="H34" t="s">
        <v>215</v>
      </c>
      <c r="I34" t="s">
        <v>217</v>
      </c>
      <c r="J34" t="s">
        <v>211</v>
      </c>
      <c r="K34" t="s">
        <v>5518</v>
      </c>
      <c r="L34" t="s">
        <v>225</v>
      </c>
      <c r="M34" t="s">
        <v>997</v>
      </c>
      <c r="N34" t="s">
        <v>5528</v>
      </c>
      <c r="O34" t="s">
        <v>5603</v>
      </c>
      <c r="P34">
        <v>30</v>
      </c>
      <c r="Q34" t="s">
        <v>5612</v>
      </c>
      <c r="R34">
        <v>2</v>
      </c>
      <c r="S34" t="s">
        <v>447</v>
      </c>
      <c r="T34" t="s">
        <v>5613</v>
      </c>
      <c r="U34" t="s">
        <v>5618</v>
      </c>
      <c r="V34">
        <v>152562</v>
      </c>
      <c r="W34" t="s">
        <v>5643</v>
      </c>
      <c r="X34" t="s">
        <v>5698</v>
      </c>
      <c r="Y34" t="s">
        <v>654</v>
      </c>
    </row>
    <row r="35" spans="1:25">
      <c r="A35">
        <v>11</v>
      </c>
      <c r="B35" t="s">
        <v>28</v>
      </c>
      <c r="C35" t="s">
        <v>5350</v>
      </c>
      <c r="D35" t="s">
        <v>210</v>
      </c>
      <c r="E35" t="s">
        <v>211</v>
      </c>
      <c r="F35" t="s">
        <v>215</v>
      </c>
      <c r="G35" t="s">
        <v>215</v>
      </c>
      <c r="H35" t="s">
        <v>215</v>
      </c>
      <c r="I35" t="s">
        <v>211</v>
      </c>
      <c r="J35" t="s">
        <v>211</v>
      </c>
      <c r="K35" t="s">
        <v>5518</v>
      </c>
      <c r="L35" t="s">
        <v>225</v>
      </c>
      <c r="M35" t="s">
        <v>997</v>
      </c>
      <c r="N35" t="s">
        <v>1065</v>
      </c>
      <c r="O35" t="s">
        <v>1318</v>
      </c>
      <c r="P35">
        <v>0</v>
      </c>
      <c r="Q35" t="s">
        <v>5612</v>
      </c>
      <c r="R35">
        <v>2</v>
      </c>
      <c r="S35" t="s">
        <v>447</v>
      </c>
      <c r="T35" t="s">
        <v>5613</v>
      </c>
      <c r="U35" t="s">
        <v>5618</v>
      </c>
      <c r="V35">
        <v>152562</v>
      </c>
      <c r="W35" t="s">
        <v>5643</v>
      </c>
      <c r="X35" t="s">
        <v>5699</v>
      </c>
      <c r="Y35" t="s">
        <v>654</v>
      </c>
    </row>
    <row r="36" spans="1:25">
      <c r="A36">
        <v>1</v>
      </c>
      <c r="B36" t="s">
        <v>25</v>
      </c>
      <c r="C36" t="s">
        <v>5351</v>
      </c>
      <c r="D36" t="s">
        <v>206</v>
      </c>
      <c r="E36" t="s">
        <v>211</v>
      </c>
      <c r="F36" t="s">
        <v>215</v>
      </c>
      <c r="G36" t="s">
        <v>215</v>
      </c>
      <c r="H36" t="s">
        <v>215</v>
      </c>
      <c r="I36" t="s">
        <v>216</v>
      </c>
      <c r="J36" t="s">
        <v>211</v>
      </c>
      <c r="K36" t="s">
        <v>5518</v>
      </c>
      <c r="L36" t="s">
        <v>226</v>
      </c>
      <c r="M36" t="s">
        <v>998</v>
      </c>
      <c r="N36" t="s">
        <v>1066</v>
      </c>
      <c r="O36" t="s">
        <v>3694</v>
      </c>
      <c r="P36">
        <v>60</v>
      </c>
      <c r="Q36" t="s">
        <v>5612</v>
      </c>
      <c r="R36">
        <v>2</v>
      </c>
      <c r="S36" t="s">
        <v>215</v>
      </c>
      <c r="T36" t="s">
        <v>5613</v>
      </c>
      <c r="U36" t="s">
        <v>5619</v>
      </c>
      <c r="V36">
        <v>152681</v>
      </c>
      <c r="W36" t="s">
        <v>5644</v>
      </c>
      <c r="X36" t="s">
        <v>5700</v>
      </c>
      <c r="Y36" t="s">
        <v>654</v>
      </c>
    </row>
    <row r="37" spans="1:25">
      <c r="A37">
        <v>2</v>
      </c>
      <c r="B37" t="s">
        <v>26</v>
      </c>
      <c r="C37" t="s">
        <v>5352</v>
      </c>
      <c r="D37" t="s">
        <v>207</v>
      </c>
      <c r="E37" t="s">
        <v>211</v>
      </c>
      <c r="F37" t="s">
        <v>215</v>
      </c>
      <c r="G37" t="s">
        <v>215</v>
      </c>
      <c r="H37" t="s">
        <v>215</v>
      </c>
      <c r="I37" t="s">
        <v>217</v>
      </c>
      <c r="J37" t="s">
        <v>211</v>
      </c>
      <c r="K37" t="s">
        <v>5518</v>
      </c>
      <c r="L37" t="s">
        <v>226</v>
      </c>
      <c r="M37" t="s">
        <v>998</v>
      </c>
      <c r="N37" t="s">
        <v>3694</v>
      </c>
      <c r="O37" t="s">
        <v>5529</v>
      </c>
      <c r="P37">
        <v>40</v>
      </c>
      <c r="Q37" t="s">
        <v>5612</v>
      </c>
      <c r="R37">
        <v>2</v>
      </c>
      <c r="S37" t="s">
        <v>215</v>
      </c>
      <c r="T37" t="s">
        <v>5613</v>
      </c>
      <c r="U37" t="s">
        <v>5619</v>
      </c>
      <c r="V37">
        <v>152681</v>
      </c>
      <c r="W37" t="s">
        <v>5644</v>
      </c>
      <c r="X37" t="s">
        <v>5701</v>
      </c>
      <c r="Y37" t="s">
        <v>654</v>
      </c>
    </row>
    <row r="38" spans="1:25">
      <c r="A38">
        <v>3</v>
      </c>
      <c r="B38" t="s">
        <v>30</v>
      </c>
      <c r="C38" t="s">
        <v>5353</v>
      </c>
      <c r="D38" t="s">
        <v>206</v>
      </c>
      <c r="E38" t="s">
        <v>5517</v>
      </c>
      <c r="F38" t="s">
        <v>215</v>
      </c>
      <c r="G38" t="s">
        <v>215</v>
      </c>
      <c r="H38" t="s">
        <v>215</v>
      </c>
      <c r="I38" t="s">
        <v>220</v>
      </c>
      <c r="J38" t="s">
        <v>211</v>
      </c>
      <c r="K38" t="s">
        <v>5518</v>
      </c>
      <c r="L38" t="s">
        <v>226</v>
      </c>
      <c r="M38" t="s">
        <v>998</v>
      </c>
      <c r="N38" t="s">
        <v>5529</v>
      </c>
      <c r="O38" t="s">
        <v>5530</v>
      </c>
      <c r="P38">
        <v>80</v>
      </c>
      <c r="Q38" t="s">
        <v>5612</v>
      </c>
      <c r="R38">
        <v>2</v>
      </c>
      <c r="S38" t="s">
        <v>215</v>
      </c>
      <c r="T38" t="s">
        <v>5613</v>
      </c>
      <c r="U38" t="s">
        <v>5619</v>
      </c>
      <c r="V38">
        <v>152681</v>
      </c>
      <c r="W38" t="s">
        <v>5644</v>
      </c>
      <c r="X38" t="s">
        <v>5702</v>
      </c>
      <c r="Y38" t="s">
        <v>654</v>
      </c>
    </row>
    <row r="39" spans="1:25">
      <c r="A39">
        <v>5</v>
      </c>
      <c r="B39" t="s">
        <v>26</v>
      </c>
      <c r="C39" t="s">
        <v>5327</v>
      </c>
      <c r="D39" t="s">
        <v>207</v>
      </c>
      <c r="E39" t="s">
        <v>211</v>
      </c>
      <c r="F39" t="s">
        <v>215</v>
      </c>
      <c r="G39" t="s">
        <v>215</v>
      </c>
      <c r="H39" t="s">
        <v>215</v>
      </c>
      <c r="I39" t="s">
        <v>217</v>
      </c>
      <c r="J39" t="s">
        <v>211</v>
      </c>
      <c r="K39" t="s">
        <v>5518</v>
      </c>
      <c r="L39" t="s">
        <v>226</v>
      </c>
      <c r="M39" t="s">
        <v>998</v>
      </c>
      <c r="N39" t="s">
        <v>5530</v>
      </c>
      <c r="O39" t="s">
        <v>5531</v>
      </c>
      <c r="P39">
        <v>40</v>
      </c>
      <c r="Q39" t="s">
        <v>5612</v>
      </c>
      <c r="R39">
        <v>2</v>
      </c>
      <c r="S39" t="s">
        <v>215</v>
      </c>
      <c r="T39" t="s">
        <v>5613</v>
      </c>
      <c r="U39" t="s">
        <v>5619</v>
      </c>
      <c r="V39">
        <v>152681</v>
      </c>
      <c r="W39" t="s">
        <v>5644</v>
      </c>
      <c r="X39" t="s">
        <v>5703</v>
      </c>
      <c r="Y39" t="s">
        <v>654</v>
      </c>
    </row>
    <row r="40" spans="1:25">
      <c r="A40">
        <v>6</v>
      </c>
      <c r="B40" t="s">
        <v>29</v>
      </c>
      <c r="C40" t="s">
        <v>5354</v>
      </c>
      <c r="D40" t="s">
        <v>206</v>
      </c>
      <c r="E40" t="s">
        <v>5517</v>
      </c>
      <c r="F40" t="s">
        <v>215</v>
      </c>
      <c r="G40" t="s">
        <v>215</v>
      </c>
      <c r="H40" t="s">
        <v>215</v>
      </c>
      <c r="I40" t="s">
        <v>989</v>
      </c>
      <c r="J40" t="s">
        <v>211</v>
      </c>
      <c r="K40" t="s">
        <v>5518</v>
      </c>
      <c r="L40" t="s">
        <v>226</v>
      </c>
      <c r="M40" t="s">
        <v>998</v>
      </c>
      <c r="N40" t="s">
        <v>5531</v>
      </c>
      <c r="O40" t="s">
        <v>5532</v>
      </c>
      <c r="P40">
        <v>25</v>
      </c>
      <c r="Q40" t="s">
        <v>5612</v>
      </c>
      <c r="R40">
        <v>2</v>
      </c>
      <c r="S40" t="s">
        <v>215</v>
      </c>
      <c r="T40" t="s">
        <v>5613</v>
      </c>
      <c r="U40" t="s">
        <v>5619</v>
      </c>
      <c r="V40">
        <v>152681</v>
      </c>
      <c r="W40" t="s">
        <v>5644</v>
      </c>
      <c r="X40" t="s">
        <v>5704</v>
      </c>
      <c r="Y40" t="s">
        <v>654</v>
      </c>
    </row>
    <row r="41" spans="1:25">
      <c r="A41">
        <v>7</v>
      </c>
      <c r="B41" t="s">
        <v>26</v>
      </c>
      <c r="C41" t="s">
        <v>5355</v>
      </c>
      <c r="D41" t="s">
        <v>207</v>
      </c>
      <c r="E41" t="s">
        <v>211</v>
      </c>
      <c r="F41" t="s">
        <v>215</v>
      </c>
      <c r="G41" t="s">
        <v>215</v>
      </c>
      <c r="H41" t="s">
        <v>215</v>
      </c>
      <c r="I41" t="s">
        <v>217</v>
      </c>
      <c r="J41" t="s">
        <v>211</v>
      </c>
      <c r="K41" t="s">
        <v>5518</v>
      </c>
      <c r="L41" t="s">
        <v>226</v>
      </c>
      <c r="M41" t="s">
        <v>998</v>
      </c>
      <c r="N41" t="s">
        <v>5532</v>
      </c>
      <c r="O41" t="s">
        <v>2056</v>
      </c>
      <c r="P41">
        <v>55</v>
      </c>
      <c r="Q41" t="s">
        <v>5612</v>
      </c>
      <c r="R41">
        <v>2</v>
      </c>
      <c r="S41" t="s">
        <v>215</v>
      </c>
      <c r="T41" t="s">
        <v>5613</v>
      </c>
      <c r="U41" t="s">
        <v>5619</v>
      </c>
      <c r="V41">
        <v>152681</v>
      </c>
      <c r="W41" t="s">
        <v>5644</v>
      </c>
      <c r="X41" t="s">
        <v>5705</v>
      </c>
      <c r="Y41" t="s">
        <v>654</v>
      </c>
    </row>
    <row r="42" spans="1:25">
      <c r="A42">
        <v>8</v>
      </c>
      <c r="B42" t="s">
        <v>27</v>
      </c>
      <c r="C42" t="s">
        <v>218</v>
      </c>
      <c r="D42" t="s">
        <v>208</v>
      </c>
      <c r="E42" t="s">
        <v>211</v>
      </c>
      <c r="F42" t="s">
        <v>215</v>
      </c>
      <c r="G42" t="s">
        <v>215</v>
      </c>
      <c r="H42" t="s">
        <v>215</v>
      </c>
      <c r="I42" t="s">
        <v>218</v>
      </c>
      <c r="J42" t="s">
        <v>211</v>
      </c>
      <c r="K42" t="s">
        <v>5518</v>
      </c>
      <c r="L42" t="s">
        <v>226</v>
      </c>
      <c r="M42" t="s">
        <v>998</v>
      </c>
      <c r="N42" t="s">
        <v>2056</v>
      </c>
      <c r="O42" t="s">
        <v>2057</v>
      </c>
      <c r="P42">
        <v>60</v>
      </c>
      <c r="Q42" t="s">
        <v>5612</v>
      </c>
      <c r="R42">
        <v>2</v>
      </c>
      <c r="S42" t="s">
        <v>215</v>
      </c>
      <c r="T42" t="s">
        <v>5613</v>
      </c>
      <c r="U42" t="s">
        <v>5619</v>
      </c>
      <c r="V42">
        <v>152681</v>
      </c>
      <c r="W42" t="s">
        <v>5644</v>
      </c>
      <c r="X42" t="s">
        <v>5706</v>
      </c>
      <c r="Y42" t="s">
        <v>654</v>
      </c>
    </row>
    <row r="43" spans="1:25">
      <c r="A43">
        <v>9</v>
      </c>
      <c r="B43" t="s">
        <v>29</v>
      </c>
      <c r="C43" t="s">
        <v>5356</v>
      </c>
      <c r="D43" t="s">
        <v>206</v>
      </c>
      <c r="E43" t="s">
        <v>5517</v>
      </c>
      <c r="F43" t="s">
        <v>215</v>
      </c>
      <c r="G43" t="s">
        <v>215</v>
      </c>
      <c r="H43" t="s">
        <v>215</v>
      </c>
      <c r="I43" t="s">
        <v>989</v>
      </c>
      <c r="J43" t="s">
        <v>211</v>
      </c>
      <c r="K43" t="s">
        <v>5518</v>
      </c>
      <c r="L43" t="s">
        <v>226</v>
      </c>
      <c r="M43" t="s">
        <v>998</v>
      </c>
      <c r="N43" t="s">
        <v>2057</v>
      </c>
      <c r="O43" t="s">
        <v>4855</v>
      </c>
      <c r="P43">
        <v>40</v>
      </c>
      <c r="Q43" t="s">
        <v>5612</v>
      </c>
      <c r="R43">
        <v>2</v>
      </c>
      <c r="S43" t="s">
        <v>215</v>
      </c>
      <c r="T43" t="s">
        <v>5613</v>
      </c>
      <c r="U43" t="s">
        <v>5619</v>
      </c>
      <c r="V43">
        <v>152681</v>
      </c>
      <c r="W43" t="s">
        <v>5644</v>
      </c>
      <c r="X43" t="s">
        <v>5707</v>
      </c>
      <c r="Y43" t="s">
        <v>654</v>
      </c>
    </row>
    <row r="44" spans="1:25">
      <c r="A44">
        <v>10</v>
      </c>
      <c r="B44" t="s">
        <v>29</v>
      </c>
      <c r="C44" t="s">
        <v>5357</v>
      </c>
      <c r="D44" t="s">
        <v>206</v>
      </c>
      <c r="E44" t="s">
        <v>5517</v>
      </c>
      <c r="F44" t="s">
        <v>215</v>
      </c>
      <c r="G44" t="s">
        <v>215</v>
      </c>
      <c r="H44" t="s">
        <v>215</v>
      </c>
      <c r="I44" t="s">
        <v>989</v>
      </c>
      <c r="J44" t="s">
        <v>211</v>
      </c>
      <c r="K44" t="s">
        <v>5518</v>
      </c>
      <c r="L44" t="s">
        <v>226</v>
      </c>
      <c r="M44" t="s">
        <v>998</v>
      </c>
      <c r="N44" t="s">
        <v>4855</v>
      </c>
      <c r="O44" t="s">
        <v>5533</v>
      </c>
      <c r="P44">
        <v>25</v>
      </c>
      <c r="Q44" t="s">
        <v>5612</v>
      </c>
      <c r="R44">
        <v>2</v>
      </c>
      <c r="S44" t="s">
        <v>215</v>
      </c>
      <c r="T44" t="s">
        <v>5613</v>
      </c>
      <c r="U44" t="s">
        <v>5619</v>
      </c>
      <c r="V44">
        <v>152681</v>
      </c>
      <c r="W44" t="s">
        <v>5644</v>
      </c>
      <c r="X44" t="s">
        <v>5708</v>
      </c>
      <c r="Y44" t="s">
        <v>654</v>
      </c>
    </row>
    <row r="45" spans="1:25">
      <c r="A45">
        <v>11</v>
      </c>
      <c r="B45" t="s">
        <v>26</v>
      </c>
      <c r="C45" t="s">
        <v>5358</v>
      </c>
      <c r="D45" t="s">
        <v>207</v>
      </c>
      <c r="E45" t="s">
        <v>211</v>
      </c>
      <c r="F45" t="s">
        <v>215</v>
      </c>
      <c r="G45" t="s">
        <v>215</v>
      </c>
      <c r="H45" t="s">
        <v>215</v>
      </c>
      <c r="I45" t="s">
        <v>217</v>
      </c>
      <c r="J45" t="s">
        <v>211</v>
      </c>
      <c r="K45" t="s">
        <v>5518</v>
      </c>
      <c r="L45" t="s">
        <v>226</v>
      </c>
      <c r="M45" t="s">
        <v>998</v>
      </c>
      <c r="N45" t="s">
        <v>5533</v>
      </c>
      <c r="O45" t="s">
        <v>5534</v>
      </c>
      <c r="P45">
        <v>65</v>
      </c>
      <c r="Q45" t="s">
        <v>5612</v>
      </c>
      <c r="R45">
        <v>2</v>
      </c>
      <c r="S45" t="s">
        <v>215</v>
      </c>
      <c r="T45" t="s">
        <v>5613</v>
      </c>
      <c r="U45" t="s">
        <v>5619</v>
      </c>
      <c r="V45">
        <v>152681</v>
      </c>
      <c r="W45" t="s">
        <v>5644</v>
      </c>
      <c r="X45" t="s">
        <v>5709</v>
      </c>
      <c r="Y45" t="s">
        <v>654</v>
      </c>
    </row>
    <row r="46" spans="1:25">
      <c r="A46">
        <v>12</v>
      </c>
      <c r="B46" t="s">
        <v>31</v>
      </c>
      <c r="C46" t="s">
        <v>5359</v>
      </c>
      <c r="D46" t="s">
        <v>209</v>
      </c>
      <c r="E46" t="s">
        <v>5517</v>
      </c>
      <c r="F46" t="s">
        <v>215</v>
      </c>
      <c r="G46" t="s">
        <v>215</v>
      </c>
      <c r="H46" t="s">
        <v>215</v>
      </c>
      <c r="I46" t="s">
        <v>989</v>
      </c>
      <c r="J46" t="s">
        <v>211</v>
      </c>
      <c r="K46" t="s">
        <v>5518</v>
      </c>
      <c r="L46" t="s">
        <v>226</v>
      </c>
      <c r="M46" t="s">
        <v>998</v>
      </c>
      <c r="N46" t="s">
        <v>5534</v>
      </c>
      <c r="O46" t="s">
        <v>2060</v>
      </c>
      <c r="P46">
        <v>50</v>
      </c>
      <c r="Q46" t="s">
        <v>5612</v>
      </c>
      <c r="R46">
        <v>2</v>
      </c>
      <c r="S46" t="s">
        <v>215</v>
      </c>
      <c r="T46" t="s">
        <v>5613</v>
      </c>
      <c r="U46" t="s">
        <v>5619</v>
      </c>
      <c r="V46">
        <v>152681</v>
      </c>
      <c r="W46" t="s">
        <v>5644</v>
      </c>
      <c r="X46" t="s">
        <v>5710</v>
      </c>
      <c r="Y46" t="s">
        <v>654</v>
      </c>
    </row>
    <row r="47" spans="1:25">
      <c r="A47">
        <v>14</v>
      </c>
      <c r="B47" t="s">
        <v>28</v>
      </c>
      <c r="C47" t="s">
        <v>5360</v>
      </c>
      <c r="D47" t="s">
        <v>210</v>
      </c>
      <c r="E47" t="s">
        <v>211</v>
      </c>
      <c r="F47" t="s">
        <v>215</v>
      </c>
      <c r="G47" t="s">
        <v>215</v>
      </c>
      <c r="H47" t="s">
        <v>215</v>
      </c>
      <c r="I47" t="s">
        <v>211</v>
      </c>
      <c r="J47" t="s">
        <v>211</v>
      </c>
      <c r="K47" t="s">
        <v>5518</v>
      </c>
      <c r="L47" t="s">
        <v>226</v>
      </c>
      <c r="M47" t="s">
        <v>998</v>
      </c>
      <c r="N47" t="s">
        <v>1070</v>
      </c>
      <c r="O47" t="s">
        <v>1320</v>
      </c>
      <c r="P47">
        <v>0</v>
      </c>
      <c r="Q47" t="s">
        <v>5612</v>
      </c>
      <c r="R47">
        <v>2</v>
      </c>
      <c r="S47" t="s">
        <v>447</v>
      </c>
      <c r="T47" t="s">
        <v>5613</v>
      </c>
      <c r="U47" t="s">
        <v>5619</v>
      </c>
      <c r="V47">
        <v>152681</v>
      </c>
      <c r="W47" t="s">
        <v>5644</v>
      </c>
      <c r="X47" t="s">
        <v>5711</v>
      </c>
      <c r="Y47" t="s">
        <v>654</v>
      </c>
    </row>
    <row r="48" spans="1:25">
      <c r="A48">
        <v>1</v>
      </c>
      <c r="B48" t="s">
        <v>25</v>
      </c>
      <c r="C48" t="s">
        <v>5361</v>
      </c>
      <c r="D48" t="s">
        <v>206</v>
      </c>
      <c r="E48" t="s">
        <v>211</v>
      </c>
      <c r="F48" t="s">
        <v>215</v>
      </c>
      <c r="G48" t="s">
        <v>215</v>
      </c>
      <c r="H48" t="s">
        <v>215</v>
      </c>
      <c r="I48" t="s">
        <v>216</v>
      </c>
      <c r="J48" t="s">
        <v>211</v>
      </c>
      <c r="K48" t="s">
        <v>5518</v>
      </c>
      <c r="L48" t="s">
        <v>227</v>
      </c>
      <c r="M48" t="s">
        <v>999</v>
      </c>
      <c r="N48" t="s">
        <v>1071</v>
      </c>
      <c r="O48" t="s">
        <v>2062</v>
      </c>
      <c r="P48">
        <v>30</v>
      </c>
      <c r="Q48" t="s">
        <v>5612</v>
      </c>
      <c r="R48">
        <v>2</v>
      </c>
      <c r="S48" t="s">
        <v>215</v>
      </c>
      <c r="T48" t="s">
        <v>5613</v>
      </c>
      <c r="U48" t="s">
        <v>5620</v>
      </c>
      <c r="V48">
        <v>152719</v>
      </c>
      <c r="W48" t="s">
        <v>5645</v>
      </c>
      <c r="X48" t="s">
        <v>5712</v>
      </c>
      <c r="Y48" t="s">
        <v>654</v>
      </c>
    </row>
    <row r="49" spans="1:25">
      <c r="A49">
        <v>2</v>
      </c>
      <c r="B49" t="s">
        <v>31</v>
      </c>
      <c r="C49" t="s">
        <v>5362</v>
      </c>
      <c r="D49" t="s">
        <v>206</v>
      </c>
      <c r="E49" t="s">
        <v>5517</v>
      </c>
      <c r="F49" t="s">
        <v>215</v>
      </c>
      <c r="G49" t="s">
        <v>215</v>
      </c>
      <c r="H49" t="s">
        <v>215</v>
      </c>
      <c r="I49" t="s">
        <v>221</v>
      </c>
      <c r="J49" t="s">
        <v>211</v>
      </c>
      <c r="K49" t="s">
        <v>5518</v>
      </c>
      <c r="L49" t="s">
        <v>227</v>
      </c>
      <c r="M49" t="s">
        <v>999</v>
      </c>
      <c r="N49" t="s">
        <v>2062</v>
      </c>
      <c r="O49" t="s">
        <v>5535</v>
      </c>
      <c r="P49">
        <v>150</v>
      </c>
      <c r="Q49" t="s">
        <v>5612</v>
      </c>
      <c r="R49">
        <v>2</v>
      </c>
      <c r="S49" t="s">
        <v>215</v>
      </c>
      <c r="T49" t="s">
        <v>5613</v>
      </c>
      <c r="U49" t="s">
        <v>5620</v>
      </c>
      <c r="V49">
        <v>152719</v>
      </c>
      <c r="W49" t="s">
        <v>5645</v>
      </c>
      <c r="X49" t="s">
        <v>5713</v>
      </c>
      <c r="Y49" t="s">
        <v>654</v>
      </c>
    </row>
    <row r="50" spans="1:25">
      <c r="A50">
        <v>4</v>
      </c>
      <c r="B50" t="s">
        <v>26</v>
      </c>
      <c r="C50" t="s">
        <v>5363</v>
      </c>
      <c r="D50" t="s">
        <v>207</v>
      </c>
      <c r="E50" t="s">
        <v>211</v>
      </c>
      <c r="F50" t="s">
        <v>215</v>
      </c>
      <c r="G50" t="s">
        <v>215</v>
      </c>
      <c r="H50" t="s">
        <v>215</v>
      </c>
      <c r="I50" t="s">
        <v>217</v>
      </c>
      <c r="J50" t="s">
        <v>211</v>
      </c>
      <c r="K50" t="s">
        <v>5518</v>
      </c>
      <c r="L50" t="s">
        <v>227</v>
      </c>
      <c r="M50" t="s">
        <v>999</v>
      </c>
      <c r="N50" t="s">
        <v>5535</v>
      </c>
      <c r="O50" t="s">
        <v>5536</v>
      </c>
      <c r="P50">
        <v>80</v>
      </c>
      <c r="Q50" t="s">
        <v>5612</v>
      </c>
      <c r="R50">
        <v>2</v>
      </c>
      <c r="S50" t="s">
        <v>215</v>
      </c>
      <c r="T50" t="s">
        <v>5613</v>
      </c>
      <c r="U50" t="s">
        <v>5620</v>
      </c>
      <c r="V50">
        <v>152719</v>
      </c>
      <c r="W50" t="s">
        <v>5645</v>
      </c>
      <c r="X50" t="s">
        <v>5714</v>
      </c>
      <c r="Y50" t="s">
        <v>654</v>
      </c>
    </row>
    <row r="51" spans="1:25">
      <c r="A51">
        <v>5</v>
      </c>
      <c r="B51" t="s">
        <v>30</v>
      </c>
      <c r="C51" t="s">
        <v>5364</v>
      </c>
      <c r="D51" t="s">
        <v>209</v>
      </c>
      <c r="E51" t="s">
        <v>5517</v>
      </c>
      <c r="F51" t="s">
        <v>215</v>
      </c>
      <c r="G51" t="s">
        <v>215</v>
      </c>
      <c r="H51" t="s">
        <v>215</v>
      </c>
      <c r="I51" t="s">
        <v>989</v>
      </c>
      <c r="J51" t="s">
        <v>211</v>
      </c>
      <c r="K51" t="s">
        <v>5518</v>
      </c>
      <c r="L51" t="s">
        <v>227</v>
      </c>
      <c r="M51" t="s">
        <v>999</v>
      </c>
      <c r="N51" t="s">
        <v>5536</v>
      </c>
      <c r="O51" t="s">
        <v>2069</v>
      </c>
      <c r="P51">
        <v>40</v>
      </c>
      <c r="Q51" t="s">
        <v>5612</v>
      </c>
      <c r="R51">
        <v>2</v>
      </c>
      <c r="S51" t="s">
        <v>215</v>
      </c>
      <c r="T51" t="s">
        <v>5613</v>
      </c>
      <c r="U51" t="s">
        <v>5620</v>
      </c>
      <c r="V51">
        <v>152719</v>
      </c>
      <c r="W51" t="s">
        <v>5645</v>
      </c>
      <c r="X51" t="s">
        <v>5715</v>
      </c>
      <c r="Y51" t="s">
        <v>654</v>
      </c>
    </row>
    <row r="52" spans="1:25">
      <c r="A52">
        <v>7</v>
      </c>
      <c r="B52" t="s">
        <v>27</v>
      </c>
      <c r="C52" t="s">
        <v>218</v>
      </c>
      <c r="D52" t="s">
        <v>208</v>
      </c>
      <c r="E52" t="s">
        <v>211</v>
      </c>
      <c r="F52" t="s">
        <v>215</v>
      </c>
      <c r="G52" t="s">
        <v>215</v>
      </c>
      <c r="H52" t="s">
        <v>215</v>
      </c>
      <c r="I52" t="s">
        <v>218</v>
      </c>
      <c r="J52" t="s">
        <v>211</v>
      </c>
      <c r="K52" t="s">
        <v>5518</v>
      </c>
      <c r="L52" t="s">
        <v>227</v>
      </c>
      <c r="M52" t="s">
        <v>999</v>
      </c>
      <c r="N52" t="s">
        <v>2069</v>
      </c>
      <c r="O52" t="s">
        <v>2070</v>
      </c>
      <c r="P52">
        <v>60</v>
      </c>
      <c r="Q52" t="s">
        <v>5612</v>
      </c>
      <c r="R52">
        <v>2</v>
      </c>
      <c r="S52" t="s">
        <v>215</v>
      </c>
      <c r="T52" t="s">
        <v>5613</v>
      </c>
      <c r="U52" t="s">
        <v>5620</v>
      </c>
      <c r="V52">
        <v>152719</v>
      </c>
      <c r="W52" t="s">
        <v>5645</v>
      </c>
      <c r="X52" t="s">
        <v>5716</v>
      </c>
      <c r="Y52" t="s">
        <v>654</v>
      </c>
    </row>
    <row r="53" spans="1:25">
      <c r="A53">
        <v>8</v>
      </c>
      <c r="B53" t="s">
        <v>26</v>
      </c>
      <c r="C53" t="s">
        <v>5365</v>
      </c>
      <c r="D53" t="s">
        <v>207</v>
      </c>
      <c r="E53" t="s">
        <v>211</v>
      </c>
      <c r="F53" t="s">
        <v>215</v>
      </c>
      <c r="G53" t="s">
        <v>215</v>
      </c>
      <c r="H53" t="s">
        <v>215</v>
      </c>
      <c r="I53" t="s">
        <v>217</v>
      </c>
      <c r="J53" t="s">
        <v>211</v>
      </c>
      <c r="K53" t="s">
        <v>5518</v>
      </c>
      <c r="L53" t="s">
        <v>227</v>
      </c>
      <c r="M53" t="s">
        <v>999</v>
      </c>
      <c r="N53" t="s">
        <v>2070</v>
      </c>
      <c r="O53" t="s">
        <v>5537</v>
      </c>
      <c r="P53">
        <v>60</v>
      </c>
      <c r="Q53" t="s">
        <v>5612</v>
      </c>
      <c r="R53">
        <v>2</v>
      </c>
      <c r="S53" t="s">
        <v>215</v>
      </c>
      <c r="T53" t="s">
        <v>5613</v>
      </c>
      <c r="U53" t="s">
        <v>5620</v>
      </c>
      <c r="V53">
        <v>152719</v>
      </c>
      <c r="W53" t="s">
        <v>5645</v>
      </c>
      <c r="X53" t="s">
        <v>5717</v>
      </c>
      <c r="Y53" t="s">
        <v>654</v>
      </c>
    </row>
    <row r="54" spans="1:25">
      <c r="A54">
        <v>9</v>
      </c>
      <c r="B54" t="s">
        <v>29</v>
      </c>
      <c r="C54" t="s">
        <v>5366</v>
      </c>
      <c r="D54" t="s">
        <v>206</v>
      </c>
      <c r="E54" t="s">
        <v>5517</v>
      </c>
      <c r="F54" t="s">
        <v>215</v>
      </c>
      <c r="G54" t="s">
        <v>215</v>
      </c>
      <c r="H54" t="s">
        <v>215</v>
      </c>
      <c r="I54" t="s">
        <v>989</v>
      </c>
      <c r="J54" t="s">
        <v>211</v>
      </c>
      <c r="K54" t="s">
        <v>5518</v>
      </c>
      <c r="L54" t="s">
        <v>227</v>
      </c>
      <c r="M54" t="s">
        <v>999</v>
      </c>
      <c r="N54" t="s">
        <v>5537</v>
      </c>
      <c r="O54" t="s">
        <v>5538</v>
      </c>
      <c r="P54">
        <v>40</v>
      </c>
      <c r="Q54" t="s">
        <v>5612</v>
      </c>
      <c r="R54">
        <v>2</v>
      </c>
      <c r="S54" t="s">
        <v>215</v>
      </c>
      <c r="T54" t="s">
        <v>5613</v>
      </c>
      <c r="U54" t="s">
        <v>5620</v>
      </c>
      <c r="V54">
        <v>152719</v>
      </c>
      <c r="W54" t="s">
        <v>5645</v>
      </c>
      <c r="X54" t="s">
        <v>5718</v>
      </c>
      <c r="Y54" t="s">
        <v>654</v>
      </c>
    </row>
    <row r="55" spans="1:25">
      <c r="A55">
        <v>10</v>
      </c>
      <c r="B55" t="s">
        <v>26</v>
      </c>
      <c r="C55" t="s">
        <v>5367</v>
      </c>
      <c r="D55" t="s">
        <v>207</v>
      </c>
      <c r="E55" t="s">
        <v>211</v>
      </c>
      <c r="F55" t="s">
        <v>215</v>
      </c>
      <c r="G55" t="s">
        <v>215</v>
      </c>
      <c r="H55" t="s">
        <v>215</v>
      </c>
      <c r="I55" t="s">
        <v>217</v>
      </c>
      <c r="J55" t="s">
        <v>211</v>
      </c>
      <c r="K55" t="s">
        <v>5518</v>
      </c>
      <c r="L55" t="s">
        <v>227</v>
      </c>
      <c r="M55" t="s">
        <v>999</v>
      </c>
      <c r="N55" t="s">
        <v>5538</v>
      </c>
      <c r="O55" t="s">
        <v>3699</v>
      </c>
      <c r="P55">
        <v>80</v>
      </c>
      <c r="Q55" t="s">
        <v>5612</v>
      </c>
      <c r="R55">
        <v>2</v>
      </c>
      <c r="S55" t="s">
        <v>215</v>
      </c>
      <c r="T55" t="s">
        <v>5613</v>
      </c>
      <c r="U55" t="s">
        <v>5620</v>
      </c>
      <c r="V55">
        <v>152719</v>
      </c>
      <c r="W55" t="s">
        <v>5645</v>
      </c>
      <c r="X55" t="s">
        <v>5719</v>
      </c>
      <c r="Y55" t="s">
        <v>654</v>
      </c>
    </row>
    <row r="56" spans="1:25">
      <c r="A56">
        <v>11</v>
      </c>
      <c r="B56" t="s">
        <v>28</v>
      </c>
      <c r="C56" t="s">
        <v>5368</v>
      </c>
      <c r="D56" t="s">
        <v>210</v>
      </c>
      <c r="E56" t="s">
        <v>211</v>
      </c>
      <c r="F56" t="s">
        <v>215</v>
      </c>
      <c r="G56" t="s">
        <v>215</v>
      </c>
      <c r="H56" t="s">
        <v>215</v>
      </c>
      <c r="I56" t="s">
        <v>211</v>
      </c>
      <c r="J56" t="s">
        <v>211</v>
      </c>
      <c r="K56" t="s">
        <v>5518</v>
      </c>
      <c r="L56" t="s">
        <v>227</v>
      </c>
      <c r="M56" t="s">
        <v>999</v>
      </c>
      <c r="N56" t="s">
        <v>1076</v>
      </c>
      <c r="O56" t="s">
        <v>1322</v>
      </c>
      <c r="P56">
        <v>0</v>
      </c>
      <c r="Q56" t="s">
        <v>5612</v>
      </c>
      <c r="R56">
        <v>2</v>
      </c>
      <c r="S56" t="s">
        <v>447</v>
      </c>
      <c r="T56" t="s">
        <v>5613</v>
      </c>
      <c r="U56" t="s">
        <v>5620</v>
      </c>
      <c r="V56">
        <v>152719</v>
      </c>
      <c r="W56" t="s">
        <v>5645</v>
      </c>
      <c r="X56" t="s">
        <v>5720</v>
      </c>
      <c r="Y56" t="s">
        <v>654</v>
      </c>
    </row>
    <row r="57" spans="1:25">
      <c r="A57">
        <v>1</v>
      </c>
      <c r="B57" t="s">
        <v>25</v>
      </c>
      <c r="C57" t="s">
        <v>5361</v>
      </c>
      <c r="D57" t="s">
        <v>206</v>
      </c>
      <c r="E57" t="s">
        <v>211</v>
      </c>
      <c r="F57" t="s">
        <v>215</v>
      </c>
      <c r="G57" t="s">
        <v>215</v>
      </c>
      <c r="H57" t="s">
        <v>215</v>
      </c>
      <c r="I57" t="s">
        <v>216</v>
      </c>
      <c r="J57" t="s">
        <v>211</v>
      </c>
      <c r="K57" t="s">
        <v>5518</v>
      </c>
      <c r="L57" t="s">
        <v>224</v>
      </c>
      <c r="M57" t="s">
        <v>229</v>
      </c>
      <c r="N57" t="s">
        <v>262</v>
      </c>
      <c r="O57" t="s">
        <v>2076</v>
      </c>
      <c r="P57">
        <v>30</v>
      </c>
      <c r="Q57" t="s">
        <v>5612</v>
      </c>
      <c r="R57">
        <v>2</v>
      </c>
      <c r="S57" t="s">
        <v>215</v>
      </c>
      <c r="T57" t="s">
        <v>5613</v>
      </c>
      <c r="U57" t="s">
        <v>5621</v>
      </c>
      <c r="V57">
        <v>152800</v>
      </c>
      <c r="W57" t="s">
        <v>5646</v>
      </c>
      <c r="X57" t="s">
        <v>5721</v>
      </c>
      <c r="Y57" t="s">
        <v>654</v>
      </c>
    </row>
    <row r="58" spans="1:25">
      <c r="A58">
        <v>2</v>
      </c>
      <c r="B58" t="s">
        <v>25</v>
      </c>
      <c r="C58" t="s">
        <v>5369</v>
      </c>
      <c r="D58" t="s">
        <v>206</v>
      </c>
      <c r="E58" t="s">
        <v>211</v>
      </c>
      <c r="F58" t="s">
        <v>215</v>
      </c>
      <c r="G58" t="s">
        <v>215</v>
      </c>
      <c r="H58" t="s">
        <v>215</v>
      </c>
      <c r="I58" t="s">
        <v>221</v>
      </c>
      <c r="J58" t="s">
        <v>211</v>
      </c>
      <c r="K58" t="s">
        <v>5518</v>
      </c>
      <c r="L58" t="s">
        <v>224</v>
      </c>
      <c r="M58" t="s">
        <v>229</v>
      </c>
      <c r="N58" t="s">
        <v>2076</v>
      </c>
      <c r="O58" t="s">
        <v>3700</v>
      </c>
      <c r="P58">
        <v>90</v>
      </c>
      <c r="Q58" t="s">
        <v>5612</v>
      </c>
      <c r="R58">
        <v>2</v>
      </c>
      <c r="S58" t="s">
        <v>215</v>
      </c>
      <c r="T58" t="s">
        <v>5613</v>
      </c>
      <c r="U58" t="s">
        <v>5621</v>
      </c>
      <c r="V58">
        <v>152800</v>
      </c>
      <c r="W58" t="s">
        <v>5646</v>
      </c>
      <c r="X58" t="s">
        <v>5722</v>
      </c>
      <c r="Y58" t="s">
        <v>654</v>
      </c>
    </row>
    <row r="59" spans="1:25">
      <c r="A59">
        <v>3</v>
      </c>
      <c r="B59" t="s">
        <v>26</v>
      </c>
      <c r="C59" t="s">
        <v>5370</v>
      </c>
      <c r="D59" t="s">
        <v>207</v>
      </c>
      <c r="E59" t="s">
        <v>211</v>
      </c>
      <c r="F59" t="s">
        <v>215</v>
      </c>
      <c r="G59" t="s">
        <v>215</v>
      </c>
      <c r="H59" t="s">
        <v>215</v>
      </c>
      <c r="I59" t="s">
        <v>217</v>
      </c>
      <c r="J59" t="s">
        <v>211</v>
      </c>
      <c r="K59" t="s">
        <v>5518</v>
      </c>
      <c r="L59" t="s">
        <v>224</v>
      </c>
      <c r="M59" t="s">
        <v>229</v>
      </c>
      <c r="N59" t="s">
        <v>3700</v>
      </c>
      <c r="O59" t="s">
        <v>5539</v>
      </c>
      <c r="P59">
        <v>25</v>
      </c>
      <c r="Q59" t="s">
        <v>5612</v>
      </c>
      <c r="R59">
        <v>2</v>
      </c>
      <c r="S59" t="s">
        <v>215</v>
      </c>
      <c r="T59" t="s">
        <v>5613</v>
      </c>
      <c r="U59" t="s">
        <v>5621</v>
      </c>
      <c r="V59">
        <v>152800</v>
      </c>
      <c r="W59" t="s">
        <v>5646</v>
      </c>
      <c r="X59" t="s">
        <v>5723</v>
      </c>
      <c r="Y59" t="s">
        <v>654</v>
      </c>
    </row>
    <row r="60" spans="1:25">
      <c r="A60">
        <v>4</v>
      </c>
      <c r="B60" t="s">
        <v>30</v>
      </c>
      <c r="C60" t="s">
        <v>5371</v>
      </c>
      <c r="D60" t="s">
        <v>206</v>
      </c>
      <c r="E60" t="s">
        <v>5517</v>
      </c>
      <c r="F60" t="s">
        <v>215</v>
      </c>
      <c r="G60" t="s">
        <v>215</v>
      </c>
      <c r="H60" t="s">
        <v>215</v>
      </c>
      <c r="I60" t="s">
        <v>989</v>
      </c>
      <c r="J60" t="s">
        <v>211</v>
      </c>
      <c r="K60" t="s">
        <v>5518</v>
      </c>
      <c r="L60" t="s">
        <v>224</v>
      </c>
      <c r="M60" t="s">
        <v>229</v>
      </c>
      <c r="N60" t="s">
        <v>5539</v>
      </c>
      <c r="O60" t="s">
        <v>3702</v>
      </c>
      <c r="P60">
        <v>95</v>
      </c>
      <c r="Q60" t="s">
        <v>5612</v>
      </c>
      <c r="R60">
        <v>2</v>
      </c>
      <c r="S60" t="s">
        <v>215</v>
      </c>
      <c r="T60" t="s">
        <v>5613</v>
      </c>
      <c r="U60" t="s">
        <v>5621</v>
      </c>
      <c r="V60">
        <v>152800</v>
      </c>
      <c r="W60" t="s">
        <v>5646</v>
      </c>
      <c r="X60" t="s">
        <v>5724</v>
      </c>
      <c r="Y60" t="s">
        <v>654</v>
      </c>
    </row>
    <row r="61" spans="1:25">
      <c r="A61">
        <v>6</v>
      </c>
      <c r="B61" t="s">
        <v>26</v>
      </c>
      <c r="C61" t="s">
        <v>5372</v>
      </c>
      <c r="D61" t="s">
        <v>207</v>
      </c>
      <c r="E61" t="s">
        <v>211</v>
      </c>
      <c r="F61" t="s">
        <v>215</v>
      </c>
      <c r="G61" t="s">
        <v>215</v>
      </c>
      <c r="H61" t="s">
        <v>215</v>
      </c>
      <c r="I61" t="s">
        <v>217</v>
      </c>
      <c r="J61" t="s">
        <v>211</v>
      </c>
      <c r="K61" t="s">
        <v>5518</v>
      </c>
      <c r="L61" t="s">
        <v>224</v>
      </c>
      <c r="M61" t="s">
        <v>229</v>
      </c>
      <c r="N61" t="s">
        <v>3702</v>
      </c>
      <c r="O61" t="s">
        <v>5540</v>
      </c>
      <c r="P61">
        <v>25</v>
      </c>
      <c r="Q61" t="s">
        <v>5612</v>
      </c>
      <c r="R61">
        <v>2</v>
      </c>
      <c r="S61" t="s">
        <v>215</v>
      </c>
      <c r="T61" t="s">
        <v>5613</v>
      </c>
      <c r="U61" t="s">
        <v>5621</v>
      </c>
      <c r="V61">
        <v>152800</v>
      </c>
      <c r="W61" t="s">
        <v>5646</v>
      </c>
      <c r="X61" t="s">
        <v>5725</v>
      </c>
      <c r="Y61" t="s">
        <v>654</v>
      </c>
    </row>
    <row r="62" spans="1:25">
      <c r="A62">
        <v>7</v>
      </c>
      <c r="B62" t="s">
        <v>29</v>
      </c>
      <c r="C62" t="s">
        <v>5373</v>
      </c>
      <c r="D62" t="s">
        <v>206</v>
      </c>
      <c r="E62" t="s">
        <v>5517</v>
      </c>
      <c r="F62" t="s">
        <v>215</v>
      </c>
      <c r="G62" t="s">
        <v>215</v>
      </c>
      <c r="H62" t="s">
        <v>215</v>
      </c>
      <c r="I62" t="s">
        <v>989</v>
      </c>
      <c r="J62" t="s">
        <v>211</v>
      </c>
      <c r="K62" t="s">
        <v>5518</v>
      </c>
      <c r="L62" t="s">
        <v>224</v>
      </c>
      <c r="M62" t="s">
        <v>229</v>
      </c>
      <c r="N62" t="s">
        <v>5540</v>
      </c>
      <c r="O62" t="s">
        <v>283</v>
      </c>
      <c r="P62">
        <v>35</v>
      </c>
      <c r="Q62" t="s">
        <v>5612</v>
      </c>
      <c r="R62">
        <v>2</v>
      </c>
      <c r="S62" t="s">
        <v>215</v>
      </c>
      <c r="T62" t="s">
        <v>5613</v>
      </c>
      <c r="U62" t="s">
        <v>5621</v>
      </c>
      <c r="V62">
        <v>152800</v>
      </c>
      <c r="W62" t="s">
        <v>5646</v>
      </c>
      <c r="X62" t="s">
        <v>5726</v>
      </c>
      <c r="Y62" t="s">
        <v>654</v>
      </c>
    </row>
    <row r="63" spans="1:25">
      <c r="A63">
        <v>8</v>
      </c>
      <c r="B63" t="s">
        <v>27</v>
      </c>
      <c r="C63" t="s">
        <v>218</v>
      </c>
      <c r="D63" t="s">
        <v>208</v>
      </c>
      <c r="E63" t="s">
        <v>211</v>
      </c>
      <c r="F63" t="s">
        <v>215</v>
      </c>
      <c r="G63" t="s">
        <v>215</v>
      </c>
      <c r="H63" t="s">
        <v>215</v>
      </c>
      <c r="I63" t="s">
        <v>218</v>
      </c>
      <c r="J63" t="s">
        <v>211</v>
      </c>
      <c r="K63" t="s">
        <v>5518</v>
      </c>
      <c r="L63" t="s">
        <v>224</v>
      </c>
      <c r="M63" t="s">
        <v>229</v>
      </c>
      <c r="N63" t="s">
        <v>283</v>
      </c>
      <c r="O63" t="s">
        <v>284</v>
      </c>
      <c r="P63">
        <v>60</v>
      </c>
      <c r="Q63" t="s">
        <v>5612</v>
      </c>
      <c r="R63">
        <v>2</v>
      </c>
      <c r="S63" t="s">
        <v>215</v>
      </c>
      <c r="T63" t="s">
        <v>5613</v>
      </c>
      <c r="U63" t="s">
        <v>5621</v>
      </c>
      <c r="V63">
        <v>152800</v>
      </c>
      <c r="W63" t="s">
        <v>5646</v>
      </c>
      <c r="X63" t="s">
        <v>5727</v>
      </c>
      <c r="Y63" t="s">
        <v>654</v>
      </c>
    </row>
    <row r="64" spans="1:25">
      <c r="A64">
        <v>9</v>
      </c>
      <c r="B64" t="s">
        <v>26</v>
      </c>
      <c r="C64" t="s">
        <v>5374</v>
      </c>
      <c r="D64" t="s">
        <v>207</v>
      </c>
      <c r="E64" t="s">
        <v>211</v>
      </c>
      <c r="F64" t="s">
        <v>215</v>
      </c>
      <c r="G64" t="s">
        <v>215</v>
      </c>
      <c r="H64" t="s">
        <v>215</v>
      </c>
      <c r="I64" t="s">
        <v>217</v>
      </c>
      <c r="J64" t="s">
        <v>211</v>
      </c>
      <c r="K64" t="s">
        <v>5518</v>
      </c>
      <c r="L64" t="s">
        <v>224</v>
      </c>
      <c r="M64" t="s">
        <v>229</v>
      </c>
      <c r="N64" t="s">
        <v>284</v>
      </c>
      <c r="O64" t="s">
        <v>2079</v>
      </c>
      <c r="P64">
        <v>45</v>
      </c>
      <c r="Q64" t="s">
        <v>5612</v>
      </c>
      <c r="R64">
        <v>2</v>
      </c>
      <c r="S64" t="s">
        <v>215</v>
      </c>
      <c r="T64" t="s">
        <v>5613</v>
      </c>
      <c r="U64" t="s">
        <v>5621</v>
      </c>
      <c r="V64">
        <v>152800</v>
      </c>
      <c r="W64" t="s">
        <v>5646</v>
      </c>
      <c r="X64" t="s">
        <v>5728</v>
      </c>
      <c r="Y64" t="s">
        <v>654</v>
      </c>
    </row>
    <row r="65" spans="1:25">
      <c r="A65">
        <v>10</v>
      </c>
      <c r="B65" t="s">
        <v>26</v>
      </c>
      <c r="C65" t="s">
        <v>5374</v>
      </c>
      <c r="D65" t="s">
        <v>207</v>
      </c>
      <c r="E65" t="s">
        <v>211</v>
      </c>
      <c r="F65" t="s">
        <v>215</v>
      </c>
      <c r="G65" t="s">
        <v>215</v>
      </c>
      <c r="H65" t="s">
        <v>215</v>
      </c>
      <c r="I65" t="s">
        <v>217</v>
      </c>
      <c r="J65" t="s">
        <v>211</v>
      </c>
      <c r="K65" t="s">
        <v>5518</v>
      </c>
      <c r="L65" t="s">
        <v>224</v>
      </c>
      <c r="M65" t="s">
        <v>229</v>
      </c>
      <c r="N65" t="s">
        <v>284</v>
      </c>
      <c r="O65" t="s">
        <v>2079</v>
      </c>
      <c r="P65">
        <v>45</v>
      </c>
      <c r="Q65" t="s">
        <v>5612</v>
      </c>
      <c r="R65">
        <v>2</v>
      </c>
      <c r="S65" t="s">
        <v>215</v>
      </c>
      <c r="T65" t="s">
        <v>5613</v>
      </c>
      <c r="U65" t="s">
        <v>5621</v>
      </c>
      <c r="V65">
        <v>152800</v>
      </c>
      <c r="W65" t="s">
        <v>5646</v>
      </c>
      <c r="X65" t="s">
        <v>5729</v>
      </c>
      <c r="Y65" t="s">
        <v>654</v>
      </c>
    </row>
    <row r="66" spans="1:25">
      <c r="A66">
        <v>11</v>
      </c>
      <c r="B66" t="s">
        <v>31</v>
      </c>
      <c r="C66" t="s">
        <v>5375</v>
      </c>
      <c r="D66" t="s">
        <v>206</v>
      </c>
      <c r="E66" t="s">
        <v>5517</v>
      </c>
      <c r="F66" t="s">
        <v>215</v>
      </c>
      <c r="G66" t="s">
        <v>215</v>
      </c>
      <c r="H66" t="s">
        <v>215</v>
      </c>
      <c r="I66" t="s">
        <v>221</v>
      </c>
      <c r="J66" t="s">
        <v>211</v>
      </c>
      <c r="K66" t="s">
        <v>5518</v>
      </c>
      <c r="L66" t="s">
        <v>224</v>
      </c>
      <c r="M66" t="s">
        <v>229</v>
      </c>
      <c r="N66" t="s">
        <v>2079</v>
      </c>
      <c r="O66" t="s">
        <v>5541</v>
      </c>
      <c r="P66">
        <v>95</v>
      </c>
      <c r="Q66" t="s">
        <v>5612</v>
      </c>
      <c r="R66">
        <v>2</v>
      </c>
      <c r="S66" t="s">
        <v>215</v>
      </c>
      <c r="T66" t="s">
        <v>5613</v>
      </c>
      <c r="U66" t="s">
        <v>5621</v>
      </c>
      <c r="V66">
        <v>152800</v>
      </c>
      <c r="W66" t="s">
        <v>5646</v>
      </c>
      <c r="X66" t="s">
        <v>5730</v>
      </c>
      <c r="Y66" t="s">
        <v>654</v>
      </c>
    </row>
    <row r="67" spans="1:25">
      <c r="A67">
        <v>13</v>
      </c>
      <c r="B67" t="s">
        <v>26</v>
      </c>
      <c r="C67" t="s">
        <v>5376</v>
      </c>
      <c r="D67" t="s">
        <v>207</v>
      </c>
      <c r="E67" t="s">
        <v>211</v>
      </c>
      <c r="F67" t="s">
        <v>215</v>
      </c>
      <c r="G67" t="s">
        <v>215</v>
      </c>
      <c r="H67" t="s">
        <v>215</v>
      </c>
      <c r="I67" t="s">
        <v>217</v>
      </c>
      <c r="J67" t="s">
        <v>211</v>
      </c>
      <c r="K67" t="s">
        <v>5518</v>
      </c>
      <c r="L67" t="s">
        <v>224</v>
      </c>
      <c r="M67" t="s">
        <v>229</v>
      </c>
      <c r="N67" t="s">
        <v>5541</v>
      </c>
      <c r="O67" t="s">
        <v>5542</v>
      </c>
      <c r="P67">
        <v>50</v>
      </c>
      <c r="Q67" t="s">
        <v>5612</v>
      </c>
      <c r="R67">
        <v>2</v>
      </c>
      <c r="S67" t="s">
        <v>215</v>
      </c>
      <c r="T67" t="s">
        <v>5613</v>
      </c>
      <c r="U67" t="s">
        <v>5621</v>
      </c>
      <c r="V67">
        <v>152800</v>
      </c>
      <c r="W67" t="s">
        <v>5646</v>
      </c>
      <c r="X67" t="s">
        <v>5731</v>
      </c>
      <c r="Y67" t="s">
        <v>654</v>
      </c>
    </row>
    <row r="68" spans="1:25">
      <c r="A68">
        <v>14</v>
      </c>
      <c r="B68" t="s">
        <v>29</v>
      </c>
      <c r="C68" t="s">
        <v>5377</v>
      </c>
      <c r="D68" t="s">
        <v>209</v>
      </c>
      <c r="E68" t="s">
        <v>5517</v>
      </c>
      <c r="F68" t="s">
        <v>215</v>
      </c>
      <c r="G68" t="s">
        <v>215</v>
      </c>
      <c r="H68" t="s">
        <v>215</v>
      </c>
      <c r="I68" t="s">
        <v>220</v>
      </c>
      <c r="J68" t="s">
        <v>211</v>
      </c>
      <c r="K68" t="s">
        <v>5518</v>
      </c>
      <c r="L68" t="s">
        <v>224</v>
      </c>
      <c r="M68" t="s">
        <v>229</v>
      </c>
      <c r="N68" t="s">
        <v>5542</v>
      </c>
      <c r="O68" t="s">
        <v>4292</v>
      </c>
      <c r="P68">
        <v>60</v>
      </c>
      <c r="Q68" t="s">
        <v>5612</v>
      </c>
      <c r="R68">
        <v>2</v>
      </c>
      <c r="S68" t="s">
        <v>447</v>
      </c>
      <c r="T68" t="s">
        <v>5613</v>
      </c>
      <c r="U68" t="s">
        <v>5621</v>
      </c>
      <c r="V68">
        <v>152800</v>
      </c>
      <c r="W68" t="s">
        <v>5646</v>
      </c>
      <c r="X68" t="s">
        <v>5732</v>
      </c>
      <c r="Y68" t="s">
        <v>654</v>
      </c>
    </row>
    <row r="69" spans="1:25">
      <c r="A69">
        <v>16</v>
      </c>
      <c r="B69" t="s">
        <v>26</v>
      </c>
      <c r="C69" t="s">
        <v>5378</v>
      </c>
      <c r="D69" t="s">
        <v>207</v>
      </c>
      <c r="E69" t="s">
        <v>211</v>
      </c>
      <c r="F69" t="s">
        <v>215</v>
      </c>
      <c r="G69" t="s">
        <v>215</v>
      </c>
      <c r="H69" t="s">
        <v>215</v>
      </c>
      <c r="I69" t="s">
        <v>217</v>
      </c>
      <c r="J69" t="s">
        <v>211</v>
      </c>
      <c r="K69" t="s">
        <v>5518</v>
      </c>
      <c r="L69" t="s">
        <v>224</v>
      </c>
      <c r="M69" t="s">
        <v>229</v>
      </c>
      <c r="N69" t="s">
        <v>4292</v>
      </c>
      <c r="O69" t="s">
        <v>5604</v>
      </c>
      <c r="P69">
        <v>85</v>
      </c>
      <c r="Q69" t="s">
        <v>5612</v>
      </c>
      <c r="R69">
        <v>2</v>
      </c>
      <c r="S69" t="s">
        <v>447</v>
      </c>
      <c r="T69" t="s">
        <v>5613</v>
      </c>
      <c r="U69" t="s">
        <v>5621</v>
      </c>
      <c r="V69">
        <v>152800</v>
      </c>
      <c r="W69" t="s">
        <v>5646</v>
      </c>
      <c r="X69" t="s">
        <v>5733</v>
      </c>
      <c r="Y69" t="s">
        <v>654</v>
      </c>
    </row>
    <row r="70" spans="1:25">
      <c r="A70">
        <v>17</v>
      </c>
      <c r="B70" t="s">
        <v>28</v>
      </c>
      <c r="C70" t="s">
        <v>5379</v>
      </c>
      <c r="D70" t="s">
        <v>210</v>
      </c>
      <c r="E70" t="s">
        <v>211</v>
      </c>
      <c r="F70" t="s">
        <v>215</v>
      </c>
      <c r="G70" t="s">
        <v>215</v>
      </c>
      <c r="H70" t="s">
        <v>215</v>
      </c>
      <c r="I70" t="s">
        <v>211</v>
      </c>
      <c r="J70" t="s">
        <v>211</v>
      </c>
      <c r="K70" t="s">
        <v>5518</v>
      </c>
      <c r="L70" t="s">
        <v>224</v>
      </c>
      <c r="M70" t="s">
        <v>229</v>
      </c>
      <c r="N70" t="s">
        <v>290</v>
      </c>
      <c r="O70" t="s">
        <v>424</v>
      </c>
      <c r="P70">
        <v>0</v>
      </c>
      <c r="Q70" t="s">
        <v>5612</v>
      </c>
      <c r="R70">
        <v>2</v>
      </c>
      <c r="S70" t="s">
        <v>447</v>
      </c>
      <c r="T70" t="s">
        <v>5613</v>
      </c>
      <c r="U70" t="s">
        <v>5621</v>
      </c>
      <c r="V70">
        <v>152800</v>
      </c>
      <c r="W70" t="s">
        <v>5646</v>
      </c>
      <c r="X70" t="s">
        <v>5734</v>
      </c>
      <c r="Y70" t="s">
        <v>654</v>
      </c>
    </row>
    <row r="71" spans="1:25">
      <c r="A71">
        <v>1</v>
      </c>
      <c r="B71" t="s">
        <v>25</v>
      </c>
      <c r="C71" t="s">
        <v>5361</v>
      </c>
      <c r="D71" t="s">
        <v>206</v>
      </c>
      <c r="E71" t="s">
        <v>211</v>
      </c>
      <c r="F71" t="s">
        <v>215</v>
      </c>
      <c r="G71" t="s">
        <v>215</v>
      </c>
      <c r="H71" t="s">
        <v>215</v>
      </c>
      <c r="I71" t="s">
        <v>216</v>
      </c>
      <c r="J71" t="s">
        <v>211</v>
      </c>
      <c r="K71" t="s">
        <v>5518</v>
      </c>
      <c r="L71" t="s">
        <v>991</v>
      </c>
      <c r="M71" t="s">
        <v>1000</v>
      </c>
      <c r="N71" t="s">
        <v>1085</v>
      </c>
      <c r="O71" t="s">
        <v>5543</v>
      </c>
      <c r="P71">
        <v>15</v>
      </c>
      <c r="Q71" t="s">
        <v>5612</v>
      </c>
      <c r="R71">
        <v>1</v>
      </c>
      <c r="S71" t="s">
        <v>447</v>
      </c>
      <c r="T71" t="s">
        <v>5613</v>
      </c>
      <c r="U71" t="s">
        <v>5622</v>
      </c>
      <c r="V71">
        <v>152862</v>
      </c>
      <c r="W71" t="s">
        <v>5647</v>
      </c>
      <c r="X71" t="s">
        <v>5735</v>
      </c>
      <c r="Y71" t="s">
        <v>654</v>
      </c>
    </row>
    <row r="72" spans="1:25">
      <c r="A72">
        <v>2</v>
      </c>
      <c r="B72" t="s">
        <v>26</v>
      </c>
      <c r="C72" t="s">
        <v>5380</v>
      </c>
      <c r="D72" t="s">
        <v>207</v>
      </c>
      <c r="E72" t="s">
        <v>211</v>
      </c>
      <c r="F72" t="s">
        <v>215</v>
      </c>
      <c r="G72" t="s">
        <v>215</v>
      </c>
      <c r="H72" t="s">
        <v>215</v>
      </c>
      <c r="I72" t="s">
        <v>217</v>
      </c>
      <c r="J72" t="s">
        <v>211</v>
      </c>
      <c r="K72" t="s">
        <v>5518</v>
      </c>
      <c r="L72" t="s">
        <v>991</v>
      </c>
      <c r="M72" t="s">
        <v>1000</v>
      </c>
      <c r="N72" t="s">
        <v>5543</v>
      </c>
      <c r="O72" t="s">
        <v>5544</v>
      </c>
      <c r="P72">
        <v>30</v>
      </c>
      <c r="Q72" t="s">
        <v>5612</v>
      </c>
      <c r="R72">
        <v>1</v>
      </c>
      <c r="S72" t="s">
        <v>447</v>
      </c>
      <c r="T72" t="s">
        <v>5613</v>
      </c>
      <c r="U72" t="s">
        <v>5622</v>
      </c>
      <c r="V72">
        <v>152862</v>
      </c>
      <c r="W72" t="s">
        <v>5647</v>
      </c>
      <c r="X72" t="s">
        <v>5736</v>
      </c>
      <c r="Y72" t="s">
        <v>654</v>
      </c>
    </row>
    <row r="73" spans="1:25">
      <c r="A73">
        <v>3</v>
      </c>
      <c r="B73" t="s">
        <v>30</v>
      </c>
      <c r="C73" t="s">
        <v>5381</v>
      </c>
      <c r="D73" t="s">
        <v>209</v>
      </c>
      <c r="E73" t="s">
        <v>5517</v>
      </c>
      <c r="F73" t="s">
        <v>215</v>
      </c>
      <c r="G73" t="s">
        <v>215</v>
      </c>
      <c r="H73" t="s">
        <v>215</v>
      </c>
      <c r="I73" t="s">
        <v>220</v>
      </c>
      <c r="J73" t="s">
        <v>211</v>
      </c>
      <c r="K73" t="s">
        <v>5518</v>
      </c>
      <c r="L73" t="s">
        <v>991</v>
      </c>
      <c r="M73" t="s">
        <v>1000</v>
      </c>
      <c r="N73" t="s">
        <v>5544</v>
      </c>
      <c r="O73" t="s">
        <v>1325</v>
      </c>
      <c r="P73">
        <v>105</v>
      </c>
      <c r="Q73" t="s">
        <v>5612</v>
      </c>
      <c r="R73">
        <v>1</v>
      </c>
      <c r="S73" t="s">
        <v>447</v>
      </c>
      <c r="T73" t="s">
        <v>5613</v>
      </c>
      <c r="U73" t="s">
        <v>5622</v>
      </c>
      <c r="V73">
        <v>152862</v>
      </c>
      <c r="W73" t="s">
        <v>5647</v>
      </c>
      <c r="X73" t="s">
        <v>5737</v>
      </c>
      <c r="Y73" t="s">
        <v>654</v>
      </c>
    </row>
    <row r="74" spans="1:25">
      <c r="A74">
        <v>5</v>
      </c>
      <c r="B74" t="s">
        <v>26</v>
      </c>
      <c r="C74" t="s">
        <v>5372</v>
      </c>
      <c r="D74" t="s">
        <v>207</v>
      </c>
      <c r="E74" t="s">
        <v>211</v>
      </c>
      <c r="F74" t="s">
        <v>215</v>
      </c>
      <c r="G74" t="s">
        <v>215</v>
      </c>
      <c r="H74" t="s">
        <v>215</v>
      </c>
      <c r="I74" t="s">
        <v>217</v>
      </c>
      <c r="J74" t="s">
        <v>211</v>
      </c>
      <c r="K74" t="s">
        <v>5518</v>
      </c>
      <c r="L74" t="s">
        <v>991</v>
      </c>
      <c r="M74" t="s">
        <v>1000</v>
      </c>
      <c r="N74" t="s">
        <v>1325</v>
      </c>
      <c r="O74" t="s">
        <v>4861</v>
      </c>
      <c r="P74">
        <v>30</v>
      </c>
      <c r="Q74" t="s">
        <v>5612</v>
      </c>
      <c r="R74">
        <v>1</v>
      </c>
      <c r="S74" t="s">
        <v>447</v>
      </c>
      <c r="T74" t="s">
        <v>5613</v>
      </c>
      <c r="U74" t="s">
        <v>5622</v>
      </c>
      <c r="V74">
        <v>152862</v>
      </c>
      <c r="W74" t="s">
        <v>5647</v>
      </c>
      <c r="X74" t="s">
        <v>5738</v>
      </c>
      <c r="Y74" t="s">
        <v>654</v>
      </c>
    </row>
    <row r="75" spans="1:25">
      <c r="A75">
        <v>6</v>
      </c>
      <c r="B75" t="s">
        <v>28</v>
      </c>
      <c r="C75" t="s">
        <v>5382</v>
      </c>
      <c r="D75" t="s">
        <v>210</v>
      </c>
      <c r="E75" t="s">
        <v>211</v>
      </c>
      <c r="F75" t="s">
        <v>215</v>
      </c>
      <c r="G75" t="s">
        <v>215</v>
      </c>
      <c r="H75" t="s">
        <v>215</v>
      </c>
      <c r="I75" t="s">
        <v>211</v>
      </c>
      <c r="J75" t="s">
        <v>211</v>
      </c>
      <c r="K75" t="s">
        <v>5518</v>
      </c>
      <c r="L75" t="s">
        <v>991</v>
      </c>
      <c r="M75" t="s">
        <v>1000</v>
      </c>
      <c r="N75" t="s">
        <v>1081</v>
      </c>
      <c r="O75" t="s">
        <v>1324</v>
      </c>
      <c r="P75">
        <v>0</v>
      </c>
      <c r="Q75" t="s">
        <v>5612</v>
      </c>
      <c r="R75">
        <v>1</v>
      </c>
      <c r="S75" t="s">
        <v>447</v>
      </c>
      <c r="T75" t="s">
        <v>5613</v>
      </c>
      <c r="U75" t="s">
        <v>5622</v>
      </c>
      <c r="V75">
        <v>152862</v>
      </c>
      <c r="W75" t="s">
        <v>5647</v>
      </c>
      <c r="X75" t="s">
        <v>5739</v>
      </c>
      <c r="Y75" t="s">
        <v>654</v>
      </c>
    </row>
    <row r="76" spans="1:25">
      <c r="A76">
        <v>1</v>
      </c>
      <c r="B76" t="s">
        <v>25</v>
      </c>
      <c r="C76" t="s">
        <v>5361</v>
      </c>
      <c r="D76" t="s">
        <v>206</v>
      </c>
      <c r="E76" t="s">
        <v>211</v>
      </c>
      <c r="F76" t="s">
        <v>215</v>
      </c>
      <c r="G76" t="s">
        <v>215</v>
      </c>
      <c r="H76" t="s">
        <v>215</v>
      </c>
      <c r="I76" t="s">
        <v>216</v>
      </c>
      <c r="J76" t="s">
        <v>211</v>
      </c>
      <c r="K76" t="s">
        <v>5518</v>
      </c>
      <c r="L76" t="s">
        <v>223</v>
      </c>
      <c r="M76" t="s">
        <v>1002</v>
      </c>
      <c r="N76" t="s">
        <v>1097</v>
      </c>
      <c r="O76" t="s">
        <v>2081</v>
      </c>
      <c r="P76">
        <v>30</v>
      </c>
      <c r="Q76" t="s">
        <v>5612</v>
      </c>
      <c r="R76">
        <v>2</v>
      </c>
      <c r="S76" t="s">
        <v>215</v>
      </c>
      <c r="T76" t="s">
        <v>5613</v>
      </c>
      <c r="U76" t="s">
        <v>5623</v>
      </c>
      <c r="V76">
        <v>152955</v>
      </c>
      <c r="W76" t="s">
        <v>5648</v>
      </c>
      <c r="X76" t="s">
        <v>5740</v>
      </c>
      <c r="Y76" t="s">
        <v>654</v>
      </c>
    </row>
    <row r="77" spans="1:25">
      <c r="A77">
        <v>2</v>
      </c>
      <c r="B77" t="s">
        <v>26</v>
      </c>
      <c r="C77" t="s">
        <v>5383</v>
      </c>
      <c r="D77" t="s">
        <v>207</v>
      </c>
      <c r="E77" t="s">
        <v>211</v>
      </c>
      <c r="F77" t="s">
        <v>215</v>
      </c>
      <c r="G77" t="s">
        <v>215</v>
      </c>
      <c r="H77" t="s">
        <v>215</v>
      </c>
      <c r="I77" t="s">
        <v>217</v>
      </c>
      <c r="J77" t="s">
        <v>211</v>
      </c>
      <c r="K77" t="s">
        <v>5518</v>
      </c>
      <c r="L77" t="s">
        <v>223</v>
      </c>
      <c r="M77" t="s">
        <v>1002</v>
      </c>
      <c r="N77" t="s">
        <v>2081</v>
      </c>
      <c r="O77" t="s">
        <v>1103</v>
      </c>
      <c r="P77">
        <v>150</v>
      </c>
      <c r="Q77" t="s">
        <v>5612</v>
      </c>
      <c r="R77">
        <v>2</v>
      </c>
      <c r="S77" t="s">
        <v>215</v>
      </c>
      <c r="T77" t="s">
        <v>5613</v>
      </c>
      <c r="U77" t="s">
        <v>5623</v>
      </c>
      <c r="V77">
        <v>152955</v>
      </c>
      <c r="W77" t="s">
        <v>5648</v>
      </c>
      <c r="X77" t="s">
        <v>5741</v>
      </c>
      <c r="Y77" t="s">
        <v>654</v>
      </c>
    </row>
    <row r="78" spans="1:25">
      <c r="A78">
        <v>3</v>
      </c>
      <c r="B78" t="s">
        <v>31</v>
      </c>
      <c r="C78" t="s">
        <v>5384</v>
      </c>
      <c r="D78" t="s">
        <v>206</v>
      </c>
      <c r="E78" t="s">
        <v>5517</v>
      </c>
      <c r="F78" t="s">
        <v>215</v>
      </c>
      <c r="G78" t="s">
        <v>215</v>
      </c>
      <c r="H78" t="s">
        <v>215</v>
      </c>
      <c r="I78" t="s">
        <v>989</v>
      </c>
      <c r="J78" t="s">
        <v>211</v>
      </c>
      <c r="K78" t="s">
        <v>5518</v>
      </c>
      <c r="L78" t="s">
        <v>223</v>
      </c>
      <c r="M78" t="s">
        <v>1002</v>
      </c>
      <c r="N78" t="s">
        <v>1103</v>
      </c>
      <c r="O78" t="s">
        <v>5545</v>
      </c>
      <c r="P78">
        <v>40</v>
      </c>
      <c r="Q78" t="s">
        <v>5612</v>
      </c>
      <c r="R78">
        <v>2</v>
      </c>
      <c r="S78" t="s">
        <v>215</v>
      </c>
      <c r="T78" t="s">
        <v>5613</v>
      </c>
      <c r="U78" t="s">
        <v>5623</v>
      </c>
      <c r="V78">
        <v>152955</v>
      </c>
      <c r="W78" t="s">
        <v>5648</v>
      </c>
      <c r="X78" t="s">
        <v>5742</v>
      </c>
      <c r="Y78" t="s">
        <v>654</v>
      </c>
    </row>
    <row r="79" spans="1:25">
      <c r="A79">
        <v>4</v>
      </c>
      <c r="B79" t="s">
        <v>26</v>
      </c>
      <c r="C79" t="s">
        <v>5385</v>
      </c>
      <c r="D79" t="s">
        <v>207</v>
      </c>
      <c r="E79" t="s">
        <v>211</v>
      </c>
      <c r="F79" t="s">
        <v>215</v>
      </c>
      <c r="G79" t="s">
        <v>215</v>
      </c>
      <c r="H79" t="s">
        <v>215</v>
      </c>
      <c r="I79" t="s">
        <v>217</v>
      </c>
      <c r="J79" t="s">
        <v>211</v>
      </c>
      <c r="K79" t="s">
        <v>5518</v>
      </c>
      <c r="L79" t="s">
        <v>223</v>
      </c>
      <c r="M79" t="s">
        <v>1002</v>
      </c>
      <c r="N79" t="s">
        <v>5545</v>
      </c>
      <c r="O79" t="s">
        <v>5546</v>
      </c>
      <c r="P79">
        <v>15</v>
      </c>
      <c r="Q79" t="s">
        <v>5612</v>
      </c>
      <c r="R79">
        <v>2</v>
      </c>
      <c r="S79" t="s">
        <v>215</v>
      </c>
      <c r="T79" t="s">
        <v>5613</v>
      </c>
      <c r="U79" t="s">
        <v>5623</v>
      </c>
      <c r="V79">
        <v>152955</v>
      </c>
      <c r="W79" t="s">
        <v>5648</v>
      </c>
      <c r="X79" t="s">
        <v>5743</v>
      </c>
      <c r="Y79" t="s">
        <v>654</v>
      </c>
    </row>
    <row r="80" spans="1:25">
      <c r="A80">
        <v>5</v>
      </c>
      <c r="B80" t="s">
        <v>29</v>
      </c>
      <c r="C80" t="s">
        <v>5386</v>
      </c>
      <c r="D80" t="s">
        <v>209</v>
      </c>
      <c r="E80" t="s">
        <v>5517</v>
      </c>
      <c r="F80" t="s">
        <v>215</v>
      </c>
      <c r="G80" t="s">
        <v>215</v>
      </c>
      <c r="H80" t="s">
        <v>215</v>
      </c>
      <c r="I80" t="s">
        <v>220</v>
      </c>
      <c r="J80" t="s">
        <v>211</v>
      </c>
      <c r="K80" t="s">
        <v>5518</v>
      </c>
      <c r="L80" t="s">
        <v>223</v>
      </c>
      <c r="M80" t="s">
        <v>1002</v>
      </c>
      <c r="N80" t="s">
        <v>5546</v>
      </c>
      <c r="O80" t="s">
        <v>1106</v>
      </c>
      <c r="P80">
        <v>65</v>
      </c>
      <c r="Q80" t="s">
        <v>5612</v>
      </c>
      <c r="R80">
        <v>2</v>
      </c>
      <c r="S80" t="s">
        <v>215</v>
      </c>
      <c r="T80" t="s">
        <v>5613</v>
      </c>
      <c r="U80" t="s">
        <v>5623</v>
      </c>
      <c r="V80">
        <v>152955</v>
      </c>
      <c r="W80" t="s">
        <v>5648</v>
      </c>
      <c r="X80" t="s">
        <v>5744</v>
      </c>
      <c r="Y80" t="s">
        <v>654</v>
      </c>
    </row>
    <row r="81" spans="1:25">
      <c r="A81">
        <v>7</v>
      </c>
      <c r="B81" t="s">
        <v>27</v>
      </c>
      <c r="C81" t="s">
        <v>218</v>
      </c>
      <c r="D81" t="s">
        <v>208</v>
      </c>
      <c r="E81" t="s">
        <v>211</v>
      </c>
      <c r="F81" t="s">
        <v>215</v>
      </c>
      <c r="G81" t="s">
        <v>215</v>
      </c>
      <c r="H81" t="s">
        <v>215</v>
      </c>
      <c r="I81" t="s">
        <v>218</v>
      </c>
      <c r="J81" t="s">
        <v>211</v>
      </c>
      <c r="K81" t="s">
        <v>5518</v>
      </c>
      <c r="L81" t="s">
        <v>223</v>
      </c>
      <c r="M81" t="s">
        <v>1002</v>
      </c>
      <c r="N81" t="s">
        <v>1106</v>
      </c>
      <c r="O81" t="s">
        <v>1107</v>
      </c>
      <c r="P81">
        <v>60</v>
      </c>
      <c r="Q81" t="s">
        <v>5612</v>
      </c>
      <c r="R81">
        <v>2</v>
      </c>
      <c r="S81" t="s">
        <v>215</v>
      </c>
      <c r="T81" t="s">
        <v>5613</v>
      </c>
      <c r="U81" t="s">
        <v>5623</v>
      </c>
      <c r="V81">
        <v>152955</v>
      </c>
      <c r="W81" t="s">
        <v>5648</v>
      </c>
      <c r="X81" t="s">
        <v>5745</v>
      </c>
      <c r="Y81" t="s">
        <v>654</v>
      </c>
    </row>
    <row r="82" spans="1:25">
      <c r="A82">
        <v>8</v>
      </c>
      <c r="B82" t="s">
        <v>29</v>
      </c>
      <c r="C82" t="s">
        <v>5387</v>
      </c>
      <c r="D82" t="s">
        <v>206</v>
      </c>
      <c r="E82" t="s">
        <v>5517</v>
      </c>
      <c r="F82" t="s">
        <v>215</v>
      </c>
      <c r="G82" t="s">
        <v>215</v>
      </c>
      <c r="H82" t="s">
        <v>215</v>
      </c>
      <c r="I82" t="s">
        <v>989</v>
      </c>
      <c r="J82" t="s">
        <v>211</v>
      </c>
      <c r="K82" t="s">
        <v>5518</v>
      </c>
      <c r="L82" t="s">
        <v>223</v>
      </c>
      <c r="M82" t="s">
        <v>1002</v>
      </c>
      <c r="N82" t="s">
        <v>1107</v>
      </c>
      <c r="O82" t="s">
        <v>3711</v>
      </c>
      <c r="P82">
        <v>40</v>
      </c>
      <c r="Q82" t="s">
        <v>5612</v>
      </c>
      <c r="R82">
        <v>2</v>
      </c>
      <c r="S82" t="s">
        <v>215</v>
      </c>
      <c r="T82" t="s">
        <v>5613</v>
      </c>
      <c r="U82" t="s">
        <v>5623</v>
      </c>
      <c r="V82">
        <v>152955</v>
      </c>
      <c r="W82" t="s">
        <v>5648</v>
      </c>
      <c r="X82" t="s">
        <v>5746</v>
      </c>
      <c r="Y82" t="s">
        <v>654</v>
      </c>
    </row>
    <row r="83" spans="1:25">
      <c r="A83">
        <v>9</v>
      </c>
      <c r="B83" t="s">
        <v>31</v>
      </c>
      <c r="C83" t="s">
        <v>5388</v>
      </c>
      <c r="D83" t="s">
        <v>206</v>
      </c>
      <c r="E83" t="s">
        <v>5517</v>
      </c>
      <c r="F83" t="s">
        <v>215</v>
      </c>
      <c r="G83" t="s">
        <v>215</v>
      </c>
      <c r="H83" t="s">
        <v>215</v>
      </c>
      <c r="I83" t="s">
        <v>989</v>
      </c>
      <c r="J83" t="s">
        <v>211</v>
      </c>
      <c r="K83" t="s">
        <v>5518</v>
      </c>
      <c r="L83" t="s">
        <v>223</v>
      </c>
      <c r="M83" t="s">
        <v>1002</v>
      </c>
      <c r="N83" t="s">
        <v>3711</v>
      </c>
      <c r="O83" t="s">
        <v>5547</v>
      </c>
      <c r="P83">
        <v>95</v>
      </c>
      <c r="Q83" t="s">
        <v>5612</v>
      </c>
      <c r="R83">
        <v>2</v>
      </c>
      <c r="S83" t="s">
        <v>215</v>
      </c>
      <c r="T83" t="s">
        <v>5613</v>
      </c>
      <c r="U83" t="s">
        <v>5623</v>
      </c>
      <c r="V83">
        <v>152955</v>
      </c>
      <c r="W83" t="s">
        <v>5648</v>
      </c>
      <c r="X83" t="s">
        <v>5747</v>
      </c>
      <c r="Y83" t="s">
        <v>654</v>
      </c>
    </row>
    <row r="84" spans="1:25">
      <c r="A84">
        <v>10</v>
      </c>
      <c r="B84" t="s">
        <v>26</v>
      </c>
      <c r="C84" t="s">
        <v>5389</v>
      </c>
      <c r="D84" t="s">
        <v>207</v>
      </c>
      <c r="E84" t="s">
        <v>211</v>
      </c>
      <c r="F84" t="s">
        <v>215</v>
      </c>
      <c r="G84" t="s">
        <v>215</v>
      </c>
      <c r="H84" t="s">
        <v>215</v>
      </c>
      <c r="I84" t="s">
        <v>217</v>
      </c>
      <c r="J84" t="s">
        <v>211</v>
      </c>
      <c r="K84" t="s">
        <v>5518</v>
      </c>
      <c r="L84" t="s">
        <v>223</v>
      </c>
      <c r="M84" t="s">
        <v>1002</v>
      </c>
      <c r="N84" t="s">
        <v>5547</v>
      </c>
      <c r="O84" t="s">
        <v>1115</v>
      </c>
      <c r="P84">
        <v>45</v>
      </c>
      <c r="Q84" t="s">
        <v>5612</v>
      </c>
      <c r="R84">
        <v>2</v>
      </c>
      <c r="S84" t="s">
        <v>215</v>
      </c>
      <c r="T84" t="s">
        <v>5613</v>
      </c>
      <c r="U84" t="s">
        <v>5623</v>
      </c>
      <c r="V84">
        <v>152955</v>
      </c>
      <c r="W84" t="s">
        <v>5648</v>
      </c>
      <c r="X84" t="s">
        <v>5748</v>
      </c>
      <c r="Y84" t="s">
        <v>654</v>
      </c>
    </row>
    <row r="85" spans="1:25">
      <c r="A85">
        <v>11</v>
      </c>
      <c r="B85" t="s">
        <v>28</v>
      </c>
      <c r="C85" t="s">
        <v>5390</v>
      </c>
      <c r="D85" t="s">
        <v>210</v>
      </c>
      <c r="E85" t="s">
        <v>211</v>
      </c>
      <c r="F85" t="s">
        <v>215</v>
      </c>
      <c r="G85" t="s">
        <v>215</v>
      </c>
      <c r="H85" t="s">
        <v>215</v>
      </c>
      <c r="I85" t="s">
        <v>211</v>
      </c>
      <c r="J85" t="s">
        <v>211</v>
      </c>
      <c r="K85" t="s">
        <v>5518</v>
      </c>
      <c r="L85" t="s">
        <v>223</v>
      </c>
      <c r="M85" t="s">
        <v>1002</v>
      </c>
      <c r="N85" t="s">
        <v>1113</v>
      </c>
      <c r="O85" t="s">
        <v>1330</v>
      </c>
      <c r="P85">
        <v>0</v>
      </c>
      <c r="Q85" t="s">
        <v>5612</v>
      </c>
      <c r="R85">
        <v>2</v>
      </c>
      <c r="S85" t="s">
        <v>447</v>
      </c>
      <c r="T85" t="s">
        <v>5613</v>
      </c>
      <c r="U85" t="s">
        <v>5623</v>
      </c>
      <c r="V85">
        <v>152955</v>
      </c>
      <c r="W85" t="s">
        <v>5648</v>
      </c>
      <c r="X85" t="s">
        <v>5749</v>
      </c>
      <c r="Y85" t="s">
        <v>654</v>
      </c>
    </row>
    <row r="86" spans="1:25">
      <c r="A86">
        <v>1</v>
      </c>
      <c r="B86" t="s">
        <v>25</v>
      </c>
      <c r="C86" t="s">
        <v>5361</v>
      </c>
      <c r="D86" t="s">
        <v>206</v>
      </c>
      <c r="E86" t="s">
        <v>211</v>
      </c>
      <c r="F86" t="s">
        <v>215</v>
      </c>
      <c r="G86" t="s">
        <v>215</v>
      </c>
      <c r="H86" t="s">
        <v>215</v>
      </c>
      <c r="I86" t="s">
        <v>216</v>
      </c>
      <c r="J86" t="s">
        <v>211</v>
      </c>
      <c r="K86" t="s">
        <v>5518</v>
      </c>
      <c r="L86" t="s">
        <v>225</v>
      </c>
      <c r="M86" t="s">
        <v>1003</v>
      </c>
      <c r="N86" t="s">
        <v>1116</v>
      </c>
      <c r="O86" t="s">
        <v>2091</v>
      </c>
      <c r="P86">
        <v>30</v>
      </c>
      <c r="Q86" t="s">
        <v>5612</v>
      </c>
      <c r="R86">
        <v>2</v>
      </c>
      <c r="S86" t="s">
        <v>215</v>
      </c>
      <c r="T86" t="s">
        <v>5613</v>
      </c>
      <c r="U86" t="s">
        <v>5624</v>
      </c>
      <c r="V86">
        <v>152997</v>
      </c>
      <c r="W86" t="s">
        <v>5649</v>
      </c>
      <c r="X86" t="s">
        <v>5750</v>
      </c>
      <c r="Y86" t="s">
        <v>654</v>
      </c>
    </row>
    <row r="87" spans="1:25">
      <c r="A87">
        <v>2</v>
      </c>
      <c r="B87" t="s">
        <v>29</v>
      </c>
      <c r="C87" t="s">
        <v>5391</v>
      </c>
      <c r="D87" t="s">
        <v>206</v>
      </c>
      <c r="E87" t="s">
        <v>5517</v>
      </c>
      <c r="F87" t="s">
        <v>215</v>
      </c>
      <c r="G87" t="s">
        <v>215</v>
      </c>
      <c r="H87" t="s">
        <v>215</v>
      </c>
      <c r="I87" t="s">
        <v>989</v>
      </c>
      <c r="J87" t="s">
        <v>211</v>
      </c>
      <c r="K87" t="s">
        <v>5518</v>
      </c>
      <c r="L87" t="s">
        <v>225</v>
      </c>
      <c r="M87" t="s">
        <v>1003</v>
      </c>
      <c r="N87" t="s">
        <v>2091</v>
      </c>
      <c r="O87" t="s">
        <v>2092</v>
      </c>
      <c r="P87">
        <v>40</v>
      </c>
      <c r="Q87" t="s">
        <v>5612</v>
      </c>
      <c r="R87">
        <v>2</v>
      </c>
      <c r="S87" t="s">
        <v>215</v>
      </c>
      <c r="T87" t="s">
        <v>5613</v>
      </c>
      <c r="U87" t="s">
        <v>5624</v>
      </c>
      <c r="V87">
        <v>152997</v>
      </c>
      <c r="W87" t="s">
        <v>5649</v>
      </c>
      <c r="X87" t="s">
        <v>5751</v>
      </c>
      <c r="Y87" t="s">
        <v>654</v>
      </c>
    </row>
    <row r="88" spans="1:25">
      <c r="A88">
        <v>3</v>
      </c>
      <c r="B88" t="s">
        <v>29</v>
      </c>
      <c r="C88" t="s">
        <v>5392</v>
      </c>
      <c r="D88" t="s">
        <v>206</v>
      </c>
      <c r="E88" t="s">
        <v>5517</v>
      </c>
      <c r="F88" t="s">
        <v>215</v>
      </c>
      <c r="G88" t="s">
        <v>215</v>
      </c>
      <c r="H88" t="s">
        <v>215</v>
      </c>
      <c r="I88" t="s">
        <v>989</v>
      </c>
      <c r="J88" t="s">
        <v>211</v>
      </c>
      <c r="K88" t="s">
        <v>5518</v>
      </c>
      <c r="L88" t="s">
        <v>225</v>
      </c>
      <c r="M88" t="s">
        <v>1003</v>
      </c>
      <c r="N88" t="s">
        <v>2092</v>
      </c>
      <c r="O88" t="s">
        <v>4297</v>
      </c>
      <c r="P88">
        <v>40</v>
      </c>
      <c r="Q88" t="s">
        <v>5612</v>
      </c>
      <c r="R88">
        <v>2</v>
      </c>
      <c r="S88" t="s">
        <v>215</v>
      </c>
      <c r="T88" t="s">
        <v>5613</v>
      </c>
      <c r="U88" t="s">
        <v>5624</v>
      </c>
      <c r="V88">
        <v>152997</v>
      </c>
      <c r="W88" t="s">
        <v>5649</v>
      </c>
      <c r="X88" t="s">
        <v>5752</v>
      </c>
      <c r="Y88" t="s">
        <v>654</v>
      </c>
    </row>
    <row r="89" spans="1:25">
      <c r="A89">
        <v>4</v>
      </c>
      <c r="B89" t="s">
        <v>26</v>
      </c>
      <c r="C89" t="s">
        <v>5355</v>
      </c>
      <c r="D89" t="s">
        <v>207</v>
      </c>
      <c r="E89" t="s">
        <v>211</v>
      </c>
      <c r="F89" t="s">
        <v>215</v>
      </c>
      <c r="G89" t="s">
        <v>215</v>
      </c>
      <c r="H89" t="s">
        <v>215</v>
      </c>
      <c r="I89" t="s">
        <v>217</v>
      </c>
      <c r="J89" t="s">
        <v>211</v>
      </c>
      <c r="K89" t="s">
        <v>5518</v>
      </c>
      <c r="L89" t="s">
        <v>225</v>
      </c>
      <c r="M89" t="s">
        <v>1003</v>
      </c>
      <c r="N89" t="s">
        <v>4297</v>
      </c>
      <c r="O89" t="s">
        <v>5548</v>
      </c>
      <c r="P89">
        <v>85</v>
      </c>
      <c r="Q89" t="s">
        <v>5612</v>
      </c>
      <c r="R89">
        <v>2</v>
      </c>
      <c r="S89" t="s">
        <v>215</v>
      </c>
      <c r="T89" t="s">
        <v>5613</v>
      </c>
      <c r="U89" t="s">
        <v>5624</v>
      </c>
      <c r="V89">
        <v>152997</v>
      </c>
      <c r="W89" t="s">
        <v>5649</v>
      </c>
      <c r="X89" t="s">
        <v>5753</v>
      </c>
      <c r="Y89" t="s">
        <v>654</v>
      </c>
    </row>
    <row r="90" spans="1:25">
      <c r="A90">
        <v>5</v>
      </c>
      <c r="B90" t="s">
        <v>30</v>
      </c>
      <c r="C90" t="s">
        <v>5393</v>
      </c>
      <c r="D90" t="s">
        <v>206</v>
      </c>
      <c r="E90" t="s">
        <v>5517</v>
      </c>
      <c r="F90" t="s">
        <v>215</v>
      </c>
      <c r="G90" t="s">
        <v>215</v>
      </c>
      <c r="H90" t="s">
        <v>215</v>
      </c>
      <c r="I90" t="s">
        <v>211</v>
      </c>
      <c r="J90" t="s">
        <v>211</v>
      </c>
      <c r="K90" t="s">
        <v>5518</v>
      </c>
      <c r="L90" t="s">
        <v>225</v>
      </c>
      <c r="M90" t="s">
        <v>1003</v>
      </c>
      <c r="N90" t="s">
        <v>5548</v>
      </c>
      <c r="O90" t="s">
        <v>5549</v>
      </c>
      <c r="P90">
        <v>45</v>
      </c>
      <c r="Q90" t="s">
        <v>5612</v>
      </c>
      <c r="R90">
        <v>2</v>
      </c>
      <c r="S90" t="s">
        <v>215</v>
      </c>
      <c r="T90" t="s">
        <v>5613</v>
      </c>
      <c r="U90" t="s">
        <v>5624</v>
      </c>
      <c r="V90">
        <v>152997</v>
      </c>
      <c r="W90" t="s">
        <v>5649</v>
      </c>
      <c r="X90" t="s">
        <v>5754</v>
      </c>
      <c r="Y90" t="s">
        <v>654</v>
      </c>
    </row>
    <row r="91" spans="1:25">
      <c r="A91">
        <v>6</v>
      </c>
      <c r="B91" t="s">
        <v>30</v>
      </c>
      <c r="C91" t="s">
        <v>5394</v>
      </c>
      <c r="D91" t="s">
        <v>206</v>
      </c>
      <c r="E91" t="s">
        <v>5517</v>
      </c>
      <c r="F91" t="s">
        <v>215</v>
      </c>
      <c r="G91" t="s">
        <v>215</v>
      </c>
      <c r="H91" t="s">
        <v>215</v>
      </c>
      <c r="I91" t="s">
        <v>989</v>
      </c>
      <c r="J91" t="s">
        <v>211</v>
      </c>
      <c r="K91" t="s">
        <v>5518</v>
      </c>
      <c r="L91" t="s">
        <v>225</v>
      </c>
      <c r="M91" t="s">
        <v>1003</v>
      </c>
      <c r="N91" t="s">
        <v>5549</v>
      </c>
      <c r="O91" t="s">
        <v>3721</v>
      </c>
      <c r="P91">
        <v>30</v>
      </c>
      <c r="Q91" t="s">
        <v>5612</v>
      </c>
      <c r="R91">
        <v>2</v>
      </c>
      <c r="S91" t="s">
        <v>215</v>
      </c>
      <c r="T91" t="s">
        <v>5613</v>
      </c>
      <c r="U91" t="s">
        <v>5624</v>
      </c>
      <c r="V91">
        <v>152997</v>
      </c>
      <c r="W91" t="s">
        <v>5649</v>
      </c>
      <c r="X91" t="s">
        <v>5755</v>
      </c>
      <c r="Y91" t="s">
        <v>654</v>
      </c>
    </row>
    <row r="92" spans="1:25">
      <c r="A92">
        <v>8</v>
      </c>
      <c r="B92" t="s">
        <v>31</v>
      </c>
      <c r="C92" t="s">
        <v>5395</v>
      </c>
      <c r="D92" t="s">
        <v>206</v>
      </c>
      <c r="E92" t="s">
        <v>5517</v>
      </c>
      <c r="F92" t="s">
        <v>215</v>
      </c>
      <c r="G92" t="s">
        <v>215</v>
      </c>
      <c r="H92" t="s">
        <v>215</v>
      </c>
      <c r="I92" t="s">
        <v>221</v>
      </c>
      <c r="J92" t="s">
        <v>211</v>
      </c>
      <c r="K92" t="s">
        <v>5518</v>
      </c>
      <c r="L92" t="s">
        <v>225</v>
      </c>
      <c r="M92" t="s">
        <v>1003</v>
      </c>
      <c r="N92" t="s">
        <v>3721</v>
      </c>
      <c r="O92" t="s">
        <v>1121</v>
      </c>
      <c r="P92">
        <v>30</v>
      </c>
      <c r="Q92" t="s">
        <v>5612</v>
      </c>
      <c r="R92">
        <v>2</v>
      </c>
      <c r="S92" t="s">
        <v>215</v>
      </c>
      <c r="T92" t="s">
        <v>5613</v>
      </c>
      <c r="U92" t="s">
        <v>5624</v>
      </c>
      <c r="V92">
        <v>152997</v>
      </c>
      <c r="W92" t="s">
        <v>5649</v>
      </c>
      <c r="X92" t="s">
        <v>5756</v>
      </c>
      <c r="Y92" t="s">
        <v>654</v>
      </c>
    </row>
    <row r="93" spans="1:25">
      <c r="A93">
        <v>9</v>
      </c>
      <c r="B93" t="s">
        <v>27</v>
      </c>
      <c r="C93" t="s">
        <v>218</v>
      </c>
      <c r="D93" t="s">
        <v>208</v>
      </c>
      <c r="E93" t="s">
        <v>211</v>
      </c>
      <c r="F93" t="s">
        <v>215</v>
      </c>
      <c r="G93" t="s">
        <v>215</v>
      </c>
      <c r="H93" t="s">
        <v>215</v>
      </c>
      <c r="I93" t="s">
        <v>218</v>
      </c>
      <c r="J93" t="s">
        <v>211</v>
      </c>
      <c r="K93" t="s">
        <v>5518</v>
      </c>
      <c r="L93" t="s">
        <v>225</v>
      </c>
      <c r="M93" t="s">
        <v>1003</v>
      </c>
      <c r="N93" t="s">
        <v>1121</v>
      </c>
      <c r="O93" t="s">
        <v>1122</v>
      </c>
      <c r="P93">
        <v>60</v>
      </c>
      <c r="Q93" t="s">
        <v>5612</v>
      </c>
      <c r="R93">
        <v>2</v>
      </c>
      <c r="S93" t="s">
        <v>215</v>
      </c>
      <c r="T93" t="s">
        <v>5613</v>
      </c>
      <c r="U93" t="s">
        <v>5624</v>
      </c>
      <c r="V93">
        <v>152997</v>
      </c>
      <c r="W93" t="s">
        <v>5649</v>
      </c>
      <c r="X93" t="s">
        <v>5757</v>
      </c>
      <c r="Y93" t="s">
        <v>654</v>
      </c>
    </row>
    <row r="94" spans="1:25">
      <c r="A94">
        <v>10</v>
      </c>
      <c r="B94" t="s">
        <v>31</v>
      </c>
      <c r="C94" t="s">
        <v>5396</v>
      </c>
      <c r="D94" t="s">
        <v>206</v>
      </c>
      <c r="E94" t="s">
        <v>5517</v>
      </c>
      <c r="F94" t="s">
        <v>215</v>
      </c>
      <c r="G94" t="s">
        <v>215</v>
      </c>
      <c r="H94" t="s">
        <v>215</v>
      </c>
      <c r="I94" t="s">
        <v>989</v>
      </c>
      <c r="J94" t="s">
        <v>211</v>
      </c>
      <c r="K94" t="s">
        <v>5518</v>
      </c>
      <c r="L94" t="s">
        <v>225</v>
      </c>
      <c r="M94" t="s">
        <v>1003</v>
      </c>
      <c r="N94" t="s">
        <v>1122</v>
      </c>
      <c r="O94" t="s">
        <v>5550</v>
      </c>
      <c r="P94">
        <v>105</v>
      </c>
      <c r="Q94" t="s">
        <v>5612</v>
      </c>
      <c r="R94">
        <v>2</v>
      </c>
      <c r="S94" t="s">
        <v>215</v>
      </c>
      <c r="T94" t="s">
        <v>5613</v>
      </c>
      <c r="U94" t="s">
        <v>5624</v>
      </c>
      <c r="V94">
        <v>152997</v>
      </c>
      <c r="W94" t="s">
        <v>5649</v>
      </c>
      <c r="X94" t="s">
        <v>5758</v>
      </c>
      <c r="Y94" t="s">
        <v>654</v>
      </c>
    </row>
    <row r="95" spans="1:25">
      <c r="A95">
        <v>14</v>
      </c>
      <c r="B95" t="s">
        <v>26</v>
      </c>
      <c r="C95" t="s">
        <v>5397</v>
      </c>
      <c r="D95" t="s">
        <v>207</v>
      </c>
      <c r="E95" t="s">
        <v>211</v>
      </c>
      <c r="F95" t="s">
        <v>215</v>
      </c>
      <c r="G95" t="s">
        <v>215</v>
      </c>
      <c r="H95" t="s">
        <v>215</v>
      </c>
      <c r="I95" t="s">
        <v>217</v>
      </c>
      <c r="J95" t="s">
        <v>211</v>
      </c>
      <c r="K95" t="s">
        <v>5518</v>
      </c>
      <c r="L95" t="s">
        <v>225</v>
      </c>
      <c r="M95" t="s">
        <v>1003</v>
      </c>
      <c r="N95" t="s">
        <v>5550</v>
      </c>
      <c r="O95" t="s">
        <v>5605</v>
      </c>
      <c r="P95">
        <v>75</v>
      </c>
      <c r="Q95" t="s">
        <v>5612</v>
      </c>
      <c r="R95">
        <v>2</v>
      </c>
      <c r="S95" t="s">
        <v>215</v>
      </c>
      <c r="T95" t="s">
        <v>5613</v>
      </c>
      <c r="U95" t="s">
        <v>5624</v>
      </c>
      <c r="V95">
        <v>152997</v>
      </c>
      <c r="W95" t="s">
        <v>5649</v>
      </c>
      <c r="X95" t="s">
        <v>5759</v>
      </c>
      <c r="Y95" t="s">
        <v>654</v>
      </c>
    </row>
    <row r="96" spans="1:25">
      <c r="A96">
        <v>15</v>
      </c>
      <c r="B96" t="s">
        <v>28</v>
      </c>
      <c r="C96" t="s">
        <v>5390</v>
      </c>
      <c r="D96" t="s">
        <v>210</v>
      </c>
      <c r="E96" t="s">
        <v>211</v>
      </c>
      <c r="F96" t="s">
        <v>215</v>
      </c>
      <c r="G96" t="s">
        <v>215</v>
      </c>
      <c r="H96" t="s">
        <v>215</v>
      </c>
      <c r="I96" t="s">
        <v>211</v>
      </c>
      <c r="J96" t="s">
        <v>211</v>
      </c>
      <c r="K96" t="s">
        <v>5518</v>
      </c>
      <c r="L96" t="s">
        <v>225</v>
      </c>
      <c r="M96" t="s">
        <v>1003</v>
      </c>
      <c r="N96" t="s">
        <v>1129</v>
      </c>
      <c r="O96" t="s">
        <v>1333</v>
      </c>
      <c r="P96">
        <v>0</v>
      </c>
      <c r="Q96" t="s">
        <v>5612</v>
      </c>
      <c r="R96">
        <v>2</v>
      </c>
      <c r="S96" t="s">
        <v>447</v>
      </c>
      <c r="T96" t="s">
        <v>5613</v>
      </c>
      <c r="U96" t="s">
        <v>5624</v>
      </c>
      <c r="V96">
        <v>152997</v>
      </c>
      <c r="W96" t="s">
        <v>5649</v>
      </c>
      <c r="X96" t="s">
        <v>5760</v>
      </c>
      <c r="Y96" t="s">
        <v>654</v>
      </c>
    </row>
    <row r="97" spans="1:25">
      <c r="A97">
        <v>1</v>
      </c>
      <c r="B97" t="s">
        <v>25</v>
      </c>
      <c r="C97" t="s">
        <v>5361</v>
      </c>
      <c r="D97" t="s">
        <v>206</v>
      </c>
      <c r="E97" t="s">
        <v>211</v>
      </c>
      <c r="F97" t="s">
        <v>215</v>
      </c>
      <c r="G97" t="s">
        <v>215</v>
      </c>
      <c r="H97" t="s">
        <v>215</v>
      </c>
      <c r="I97" t="s">
        <v>216</v>
      </c>
      <c r="J97" t="s">
        <v>211</v>
      </c>
      <c r="K97" t="s">
        <v>5518</v>
      </c>
      <c r="L97" t="s">
        <v>226</v>
      </c>
      <c r="M97" t="s">
        <v>1004</v>
      </c>
      <c r="N97" t="s">
        <v>1130</v>
      </c>
      <c r="O97" t="s">
        <v>2101</v>
      </c>
      <c r="P97">
        <v>30</v>
      </c>
      <c r="Q97" t="s">
        <v>5612</v>
      </c>
      <c r="R97">
        <v>2</v>
      </c>
      <c r="S97" t="s">
        <v>215</v>
      </c>
      <c r="T97" t="s">
        <v>5613</v>
      </c>
      <c r="U97" t="s">
        <v>5625</v>
      </c>
      <c r="V97">
        <v>153110</v>
      </c>
      <c r="W97" t="s">
        <v>5650</v>
      </c>
      <c r="X97" t="s">
        <v>5761</v>
      </c>
      <c r="Y97" t="s">
        <v>654</v>
      </c>
    </row>
    <row r="98" spans="1:25">
      <c r="A98">
        <v>2</v>
      </c>
      <c r="B98" t="s">
        <v>31</v>
      </c>
      <c r="C98" t="s">
        <v>5398</v>
      </c>
      <c r="D98" t="s">
        <v>206</v>
      </c>
      <c r="E98" t="s">
        <v>5517</v>
      </c>
      <c r="F98" t="s">
        <v>215</v>
      </c>
      <c r="G98" t="s">
        <v>215</v>
      </c>
      <c r="H98" t="s">
        <v>215</v>
      </c>
      <c r="I98" t="s">
        <v>989</v>
      </c>
      <c r="J98" t="s">
        <v>211</v>
      </c>
      <c r="K98" t="s">
        <v>5518</v>
      </c>
      <c r="L98" t="s">
        <v>226</v>
      </c>
      <c r="M98" t="s">
        <v>1004</v>
      </c>
      <c r="N98" t="s">
        <v>2101</v>
      </c>
      <c r="O98" t="s">
        <v>1135</v>
      </c>
      <c r="P98">
        <v>270</v>
      </c>
      <c r="Q98" t="s">
        <v>5612</v>
      </c>
      <c r="R98">
        <v>2</v>
      </c>
      <c r="S98" t="s">
        <v>215</v>
      </c>
      <c r="T98" t="s">
        <v>5613</v>
      </c>
      <c r="U98" t="s">
        <v>5625</v>
      </c>
      <c r="V98">
        <v>153110</v>
      </c>
      <c r="W98" t="s">
        <v>5650</v>
      </c>
      <c r="X98" t="s">
        <v>5762</v>
      </c>
      <c r="Y98" t="s">
        <v>654</v>
      </c>
    </row>
    <row r="99" spans="1:25">
      <c r="A99">
        <v>3</v>
      </c>
      <c r="B99" t="s">
        <v>27</v>
      </c>
      <c r="C99" t="s">
        <v>218</v>
      </c>
      <c r="D99" t="s">
        <v>208</v>
      </c>
      <c r="E99" t="s">
        <v>5517</v>
      </c>
      <c r="F99" t="s">
        <v>215</v>
      </c>
      <c r="G99" t="s">
        <v>215</v>
      </c>
      <c r="H99" t="s">
        <v>215</v>
      </c>
      <c r="I99" t="s">
        <v>218</v>
      </c>
      <c r="J99" t="s">
        <v>211</v>
      </c>
      <c r="K99" t="s">
        <v>5518</v>
      </c>
      <c r="L99" t="s">
        <v>226</v>
      </c>
      <c r="M99" t="s">
        <v>1004</v>
      </c>
      <c r="N99" t="s">
        <v>1135</v>
      </c>
      <c r="O99" t="s">
        <v>1136</v>
      </c>
      <c r="P99">
        <v>60</v>
      </c>
      <c r="Q99" t="s">
        <v>5612</v>
      </c>
      <c r="R99">
        <v>2</v>
      </c>
      <c r="S99" t="s">
        <v>215</v>
      </c>
      <c r="T99" t="s">
        <v>5613</v>
      </c>
      <c r="U99" t="s">
        <v>5625</v>
      </c>
      <c r="V99">
        <v>153110</v>
      </c>
      <c r="W99" t="s">
        <v>5650</v>
      </c>
      <c r="X99" t="s">
        <v>5763</v>
      </c>
      <c r="Y99" t="s">
        <v>654</v>
      </c>
    </row>
    <row r="100" spans="1:25">
      <c r="A100">
        <v>4</v>
      </c>
      <c r="B100" t="s">
        <v>31</v>
      </c>
      <c r="C100" t="s">
        <v>5399</v>
      </c>
      <c r="D100" t="s">
        <v>206</v>
      </c>
      <c r="E100" t="s">
        <v>5517</v>
      </c>
      <c r="F100" t="s">
        <v>215</v>
      </c>
      <c r="G100" t="s">
        <v>215</v>
      </c>
      <c r="H100" t="s">
        <v>215</v>
      </c>
      <c r="I100" t="s">
        <v>211</v>
      </c>
      <c r="J100" t="s">
        <v>211</v>
      </c>
      <c r="K100" t="s">
        <v>5518</v>
      </c>
      <c r="L100" t="s">
        <v>226</v>
      </c>
      <c r="M100" t="s">
        <v>1004</v>
      </c>
      <c r="N100" t="s">
        <v>1136</v>
      </c>
      <c r="O100" t="s">
        <v>4061</v>
      </c>
      <c r="P100">
        <v>60</v>
      </c>
      <c r="Q100" t="s">
        <v>5612</v>
      </c>
      <c r="R100">
        <v>2</v>
      </c>
      <c r="S100" t="s">
        <v>215</v>
      </c>
      <c r="T100" t="s">
        <v>5613</v>
      </c>
      <c r="U100" t="s">
        <v>5625</v>
      </c>
      <c r="V100">
        <v>153110</v>
      </c>
      <c r="W100" t="s">
        <v>5650</v>
      </c>
      <c r="X100" t="s">
        <v>5764</v>
      </c>
      <c r="Y100" t="s">
        <v>654</v>
      </c>
    </row>
    <row r="101" spans="1:25">
      <c r="A101">
        <v>5</v>
      </c>
      <c r="B101" t="s">
        <v>26</v>
      </c>
      <c r="C101" t="s">
        <v>5400</v>
      </c>
      <c r="D101" t="s">
        <v>207</v>
      </c>
      <c r="E101" t="s">
        <v>211</v>
      </c>
      <c r="F101" t="s">
        <v>215</v>
      </c>
      <c r="G101" t="s">
        <v>215</v>
      </c>
      <c r="H101" t="s">
        <v>215</v>
      </c>
      <c r="I101" t="s">
        <v>217</v>
      </c>
      <c r="J101" t="s">
        <v>211</v>
      </c>
      <c r="K101" t="s">
        <v>5518</v>
      </c>
      <c r="L101" t="s">
        <v>226</v>
      </c>
      <c r="M101" t="s">
        <v>1004</v>
      </c>
      <c r="N101" t="s">
        <v>4061</v>
      </c>
      <c r="O101" t="s">
        <v>5551</v>
      </c>
      <c r="P101">
        <v>40</v>
      </c>
      <c r="Q101" t="s">
        <v>5612</v>
      </c>
      <c r="R101">
        <v>2</v>
      </c>
      <c r="S101" t="s">
        <v>215</v>
      </c>
      <c r="T101" t="s">
        <v>5613</v>
      </c>
      <c r="U101" t="s">
        <v>5625</v>
      </c>
      <c r="V101">
        <v>153110</v>
      </c>
      <c r="W101" t="s">
        <v>5650</v>
      </c>
      <c r="X101" t="s">
        <v>5765</v>
      </c>
      <c r="Y101" t="s">
        <v>654</v>
      </c>
    </row>
    <row r="102" spans="1:25">
      <c r="A102">
        <v>6</v>
      </c>
      <c r="B102" t="s">
        <v>30</v>
      </c>
      <c r="C102" t="s">
        <v>5401</v>
      </c>
      <c r="D102" t="s">
        <v>206</v>
      </c>
      <c r="E102" t="s">
        <v>5517</v>
      </c>
      <c r="F102" t="s">
        <v>215</v>
      </c>
      <c r="G102" t="s">
        <v>215</v>
      </c>
      <c r="H102" t="s">
        <v>215</v>
      </c>
      <c r="I102" t="s">
        <v>221</v>
      </c>
      <c r="J102" t="s">
        <v>211</v>
      </c>
      <c r="K102" t="s">
        <v>5518</v>
      </c>
      <c r="L102" t="s">
        <v>226</v>
      </c>
      <c r="M102" t="s">
        <v>1004</v>
      </c>
      <c r="N102" t="s">
        <v>5551</v>
      </c>
      <c r="O102" t="s">
        <v>5552</v>
      </c>
      <c r="P102">
        <v>60</v>
      </c>
      <c r="Q102" t="s">
        <v>5612</v>
      </c>
      <c r="R102">
        <v>2</v>
      </c>
      <c r="S102" t="s">
        <v>215</v>
      </c>
      <c r="T102" t="s">
        <v>5613</v>
      </c>
      <c r="U102" t="s">
        <v>5625</v>
      </c>
      <c r="V102">
        <v>153110</v>
      </c>
      <c r="W102" t="s">
        <v>5650</v>
      </c>
      <c r="X102" t="s">
        <v>5766</v>
      </c>
      <c r="Y102" t="s">
        <v>654</v>
      </c>
    </row>
    <row r="103" spans="1:25">
      <c r="A103">
        <v>7</v>
      </c>
      <c r="B103" t="s">
        <v>31</v>
      </c>
      <c r="C103" t="s">
        <v>5402</v>
      </c>
      <c r="D103" t="s">
        <v>206</v>
      </c>
      <c r="E103" t="s">
        <v>5517</v>
      </c>
      <c r="F103" t="s">
        <v>215</v>
      </c>
      <c r="G103" t="s">
        <v>215</v>
      </c>
      <c r="H103" t="s">
        <v>215</v>
      </c>
      <c r="I103" t="s">
        <v>221</v>
      </c>
      <c r="J103" t="s">
        <v>211</v>
      </c>
      <c r="K103" t="s">
        <v>5518</v>
      </c>
      <c r="L103" t="s">
        <v>226</v>
      </c>
      <c r="M103" t="s">
        <v>1004</v>
      </c>
      <c r="N103" t="s">
        <v>5552</v>
      </c>
      <c r="O103" t="s">
        <v>5553</v>
      </c>
      <c r="P103">
        <v>50</v>
      </c>
      <c r="Q103" t="s">
        <v>5612</v>
      </c>
      <c r="R103">
        <v>2</v>
      </c>
      <c r="S103" t="s">
        <v>215</v>
      </c>
      <c r="T103" t="s">
        <v>5613</v>
      </c>
      <c r="U103" t="s">
        <v>5625</v>
      </c>
      <c r="V103">
        <v>153110</v>
      </c>
      <c r="W103" t="s">
        <v>5650</v>
      </c>
      <c r="X103" t="s">
        <v>5767</v>
      </c>
      <c r="Y103" t="s">
        <v>654</v>
      </c>
    </row>
    <row r="104" spans="1:25">
      <c r="A104">
        <v>8</v>
      </c>
      <c r="B104" t="s">
        <v>26</v>
      </c>
      <c r="C104" t="s">
        <v>5403</v>
      </c>
      <c r="D104" t="s">
        <v>207</v>
      </c>
      <c r="E104" t="s">
        <v>211</v>
      </c>
      <c r="F104" t="s">
        <v>215</v>
      </c>
      <c r="G104" t="s">
        <v>215</v>
      </c>
      <c r="H104" t="s">
        <v>215</v>
      </c>
      <c r="I104" t="s">
        <v>217</v>
      </c>
      <c r="J104" t="s">
        <v>211</v>
      </c>
      <c r="K104" t="s">
        <v>5518</v>
      </c>
      <c r="L104" t="s">
        <v>226</v>
      </c>
      <c r="M104" t="s">
        <v>1004</v>
      </c>
      <c r="N104" t="s">
        <v>5553</v>
      </c>
      <c r="O104" t="s">
        <v>2226</v>
      </c>
      <c r="P104">
        <v>30</v>
      </c>
      <c r="Q104" t="s">
        <v>5612</v>
      </c>
      <c r="R104">
        <v>2</v>
      </c>
      <c r="S104" t="s">
        <v>447</v>
      </c>
      <c r="T104" t="s">
        <v>5613</v>
      </c>
      <c r="U104" t="s">
        <v>5625</v>
      </c>
      <c r="V104">
        <v>153110</v>
      </c>
      <c r="W104" t="s">
        <v>5650</v>
      </c>
      <c r="X104" t="s">
        <v>5768</v>
      </c>
      <c r="Y104" t="s">
        <v>654</v>
      </c>
    </row>
    <row r="105" spans="1:25">
      <c r="A105">
        <v>9</v>
      </c>
      <c r="B105" t="s">
        <v>28</v>
      </c>
      <c r="C105" t="s">
        <v>5404</v>
      </c>
      <c r="D105" t="s">
        <v>210</v>
      </c>
      <c r="E105" t="s">
        <v>211</v>
      </c>
      <c r="F105" t="s">
        <v>215</v>
      </c>
      <c r="G105" t="s">
        <v>215</v>
      </c>
      <c r="H105" t="s">
        <v>215</v>
      </c>
      <c r="I105" t="s">
        <v>211</v>
      </c>
      <c r="J105" t="s">
        <v>211</v>
      </c>
      <c r="K105" t="s">
        <v>5518</v>
      </c>
      <c r="L105" t="s">
        <v>226</v>
      </c>
      <c r="M105" t="s">
        <v>1004</v>
      </c>
      <c r="N105" t="s">
        <v>1143</v>
      </c>
      <c r="O105" t="s">
        <v>1335</v>
      </c>
      <c r="P105">
        <v>0</v>
      </c>
      <c r="Q105" t="s">
        <v>5612</v>
      </c>
      <c r="R105">
        <v>2</v>
      </c>
      <c r="S105" t="s">
        <v>447</v>
      </c>
      <c r="T105" t="s">
        <v>5613</v>
      </c>
      <c r="U105" t="s">
        <v>5625</v>
      </c>
      <c r="V105">
        <v>153110</v>
      </c>
      <c r="W105" t="s">
        <v>5650</v>
      </c>
      <c r="X105" t="s">
        <v>5769</v>
      </c>
      <c r="Y105" t="s">
        <v>654</v>
      </c>
    </row>
    <row r="106" spans="1:25">
      <c r="A106">
        <v>1</v>
      </c>
      <c r="B106" t="s">
        <v>25</v>
      </c>
      <c r="C106" t="s">
        <v>5361</v>
      </c>
      <c r="D106" t="s">
        <v>206</v>
      </c>
      <c r="E106" t="s">
        <v>211</v>
      </c>
      <c r="F106" t="s">
        <v>215</v>
      </c>
      <c r="G106" t="s">
        <v>215</v>
      </c>
      <c r="H106" t="s">
        <v>215</v>
      </c>
      <c r="I106" t="s">
        <v>216</v>
      </c>
      <c r="J106" t="s">
        <v>211</v>
      </c>
      <c r="K106" t="s">
        <v>5518</v>
      </c>
      <c r="L106" t="s">
        <v>227</v>
      </c>
      <c r="M106" t="s">
        <v>1005</v>
      </c>
      <c r="N106" t="s">
        <v>1145</v>
      </c>
      <c r="O106" t="s">
        <v>2111</v>
      </c>
      <c r="P106">
        <v>30</v>
      </c>
      <c r="Q106" t="s">
        <v>5612</v>
      </c>
      <c r="R106">
        <v>2</v>
      </c>
      <c r="S106" t="s">
        <v>215</v>
      </c>
      <c r="T106" t="s">
        <v>5613</v>
      </c>
      <c r="U106" t="s">
        <v>5626</v>
      </c>
      <c r="V106">
        <v>153167</v>
      </c>
      <c r="W106" t="s">
        <v>5651</v>
      </c>
      <c r="X106" t="s">
        <v>5770</v>
      </c>
      <c r="Y106" t="s">
        <v>654</v>
      </c>
    </row>
    <row r="107" spans="1:25">
      <c r="A107">
        <v>2</v>
      </c>
      <c r="B107" t="s">
        <v>30</v>
      </c>
      <c r="C107" t="s">
        <v>5405</v>
      </c>
      <c r="D107" t="s">
        <v>206</v>
      </c>
      <c r="E107" t="s">
        <v>5517</v>
      </c>
      <c r="F107" t="s">
        <v>215</v>
      </c>
      <c r="G107" t="s">
        <v>215</v>
      </c>
      <c r="H107" t="s">
        <v>215</v>
      </c>
      <c r="I107" t="s">
        <v>989</v>
      </c>
      <c r="J107" t="s">
        <v>211</v>
      </c>
      <c r="K107" t="s">
        <v>5518</v>
      </c>
      <c r="L107" t="s">
        <v>227</v>
      </c>
      <c r="M107" t="s">
        <v>1005</v>
      </c>
      <c r="N107" t="s">
        <v>2111</v>
      </c>
      <c r="O107" t="s">
        <v>4884</v>
      </c>
      <c r="P107">
        <v>60</v>
      </c>
      <c r="Q107" t="s">
        <v>5612</v>
      </c>
      <c r="R107">
        <v>2</v>
      </c>
      <c r="S107" t="s">
        <v>215</v>
      </c>
      <c r="T107" t="s">
        <v>5613</v>
      </c>
      <c r="U107" t="s">
        <v>5626</v>
      </c>
      <c r="V107">
        <v>153167</v>
      </c>
      <c r="W107" t="s">
        <v>5651</v>
      </c>
      <c r="X107" t="s">
        <v>5771</v>
      </c>
      <c r="Y107" t="s">
        <v>654</v>
      </c>
    </row>
    <row r="108" spans="1:25">
      <c r="A108">
        <v>3</v>
      </c>
      <c r="B108" t="s">
        <v>26</v>
      </c>
      <c r="C108" t="s">
        <v>5406</v>
      </c>
      <c r="D108" t="s">
        <v>207</v>
      </c>
      <c r="E108" t="s">
        <v>211</v>
      </c>
      <c r="F108" t="s">
        <v>215</v>
      </c>
      <c r="G108" t="s">
        <v>215</v>
      </c>
      <c r="H108" t="s">
        <v>215</v>
      </c>
      <c r="I108" t="s">
        <v>217</v>
      </c>
      <c r="J108" t="s">
        <v>211</v>
      </c>
      <c r="K108" t="s">
        <v>5518</v>
      </c>
      <c r="L108" t="s">
        <v>227</v>
      </c>
      <c r="M108" t="s">
        <v>1005</v>
      </c>
      <c r="N108" t="s">
        <v>4884</v>
      </c>
      <c r="O108" t="s">
        <v>5554</v>
      </c>
      <c r="P108">
        <v>65</v>
      </c>
      <c r="Q108" t="s">
        <v>5612</v>
      </c>
      <c r="R108">
        <v>2</v>
      </c>
      <c r="S108" t="s">
        <v>215</v>
      </c>
      <c r="T108" t="s">
        <v>5613</v>
      </c>
      <c r="U108" t="s">
        <v>5626</v>
      </c>
      <c r="V108">
        <v>153167</v>
      </c>
      <c r="W108" t="s">
        <v>5651</v>
      </c>
      <c r="X108" t="s">
        <v>5772</v>
      </c>
      <c r="Y108" t="s">
        <v>654</v>
      </c>
    </row>
    <row r="109" spans="1:25">
      <c r="A109">
        <v>4</v>
      </c>
      <c r="B109" t="s">
        <v>31</v>
      </c>
      <c r="C109" t="s">
        <v>5407</v>
      </c>
      <c r="D109" t="s">
        <v>206</v>
      </c>
      <c r="E109" t="s">
        <v>5517</v>
      </c>
      <c r="F109" t="s">
        <v>215</v>
      </c>
      <c r="G109" t="s">
        <v>215</v>
      </c>
      <c r="H109" t="s">
        <v>215</v>
      </c>
      <c r="I109" t="s">
        <v>989</v>
      </c>
      <c r="J109" t="s">
        <v>211</v>
      </c>
      <c r="K109" t="s">
        <v>5518</v>
      </c>
      <c r="L109" t="s">
        <v>227</v>
      </c>
      <c r="M109" t="s">
        <v>1005</v>
      </c>
      <c r="N109" t="s">
        <v>5554</v>
      </c>
      <c r="O109" t="s">
        <v>1156</v>
      </c>
      <c r="P109">
        <v>145</v>
      </c>
      <c r="Q109" t="s">
        <v>5612</v>
      </c>
      <c r="R109">
        <v>2</v>
      </c>
      <c r="S109" t="s">
        <v>215</v>
      </c>
      <c r="T109" t="s">
        <v>5613</v>
      </c>
      <c r="U109" t="s">
        <v>5626</v>
      </c>
      <c r="V109">
        <v>153167</v>
      </c>
      <c r="W109" t="s">
        <v>5651</v>
      </c>
      <c r="X109" t="s">
        <v>5773</v>
      </c>
      <c r="Y109" t="s">
        <v>654</v>
      </c>
    </row>
    <row r="110" spans="1:25">
      <c r="A110">
        <v>6</v>
      </c>
      <c r="B110" t="s">
        <v>27</v>
      </c>
      <c r="C110" t="s">
        <v>218</v>
      </c>
      <c r="D110" t="s">
        <v>208</v>
      </c>
      <c r="E110" t="s">
        <v>211</v>
      </c>
      <c r="F110" t="s">
        <v>215</v>
      </c>
      <c r="G110" t="s">
        <v>215</v>
      </c>
      <c r="H110" t="s">
        <v>215</v>
      </c>
      <c r="I110" t="s">
        <v>218</v>
      </c>
      <c r="J110" t="s">
        <v>211</v>
      </c>
      <c r="K110" t="s">
        <v>5518</v>
      </c>
      <c r="L110" t="s">
        <v>227</v>
      </c>
      <c r="M110" t="s">
        <v>1005</v>
      </c>
      <c r="N110" t="s">
        <v>1156</v>
      </c>
      <c r="O110" t="s">
        <v>1157</v>
      </c>
      <c r="P110">
        <v>60</v>
      </c>
      <c r="Q110" t="s">
        <v>5612</v>
      </c>
      <c r="R110">
        <v>2</v>
      </c>
      <c r="S110" t="s">
        <v>215</v>
      </c>
      <c r="T110" t="s">
        <v>5613</v>
      </c>
      <c r="U110" t="s">
        <v>5626</v>
      </c>
      <c r="V110">
        <v>153167</v>
      </c>
      <c r="W110" t="s">
        <v>5651</v>
      </c>
      <c r="X110" t="s">
        <v>5774</v>
      </c>
      <c r="Y110" t="s">
        <v>654</v>
      </c>
    </row>
    <row r="111" spans="1:25">
      <c r="A111">
        <v>7</v>
      </c>
      <c r="B111" t="s">
        <v>31</v>
      </c>
      <c r="C111" t="s">
        <v>5408</v>
      </c>
      <c r="D111" t="s">
        <v>206</v>
      </c>
      <c r="E111" t="s">
        <v>5517</v>
      </c>
      <c r="F111" t="s">
        <v>215</v>
      </c>
      <c r="G111" t="s">
        <v>215</v>
      </c>
      <c r="H111" t="s">
        <v>215</v>
      </c>
      <c r="I111" t="s">
        <v>989</v>
      </c>
      <c r="J111" t="s">
        <v>211</v>
      </c>
      <c r="K111" t="s">
        <v>5518</v>
      </c>
      <c r="L111" t="s">
        <v>227</v>
      </c>
      <c r="M111" t="s">
        <v>1005</v>
      </c>
      <c r="N111" t="s">
        <v>1157</v>
      </c>
      <c r="O111" t="s">
        <v>3731</v>
      </c>
      <c r="P111">
        <v>140</v>
      </c>
      <c r="Q111" t="s">
        <v>5612</v>
      </c>
      <c r="R111">
        <v>2</v>
      </c>
      <c r="S111" t="s">
        <v>215</v>
      </c>
      <c r="T111" t="s">
        <v>5613</v>
      </c>
      <c r="U111" t="s">
        <v>5626</v>
      </c>
      <c r="V111">
        <v>153167</v>
      </c>
      <c r="W111" t="s">
        <v>5651</v>
      </c>
      <c r="X111" t="s">
        <v>5775</v>
      </c>
      <c r="Y111" t="s">
        <v>654</v>
      </c>
    </row>
    <row r="112" spans="1:25">
      <c r="A112">
        <v>9</v>
      </c>
      <c r="B112" t="s">
        <v>26</v>
      </c>
      <c r="C112" t="s">
        <v>5409</v>
      </c>
      <c r="D112" t="s">
        <v>207</v>
      </c>
      <c r="E112" t="s">
        <v>211</v>
      </c>
      <c r="F112" t="s">
        <v>215</v>
      </c>
      <c r="G112" t="s">
        <v>215</v>
      </c>
      <c r="H112" t="s">
        <v>215</v>
      </c>
      <c r="I112" t="s">
        <v>217</v>
      </c>
      <c r="J112" t="s">
        <v>211</v>
      </c>
      <c r="K112" t="s">
        <v>5518</v>
      </c>
      <c r="L112" t="s">
        <v>227</v>
      </c>
      <c r="M112" t="s">
        <v>1005</v>
      </c>
      <c r="N112" t="s">
        <v>3731</v>
      </c>
      <c r="O112" t="s">
        <v>5555</v>
      </c>
      <c r="P112">
        <v>70</v>
      </c>
      <c r="Q112" t="s">
        <v>5612</v>
      </c>
      <c r="R112">
        <v>2</v>
      </c>
      <c r="S112" t="s">
        <v>215</v>
      </c>
      <c r="T112" t="s">
        <v>5613</v>
      </c>
      <c r="U112" t="s">
        <v>5626</v>
      </c>
      <c r="V112">
        <v>153167</v>
      </c>
      <c r="W112" t="s">
        <v>5651</v>
      </c>
      <c r="X112" t="s">
        <v>5776</v>
      </c>
      <c r="Y112" t="s">
        <v>654</v>
      </c>
    </row>
    <row r="113" spans="1:25">
      <c r="A113">
        <v>10</v>
      </c>
      <c r="B113" t="s">
        <v>30</v>
      </c>
      <c r="C113" t="s">
        <v>5410</v>
      </c>
      <c r="D113" t="s">
        <v>209</v>
      </c>
      <c r="E113" t="s">
        <v>5517</v>
      </c>
      <c r="F113" t="s">
        <v>215</v>
      </c>
      <c r="G113" t="s">
        <v>215</v>
      </c>
      <c r="H113" t="s">
        <v>215</v>
      </c>
      <c r="I113" t="s">
        <v>989</v>
      </c>
      <c r="J113" t="s">
        <v>211</v>
      </c>
      <c r="K113" t="s">
        <v>5518</v>
      </c>
      <c r="L113" t="s">
        <v>227</v>
      </c>
      <c r="M113" t="s">
        <v>1005</v>
      </c>
      <c r="N113" t="s">
        <v>5555</v>
      </c>
      <c r="O113" t="s">
        <v>1337</v>
      </c>
      <c r="P113">
        <v>50</v>
      </c>
      <c r="Q113" t="s">
        <v>5612</v>
      </c>
      <c r="R113">
        <v>2</v>
      </c>
      <c r="S113" t="s">
        <v>447</v>
      </c>
      <c r="T113" t="s">
        <v>5613</v>
      </c>
      <c r="U113" t="s">
        <v>5626</v>
      </c>
      <c r="V113">
        <v>153167</v>
      </c>
      <c r="W113" t="s">
        <v>5651</v>
      </c>
      <c r="X113" t="s">
        <v>5777</v>
      </c>
      <c r="Y113" t="s">
        <v>654</v>
      </c>
    </row>
    <row r="114" spans="1:25">
      <c r="A114">
        <v>12</v>
      </c>
      <c r="B114" t="s">
        <v>28</v>
      </c>
      <c r="C114" t="s">
        <v>5411</v>
      </c>
      <c r="D114" t="s">
        <v>210</v>
      </c>
      <c r="E114" t="s">
        <v>211</v>
      </c>
      <c r="F114" t="s">
        <v>215</v>
      </c>
      <c r="G114" t="s">
        <v>215</v>
      </c>
      <c r="H114" t="s">
        <v>215</v>
      </c>
      <c r="I114" t="s">
        <v>211</v>
      </c>
      <c r="J114" t="s">
        <v>211</v>
      </c>
      <c r="K114" t="s">
        <v>5518</v>
      </c>
      <c r="L114" t="s">
        <v>227</v>
      </c>
      <c r="M114" t="s">
        <v>1005</v>
      </c>
      <c r="N114" t="s">
        <v>1155</v>
      </c>
      <c r="O114" t="s">
        <v>1338</v>
      </c>
      <c r="P114">
        <v>0</v>
      </c>
      <c r="Q114" t="s">
        <v>5612</v>
      </c>
      <c r="R114">
        <v>2</v>
      </c>
      <c r="S114" t="s">
        <v>447</v>
      </c>
      <c r="T114" t="s">
        <v>5613</v>
      </c>
      <c r="U114" t="s">
        <v>5626</v>
      </c>
      <c r="V114">
        <v>153167</v>
      </c>
      <c r="W114" t="s">
        <v>5651</v>
      </c>
      <c r="X114" t="s">
        <v>5778</v>
      </c>
      <c r="Y114" t="s">
        <v>654</v>
      </c>
    </row>
    <row r="115" spans="1:25">
      <c r="A115">
        <v>1</v>
      </c>
      <c r="B115" t="s">
        <v>25</v>
      </c>
      <c r="C115" t="s">
        <v>5412</v>
      </c>
      <c r="D115" t="s">
        <v>206</v>
      </c>
      <c r="E115" t="s">
        <v>211</v>
      </c>
      <c r="F115" t="s">
        <v>215</v>
      </c>
      <c r="G115" t="s">
        <v>215</v>
      </c>
      <c r="H115" t="s">
        <v>215</v>
      </c>
      <c r="I115" t="s">
        <v>216</v>
      </c>
      <c r="J115" t="s">
        <v>211</v>
      </c>
      <c r="K115" t="s">
        <v>5518</v>
      </c>
      <c r="L115" t="s">
        <v>224</v>
      </c>
      <c r="M115" t="s">
        <v>1006</v>
      </c>
      <c r="N115" t="s">
        <v>1159</v>
      </c>
      <c r="O115" t="s">
        <v>2123</v>
      </c>
      <c r="P115">
        <v>30</v>
      </c>
      <c r="Q115" t="s">
        <v>5612</v>
      </c>
      <c r="R115">
        <v>2</v>
      </c>
      <c r="S115" t="s">
        <v>215</v>
      </c>
      <c r="T115" t="s">
        <v>5613</v>
      </c>
      <c r="U115" t="s">
        <v>5627</v>
      </c>
      <c r="V115">
        <v>153279</v>
      </c>
      <c r="W115" t="s">
        <v>5652</v>
      </c>
      <c r="X115" t="s">
        <v>5779</v>
      </c>
      <c r="Y115" t="s">
        <v>654</v>
      </c>
    </row>
    <row r="116" spans="1:25">
      <c r="A116">
        <v>2</v>
      </c>
      <c r="B116" t="s">
        <v>26</v>
      </c>
      <c r="C116" t="s">
        <v>5413</v>
      </c>
      <c r="D116" t="s">
        <v>207</v>
      </c>
      <c r="E116" t="s">
        <v>211</v>
      </c>
      <c r="F116" t="s">
        <v>215</v>
      </c>
      <c r="G116" t="s">
        <v>215</v>
      </c>
      <c r="H116" t="s">
        <v>215</v>
      </c>
      <c r="I116" t="s">
        <v>217</v>
      </c>
      <c r="J116" t="s">
        <v>211</v>
      </c>
      <c r="K116" t="s">
        <v>5518</v>
      </c>
      <c r="L116" t="s">
        <v>224</v>
      </c>
      <c r="M116" t="s">
        <v>1006</v>
      </c>
      <c r="N116" t="s">
        <v>2123</v>
      </c>
      <c r="O116" t="s">
        <v>5556</v>
      </c>
      <c r="P116">
        <v>50</v>
      </c>
      <c r="Q116" t="s">
        <v>5612</v>
      </c>
      <c r="R116">
        <v>2</v>
      </c>
      <c r="S116" t="s">
        <v>215</v>
      </c>
      <c r="T116" t="s">
        <v>5613</v>
      </c>
      <c r="U116" t="s">
        <v>5627</v>
      </c>
      <c r="V116">
        <v>153279</v>
      </c>
      <c r="W116" t="s">
        <v>5652</v>
      </c>
      <c r="X116" t="s">
        <v>5780</v>
      </c>
      <c r="Y116" t="s">
        <v>654</v>
      </c>
    </row>
    <row r="117" spans="1:25">
      <c r="A117">
        <v>3</v>
      </c>
      <c r="B117" t="s">
        <v>31</v>
      </c>
      <c r="C117" t="s">
        <v>5414</v>
      </c>
      <c r="D117" t="s">
        <v>209</v>
      </c>
      <c r="E117" t="s">
        <v>5517</v>
      </c>
      <c r="F117" t="s">
        <v>215</v>
      </c>
      <c r="G117" t="s">
        <v>215</v>
      </c>
      <c r="H117" t="s">
        <v>215</v>
      </c>
      <c r="I117" t="s">
        <v>220</v>
      </c>
      <c r="J117" t="s">
        <v>211</v>
      </c>
      <c r="K117" t="s">
        <v>5518</v>
      </c>
      <c r="L117" t="s">
        <v>224</v>
      </c>
      <c r="M117" t="s">
        <v>1006</v>
      </c>
      <c r="N117" t="s">
        <v>5556</v>
      </c>
      <c r="O117" t="s">
        <v>2125</v>
      </c>
      <c r="P117">
        <v>40</v>
      </c>
      <c r="Q117" t="s">
        <v>5612</v>
      </c>
      <c r="R117">
        <v>2</v>
      </c>
      <c r="S117" t="s">
        <v>215</v>
      </c>
      <c r="T117" t="s">
        <v>5613</v>
      </c>
      <c r="U117" t="s">
        <v>5627</v>
      </c>
      <c r="V117">
        <v>153279</v>
      </c>
      <c r="W117" t="s">
        <v>5652</v>
      </c>
      <c r="X117" t="s">
        <v>5781</v>
      </c>
      <c r="Y117" t="s">
        <v>654</v>
      </c>
    </row>
    <row r="118" spans="1:25">
      <c r="A118">
        <v>6</v>
      </c>
      <c r="B118" t="s">
        <v>26</v>
      </c>
      <c r="C118" t="s">
        <v>5415</v>
      </c>
      <c r="D118" t="s">
        <v>207</v>
      </c>
      <c r="E118" t="s">
        <v>211</v>
      </c>
      <c r="F118" t="s">
        <v>215</v>
      </c>
      <c r="G118" t="s">
        <v>215</v>
      </c>
      <c r="H118" t="s">
        <v>215</v>
      </c>
      <c r="I118" t="s">
        <v>217</v>
      </c>
      <c r="J118" t="s">
        <v>211</v>
      </c>
      <c r="K118" t="s">
        <v>5518</v>
      </c>
      <c r="L118" t="s">
        <v>224</v>
      </c>
      <c r="M118" t="s">
        <v>1006</v>
      </c>
      <c r="N118" t="s">
        <v>2125</v>
      </c>
      <c r="O118" t="s">
        <v>5557</v>
      </c>
      <c r="P118">
        <v>95</v>
      </c>
      <c r="Q118" t="s">
        <v>5612</v>
      </c>
      <c r="R118">
        <v>2</v>
      </c>
      <c r="S118" t="s">
        <v>215</v>
      </c>
      <c r="T118" t="s">
        <v>5613</v>
      </c>
      <c r="U118" t="s">
        <v>5627</v>
      </c>
      <c r="V118">
        <v>153279</v>
      </c>
      <c r="W118" t="s">
        <v>5652</v>
      </c>
      <c r="X118" t="s">
        <v>5782</v>
      </c>
      <c r="Y118" t="s">
        <v>654</v>
      </c>
    </row>
    <row r="119" spans="1:25">
      <c r="A119">
        <v>7</v>
      </c>
      <c r="B119" t="s">
        <v>30</v>
      </c>
      <c r="C119" t="s">
        <v>5416</v>
      </c>
      <c r="D119" t="s">
        <v>209</v>
      </c>
      <c r="E119" t="s">
        <v>5517</v>
      </c>
      <c r="F119" t="s">
        <v>215</v>
      </c>
      <c r="G119" t="s">
        <v>215</v>
      </c>
      <c r="H119" t="s">
        <v>215</v>
      </c>
      <c r="I119" t="s">
        <v>989</v>
      </c>
      <c r="J119" t="s">
        <v>211</v>
      </c>
      <c r="K119" t="s">
        <v>5518</v>
      </c>
      <c r="L119" t="s">
        <v>224</v>
      </c>
      <c r="M119" t="s">
        <v>1006</v>
      </c>
      <c r="N119" t="s">
        <v>5557</v>
      </c>
      <c r="O119" t="s">
        <v>1166</v>
      </c>
      <c r="P119">
        <v>85</v>
      </c>
      <c r="Q119" t="s">
        <v>5612</v>
      </c>
      <c r="R119">
        <v>2</v>
      </c>
      <c r="S119" t="s">
        <v>215</v>
      </c>
      <c r="T119" t="s">
        <v>5613</v>
      </c>
      <c r="U119" t="s">
        <v>5627</v>
      </c>
      <c r="V119">
        <v>153279</v>
      </c>
      <c r="W119" t="s">
        <v>5652</v>
      </c>
      <c r="X119" t="s">
        <v>5783</v>
      </c>
      <c r="Y119" t="s">
        <v>654</v>
      </c>
    </row>
    <row r="120" spans="1:25">
      <c r="A120">
        <v>10</v>
      </c>
      <c r="B120" t="s">
        <v>27</v>
      </c>
      <c r="C120" t="s">
        <v>218</v>
      </c>
      <c r="D120" t="s">
        <v>208</v>
      </c>
      <c r="E120" t="s">
        <v>211</v>
      </c>
      <c r="F120" t="s">
        <v>215</v>
      </c>
      <c r="G120" t="s">
        <v>215</v>
      </c>
      <c r="H120" t="s">
        <v>215</v>
      </c>
      <c r="I120" t="s">
        <v>218</v>
      </c>
      <c r="J120" t="s">
        <v>211</v>
      </c>
      <c r="K120" t="s">
        <v>5518</v>
      </c>
      <c r="L120" t="s">
        <v>224</v>
      </c>
      <c r="M120" t="s">
        <v>1006</v>
      </c>
      <c r="N120" t="s">
        <v>1166</v>
      </c>
      <c r="O120" t="s">
        <v>1167</v>
      </c>
      <c r="P120">
        <v>60</v>
      </c>
      <c r="Q120" t="s">
        <v>5612</v>
      </c>
      <c r="R120">
        <v>2</v>
      </c>
      <c r="S120" t="s">
        <v>215</v>
      </c>
      <c r="T120" t="s">
        <v>5613</v>
      </c>
      <c r="U120" t="s">
        <v>5627</v>
      </c>
      <c r="V120">
        <v>153279</v>
      </c>
      <c r="W120" t="s">
        <v>5652</v>
      </c>
      <c r="X120" t="s">
        <v>5784</v>
      </c>
      <c r="Y120" t="s">
        <v>654</v>
      </c>
    </row>
    <row r="121" spans="1:25">
      <c r="A121">
        <v>11</v>
      </c>
      <c r="B121" t="s">
        <v>25</v>
      </c>
      <c r="C121" t="s">
        <v>5417</v>
      </c>
      <c r="D121" t="s">
        <v>206</v>
      </c>
      <c r="E121" t="s">
        <v>211</v>
      </c>
      <c r="F121" t="s">
        <v>215</v>
      </c>
      <c r="G121" t="s">
        <v>215</v>
      </c>
      <c r="H121" t="s">
        <v>215</v>
      </c>
      <c r="I121" t="s">
        <v>989</v>
      </c>
      <c r="J121" t="s">
        <v>211</v>
      </c>
      <c r="K121" t="s">
        <v>5518</v>
      </c>
      <c r="L121" t="s">
        <v>224</v>
      </c>
      <c r="M121" t="s">
        <v>1006</v>
      </c>
      <c r="N121" t="s">
        <v>1167</v>
      </c>
      <c r="O121" t="s">
        <v>4312</v>
      </c>
      <c r="P121">
        <v>80</v>
      </c>
      <c r="Q121" t="s">
        <v>5612</v>
      </c>
      <c r="R121">
        <v>2</v>
      </c>
      <c r="S121" t="s">
        <v>215</v>
      </c>
      <c r="T121" t="s">
        <v>5613</v>
      </c>
      <c r="U121" t="s">
        <v>5627</v>
      </c>
      <c r="V121">
        <v>153279</v>
      </c>
      <c r="W121" t="s">
        <v>5652</v>
      </c>
      <c r="X121" t="s">
        <v>5785</v>
      </c>
      <c r="Y121" t="s">
        <v>654</v>
      </c>
    </row>
    <row r="122" spans="1:25">
      <c r="A122">
        <v>12</v>
      </c>
      <c r="B122" t="s">
        <v>26</v>
      </c>
      <c r="C122" t="s">
        <v>5418</v>
      </c>
      <c r="D122" t="s">
        <v>207</v>
      </c>
      <c r="E122" t="s">
        <v>211</v>
      </c>
      <c r="F122" t="s">
        <v>215</v>
      </c>
      <c r="G122" t="s">
        <v>215</v>
      </c>
      <c r="H122" t="s">
        <v>215</v>
      </c>
      <c r="I122" t="s">
        <v>217</v>
      </c>
      <c r="J122" t="s">
        <v>211</v>
      </c>
      <c r="K122" t="s">
        <v>5518</v>
      </c>
      <c r="L122" t="s">
        <v>224</v>
      </c>
      <c r="M122" t="s">
        <v>1006</v>
      </c>
      <c r="N122" t="s">
        <v>4312</v>
      </c>
      <c r="O122" t="s">
        <v>5606</v>
      </c>
      <c r="P122">
        <v>187</v>
      </c>
      <c r="Q122" t="s">
        <v>5612</v>
      </c>
      <c r="R122">
        <v>2</v>
      </c>
      <c r="S122" t="s">
        <v>447</v>
      </c>
      <c r="T122" t="s">
        <v>5613</v>
      </c>
      <c r="U122" t="s">
        <v>5627</v>
      </c>
      <c r="V122">
        <v>153279</v>
      </c>
      <c r="W122" t="s">
        <v>5652</v>
      </c>
      <c r="X122" t="s">
        <v>5786</v>
      </c>
      <c r="Y122" t="s">
        <v>654</v>
      </c>
    </row>
    <row r="123" spans="1:25">
      <c r="A123">
        <v>14</v>
      </c>
      <c r="B123" t="s">
        <v>28</v>
      </c>
      <c r="C123" t="s">
        <v>5419</v>
      </c>
      <c r="D123" t="s">
        <v>210</v>
      </c>
      <c r="E123" t="s">
        <v>211</v>
      </c>
      <c r="F123" t="s">
        <v>215</v>
      </c>
      <c r="G123" t="s">
        <v>215</v>
      </c>
      <c r="H123" t="s">
        <v>215</v>
      </c>
      <c r="I123" t="s">
        <v>211</v>
      </c>
      <c r="J123" t="s">
        <v>211</v>
      </c>
      <c r="K123" t="s">
        <v>5518</v>
      </c>
      <c r="L123" t="s">
        <v>224</v>
      </c>
      <c r="M123" t="s">
        <v>1006</v>
      </c>
      <c r="N123" t="s">
        <v>1174</v>
      </c>
      <c r="O123" t="s">
        <v>1341</v>
      </c>
      <c r="P123">
        <v>0</v>
      </c>
      <c r="Q123" t="s">
        <v>5612</v>
      </c>
      <c r="R123">
        <v>2</v>
      </c>
      <c r="S123" t="s">
        <v>447</v>
      </c>
      <c r="T123" t="s">
        <v>5613</v>
      </c>
      <c r="U123" t="s">
        <v>5627</v>
      </c>
      <c r="V123">
        <v>153279</v>
      </c>
      <c r="W123" t="s">
        <v>5652</v>
      </c>
      <c r="X123" t="s">
        <v>5787</v>
      </c>
      <c r="Y123" t="s">
        <v>654</v>
      </c>
    </row>
    <row r="124" spans="1:25">
      <c r="A124">
        <v>1</v>
      </c>
      <c r="B124" t="s">
        <v>25</v>
      </c>
      <c r="C124" t="s">
        <v>5412</v>
      </c>
      <c r="D124" t="s">
        <v>206</v>
      </c>
      <c r="E124" t="s">
        <v>211</v>
      </c>
      <c r="F124" t="s">
        <v>215</v>
      </c>
      <c r="G124" t="s">
        <v>215</v>
      </c>
      <c r="H124" t="s">
        <v>215</v>
      </c>
      <c r="I124" t="s">
        <v>216</v>
      </c>
      <c r="J124" t="s">
        <v>211</v>
      </c>
      <c r="K124" t="s">
        <v>5518</v>
      </c>
      <c r="L124" t="s">
        <v>223</v>
      </c>
      <c r="M124" t="s">
        <v>230</v>
      </c>
      <c r="N124" t="s">
        <v>291</v>
      </c>
      <c r="O124" t="s">
        <v>2134</v>
      </c>
      <c r="P124">
        <v>30</v>
      </c>
      <c r="Q124" t="s">
        <v>5612</v>
      </c>
      <c r="R124">
        <v>2</v>
      </c>
      <c r="S124" t="s">
        <v>215</v>
      </c>
      <c r="T124" t="s">
        <v>5613</v>
      </c>
      <c r="U124" t="s">
        <v>5628</v>
      </c>
      <c r="V124">
        <v>153390</v>
      </c>
      <c r="W124" t="s">
        <v>5653</v>
      </c>
      <c r="X124" t="s">
        <v>5788</v>
      </c>
      <c r="Y124" t="s">
        <v>654</v>
      </c>
    </row>
    <row r="125" spans="1:25">
      <c r="A125">
        <v>2</v>
      </c>
      <c r="B125" t="s">
        <v>26</v>
      </c>
      <c r="C125" t="s">
        <v>5420</v>
      </c>
      <c r="D125" t="s">
        <v>207</v>
      </c>
      <c r="E125" t="s">
        <v>211</v>
      </c>
      <c r="F125" t="s">
        <v>215</v>
      </c>
      <c r="G125" t="s">
        <v>215</v>
      </c>
      <c r="H125" t="s">
        <v>215</v>
      </c>
      <c r="I125" t="s">
        <v>217</v>
      </c>
      <c r="J125" t="s">
        <v>211</v>
      </c>
      <c r="K125" t="s">
        <v>5518</v>
      </c>
      <c r="L125" t="s">
        <v>223</v>
      </c>
      <c r="M125" t="s">
        <v>230</v>
      </c>
      <c r="N125" t="s">
        <v>2134</v>
      </c>
      <c r="O125" t="s">
        <v>4905</v>
      </c>
      <c r="P125">
        <v>90</v>
      </c>
      <c r="Q125" t="s">
        <v>5612</v>
      </c>
      <c r="R125">
        <v>2</v>
      </c>
      <c r="S125" t="s">
        <v>215</v>
      </c>
      <c r="T125" t="s">
        <v>5613</v>
      </c>
      <c r="U125" t="s">
        <v>5628</v>
      </c>
      <c r="V125">
        <v>153390</v>
      </c>
      <c r="W125" t="s">
        <v>5653</v>
      </c>
      <c r="X125" t="s">
        <v>5789</v>
      </c>
      <c r="Y125" t="s">
        <v>654</v>
      </c>
    </row>
    <row r="126" spans="1:25">
      <c r="A126">
        <v>3</v>
      </c>
      <c r="B126" t="s">
        <v>29</v>
      </c>
      <c r="C126" t="s">
        <v>5421</v>
      </c>
      <c r="D126" t="s">
        <v>209</v>
      </c>
      <c r="E126" t="s">
        <v>5517</v>
      </c>
      <c r="F126" t="s">
        <v>215</v>
      </c>
      <c r="G126" t="s">
        <v>215</v>
      </c>
      <c r="H126" t="s">
        <v>215</v>
      </c>
      <c r="I126" t="s">
        <v>220</v>
      </c>
      <c r="J126" t="s">
        <v>211</v>
      </c>
      <c r="K126" t="s">
        <v>5518</v>
      </c>
      <c r="L126" t="s">
        <v>223</v>
      </c>
      <c r="M126" t="s">
        <v>230</v>
      </c>
      <c r="N126" t="s">
        <v>4905</v>
      </c>
      <c r="O126" t="s">
        <v>5558</v>
      </c>
      <c r="P126">
        <v>60</v>
      </c>
      <c r="Q126" t="s">
        <v>5612</v>
      </c>
      <c r="R126">
        <v>2</v>
      </c>
      <c r="S126" t="s">
        <v>215</v>
      </c>
      <c r="T126" t="s">
        <v>5613</v>
      </c>
      <c r="U126" t="s">
        <v>5628</v>
      </c>
      <c r="V126">
        <v>153390</v>
      </c>
      <c r="W126" t="s">
        <v>5653</v>
      </c>
      <c r="X126" t="s">
        <v>5790</v>
      </c>
      <c r="Y126" t="s">
        <v>654</v>
      </c>
    </row>
    <row r="127" spans="1:25">
      <c r="A127">
        <v>5</v>
      </c>
      <c r="B127" t="s">
        <v>31</v>
      </c>
      <c r="C127" t="s">
        <v>5422</v>
      </c>
      <c r="D127" t="s">
        <v>206</v>
      </c>
      <c r="E127" t="s">
        <v>5517</v>
      </c>
      <c r="F127" t="s">
        <v>215</v>
      </c>
      <c r="G127" t="s">
        <v>215</v>
      </c>
      <c r="H127" t="s">
        <v>215</v>
      </c>
      <c r="I127" t="s">
        <v>221</v>
      </c>
      <c r="J127" t="s">
        <v>211</v>
      </c>
      <c r="K127" t="s">
        <v>5518</v>
      </c>
      <c r="L127" t="s">
        <v>223</v>
      </c>
      <c r="M127" t="s">
        <v>230</v>
      </c>
      <c r="N127" t="s">
        <v>5558</v>
      </c>
      <c r="O127" t="s">
        <v>5559</v>
      </c>
      <c r="P127">
        <v>35</v>
      </c>
      <c r="Q127" t="s">
        <v>5612</v>
      </c>
      <c r="R127">
        <v>2</v>
      </c>
      <c r="S127" t="s">
        <v>215</v>
      </c>
      <c r="T127" t="s">
        <v>5613</v>
      </c>
      <c r="U127" t="s">
        <v>5628</v>
      </c>
      <c r="V127">
        <v>153390</v>
      </c>
      <c r="W127" t="s">
        <v>5653</v>
      </c>
      <c r="X127" t="s">
        <v>5791</v>
      </c>
      <c r="Y127" t="s">
        <v>654</v>
      </c>
    </row>
    <row r="128" spans="1:25">
      <c r="A128">
        <v>6</v>
      </c>
      <c r="B128" t="s">
        <v>31</v>
      </c>
      <c r="C128" t="s">
        <v>5423</v>
      </c>
      <c r="D128" t="s">
        <v>206</v>
      </c>
      <c r="E128" t="s">
        <v>5517</v>
      </c>
      <c r="F128" t="s">
        <v>215</v>
      </c>
      <c r="G128" t="s">
        <v>215</v>
      </c>
      <c r="H128" t="s">
        <v>215</v>
      </c>
      <c r="I128" t="s">
        <v>220</v>
      </c>
      <c r="J128" t="s">
        <v>211</v>
      </c>
      <c r="K128" t="s">
        <v>5518</v>
      </c>
      <c r="L128" t="s">
        <v>223</v>
      </c>
      <c r="M128" t="s">
        <v>230</v>
      </c>
      <c r="N128" t="s">
        <v>5559</v>
      </c>
      <c r="O128" t="s">
        <v>425</v>
      </c>
      <c r="P128">
        <v>85</v>
      </c>
      <c r="Q128" t="s">
        <v>5612</v>
      </c>
      <c r="R128">
        <v>2</v>
      </c>
      <c r="S128" t="s">
        <v>215</v>
      </c>
      <c r="T128" t="s">
        <v>5613</v>
      </c>
      <c r="U128" t="s">
        <v>5628</v>
      </c>
      <c r="V128">
        <v>153390</v>
      </c>
      <c r="W128" t="s">
        <v>5653</v>
      </c>
      <c r="X128" t="s">
        <v>5792</v>
      </c>
      <c r="Y128" t="s">
        <v>654</v>
      </c>
    </row>
    <row r="129" spans="1:25">
      <c r="A129">
        <v>8</v>
      </c>
      <c r="B129" t="s">
        <v>27</v>
      </c>
      <c r="C129" t="s">
        <v>218</v>
      </c>
      <c r="D129" t="s">
        <v>208</v>
      </c>
      <c r="E129" t="s">
        <v>211</v>
      </c>
      <c r="F129" t="s">
        <v>215</v>
      </c>
      <c r="G129" t="s">
        <v>215</v>
      </c>
      <c r="H129" t="s">
        <v>215</v>
      </c>
      <c r="I129" t="s">
        <v>218</v>
      </c>
      <c r="J129" t="s">
        <v>211</v>
      </c>
      <c r="K129" t="s">
        <v>5518</v>
      </c>
      <c r="L129" t="s">
        <v>223</v>
      </c>
      <c r="M129" t="s">
        <v>230</v>
      </c>
      <c r="N129" t="s">
        <v>425</v>
      </c>
      <c r="O129" t="s">
        <v>299</v>
      </c>
      <c r="P129">
        <v>60</v>
      </c>
      <c r="Q129" t="s">
        <v>5612</v>
      </c>
      <c r="R129">
        <v>2</v>
      </c>
      <c r="S129" t="s">
        <v>215</v>
      </c>
      <c r="T129" t="s">
        <v>5613</v>
      </c>
      <c r="U129" t="s">
        <v>5628</v>
      </c>
      <c r="V129">
        <v>153390</v>
      </c>
      <c r="W129" t="s">
        <v>5653</v>
      </c>
      <c r="X129" t="s">
        <v>5793</v>
      </c>
      <c r="Y129" t="s">
        <v>654</v>
      </c>
    </row>
    <row r="130" spans="1:25">
      <c r="A130">
        <v>9</v>
      </c>
      <c r="B130" t="s">
        <v>31</v>
      </c>
      <c r="C130" t="s">
        <v>5424</v>
      </c>
      <c r="D130" t="s">
        <v>209</v>
      </c>
      <c r="E130" t="s">
        <v>5517</v>
      </c>
      <c r="F130" t="s">
        <v>215</v>
      </c>
      <c r="G130" t="s">
        <v>215</v>
      </c>
      <c r="H130" t="s">
        <v>215</v>
      </c>
      <c r="I130" t="s">
        <v>221</v>
      </c>
      <c r="J130" t="s">
        <v>211</v>
      </c>
      <c r="K130" t="s">
        <v>5518</v>
      </c>
      <c r="L130" t="s">
        <v>223</v>
      </c>
      <c r="M130" t="s">
        <v>230</v>
      </c>
      <c r="N130" t="s">
        <v>299</v>
      </c>
      <c r="O130" t="s">
        <v>301</v>
      </c>
      <c r="P130">
        <v>60</v>
      </c>
      <c r="Q130" t="s">
        <v>5612</v>
      </c>
      <c r="R130">
        <v>2</v>
      </c>
      <c r="S130" t="s">
        <v>215</v>
      </c>
      <c r="T130" t="s">
        <v>5613</v>
      </c>
      <c r="U130" t="s">
        <v>5628</v>
      </c>
      <c r="V130">
        <v>153390</v>
      </c>
      <c r="W130" t="s">
        <v>5653</v>
      </c>
      <c r="X130" t="s">
        <v>5794</v>
      </c>
      <c r="Y130" t="s">
        <v>654</v>
      </c>
    </row>
    <row r="131" spans="1:25">
      <c r="A131">
        <v>11</v>
      </c>
      <c r="B131" t="s">
        <v>655</v>
      </c>
      <c r="C131" t="s">
        <v>5425</v>
      </c>
      <c r="D131" t="s">
        <v>206</v>
      </c>
      <c r="E131" t="s">
        <v>5517</v>
      </c>
      <c r="F131" t="s">
        <v>215</v>
      </c>
      <c r="G131" t="s">
        <v>215</v>
      </c>
      <c r="H131" t="s">
        <v>215</v>
      </c>
      <c r="I131" t="s">
        <v>220</v>
      </c>
      <c r="J131" t="s">
        <v>211</v>
      </c>
      <c r="K131" t="s">
        <v>5518</v>
      </c>
      <c r="L131" t="s">
        <v>223</v>
      </c>
      <c r="M131" t="s">
        <v>230</v>
      </c>
      <c r="N131" t="s">
        <v>301</v>
      </c>
      <c r="O131" t="s">
        <v>5560</v>
      </c>
      <c r="P131">
        <v>45</v>
      </c>
      <c r="Q131" t="s">
        <v>5612</v>
      </c>
      <c r="R131">
        <v>2</v>
      </c>
      <c r="S131" t="s">
        <v>215</v>
      </c>
      <c r="T131" t="s">
        <v>5613</v>
      </c>
      <c r="U131" t="s">
        <v>5628</v>
      </c>
      <c r="V131">
        <v>153390</v>
      </c>
      <c r="W131" t="s">
        <v>5653</v>
      </c>
      <c r="X131" t="s">
        <v>5795</v>
      </c>
      <c r="Y131" t="s">
        <v>654</v>
      </c>
    </row>
    <row r="132" spans="1:25">
      <c r="A132">
        <v>13</v>
      </c>
      <c r="B132" t="s">
        <v>31</v>
      </c>
      <c r="C132" t="s">
        <v>5426</v>
      </c>
      <c r="D132" t="s">
        <v>206</v>
      </c>
      <c r="E132" t="s">
        <v>5517</v>
      </c>
      <c r="F132" t="s">
        <v>215</v>
      </c>
      <c r="G132" t="s">
        <v>215</v>
      </c>
      <c r="H132" t="s">
        <v>215</v>
      </c>
      <c r="I132" t="s">
        <v>221</v>
      </c>
      <c r="J132" t="s">
        <v>211</v>
      </c>
      <c r="K132" t="s">
        <v>5518</v>
      </c>
      <c r="L132" t="s">
        <v>223</v>
      </c>
      <c r="M132" t="s">
        <v>230</v>
      </c>
      <c r="N132" t="s">
        <v>5560</v>
      </c>
      <c r="O132" t="s">
        <v>5561</v>
      </c>
      <c r="P132">
        <v>50</v>
      </c>
      <c r="Q132" t="s">
        <v>5612</v>
      </c>
      <c r="R132">
        <v>2</v>
      </c>
      <c r="S132" t="s">
        <v>215</v>
      </c>
      <c r="T132" t="s">
        <v>5613</v>
      </c>
      <c r="U132" t="s">
        <v>5628</v>
      </c>
      <c r="V132">
        <v>153390</v>
      </c>
      <c r="W132" t="s">
        <v>5653</v>
      </c>
      <c r="X132" t="s">
        <v>5796</v>
      </c>
      <c r="Y132" t="s">
        <v>654</v>
      </c>
    </row>
    <row r="133" spans="1:25">
      <c r="A133">
        <v>14</v>
      </c>
      <c r="B133" t="s">
        <v>26</v>
      </c>
      <c r="C133" t="s">
        <v>5427</v>
      </c>
      <c r="D133" t="s">
        <v>207</v>
      </c>
      <c r="E133" t="s">
        <v>211</v>
      </c>
      <c r="F133" t="s">
        <v>215</v>
      </c>
      <c r="G133" t="s">
        <v>215</v>
      </c>
      <c r="H133" t="s">
        <v>215</v>
      </c>
      <c r="I133" t="s">
        <v>217</v>
      </c>
      <c r="J133" t="s">
        <v>211</v>
      </c>
      <c r="K133" t="s">
        <v>5518</v>
      </c>
      <c r="L133" t="s">
        <v>223</v>
      </c>
      <c r="M133" t="s">
        <v>230</v>
      </c>
      <c r="N133" t="s">
        <v>5561</v>
      </c>
      <c r="O133" t="s">
        <v>2229</v>
      </c>
      <c r="P133">
        <v>85</v>
      </c>
      <c r="Q133" t="s">
        <v>5612</v>
      </c>
      <c r="R133">
        <v>2</v>
      </c>
      <c r="S133" t="s">
        <v>447</v>
      </c>
      <c r="T133" t="s">
        <v>5613</v>
      </c>
      <c r="U133" t="s">
        <v>5628</v>
      </c>
      <c r="V133">
        <v>153390</v>
      </c>
      <c r="W133" t="s">
        <v>5653</v>
      </c>
      <c r="X133" t="s">
        <v>5797</v>
      </c>
      <c r="Y133" t="s">
        <v>654</v>
      </c>
    </row>
    <row r="134" spans="1:25">
      <c r="A134">
        <v>15</v>
      </c>
      <c r="B134" t="s">
        <v>28</v>
      </c>
      <c r="C134" t="s">
        <v>5428</v>
      </c>
      <c r="D134" t="s">
        <v>210</v>
      </c>
      <c r="E134" t="s">
        <v>211</v>
      </c>
      <c r="F134" t="s">
        <v>215</v>
      </c>
      <c r="G134" t="s">
        <v>215</v>
      </c>
      <c r="H134" t="s">
        <v>215</v>
      </c>
      <c r="I134" t="s">
        <v>211</v>
      </c>
      <c r="J134" t="s">
        <v>211</v>
      </c>
      <c r="K134" t="s">
        <v>5518</v>
      </c>
      <c r="L134" t="s">
        <v>223</v>
      </c>
      <c r="M134" t="s">
        <v>230</v>
      </c>
      <c r="N134" t="s">
        <v>306</v>
      </c>
      <c r="O134" t="s">
        <v>427</v>
      </c>
      <c r="P134">
        <v>0</v>
      </c>
      <c r="Q134" t="s">
        <v>5612</v>
      </c>
      <c r="R134">
        <v>2</v>
      </c>
      <c r="S134" t="s">
        <v>447</v>
      </c>
      <c r="T134" t="s">
        <v>5613</v>
      </c>
      <c r="U134" t="s">
        <v>5628</v>
      </c>
      <c r="V134">
        <v>153390</v>
      </c>
      <c r="W134" t="s">
        <v>5653</v>
      </c>
      <c r="X134" t="s">
        <v>5798</v>
      </c>
      <c r="Y134" t="s">
        <v>654</v>
      </c>
    </row>
    <row r="135" spans="1:25">
      <c r="A135">
        <v>1</v>
      </c>
      <c r="B135" t="s">
        <v>25</v>
      </c>
      <c r="C135" t="s">
        <v>5412</v>
      </c>
      <c r="D135" t="s">
        <v>206</v>
      </c>
      <c r="E135" t="s">
        <v>211</v>
      </c>
      <c r="F135" t="s">
        <v>215</v>
      </c>
      <c r="G135" t="s">
        <v>215</v>
      </c>
      <c r="H135" t="s">
        <v>215</v>
      </c>
      <c r="I135" t="s">
        <v>216</v>
      </c>
      <c r="J135" t="s">
        <v>211</v>
      </c>
      <c r="K135" t="s">
        <v>5518</v>
      </c>
      <c r="L135" t="s">
        <v>225</v>
      </c>
      <c r="M135" t="s">
        <v>231</v>
      </c>
      <c r="N135" t="s">
        <v>307</v>
      </c>
      <c r="O135" t="s">
        <v>1198</v>
      </c>
      <c r="P135">
        <v>30</v>
      </c>
      <c r="Q135" t="s">
        <v>5612</v>
      </c>
      <c r="R135">
        <v>2</v>
      </c>
      <c r="S135" t="s">
        <v>215</v>
      </c>
      <c r="T135" t="s">
        <v>5613</v>
      </c>
      <c r="U135" t="s">
        <v>5629</v>
      </c>
      <c r="V135">
        <v>153474</v>
      </c>
      <c r="W135" t="s">
        <v>5654</v>
      </c>
      <c r="X135" t="s">
        <v>5799</v>
      </c>
      <c r="Y135" t="s">
        <v>654</v>
      </c>
    </row>
    <row r="136" spans="1:25">
      <c r="A136">
        <v>2</v>
      </c>
      <c r="B136" t="s">
        <v>29</v>
      </c>
      <c r="C136" t="s">
        <v>5429</v>
      </c>
      <c r="D136" t="s">
        <v>209</v>
      </c>
      <c r="E136" t="s">
        <v>5517</v>
      </c>
      <c r="F136" t="s">
        <v>215</v>
      </c>
      <c r="G136" t="s">
        <v>215</v>
      </c>
      <c r="H136" t="s">
        <v>215</v>
      </c>
      <c r="I136" t="s">
        <v>989</v>
      </c>
      <c r="J136" t="s">
        <v>211</v>
      </c>
      <c r="K136" t="s">
        <v>5518</v>
      </c>
      <c r="L136" t="s">
        <v>225</v>
      </c>
      <c r="M136" t="s">
        <v>231</v>
      </c>
      <c r="N136" t="s">
        <v>1198</v>
      </c>
      <c r="O136" t="s">
        <v>5562</v>
      </c>
      <c r="P136">
        <v>40</v>
      </c>
      <c r="Q136" t="s">
        <v>5612</v>
      </c>
      <c r="R136">
        <v>2</v>
      </c>
      <c r="S136" t="s">
        <v>215</v>
      </c>
      <c r="T136" t="s">
        <v>5613</v>
      </c>
      <c r="U136" t="s">
        <v>5629</v>
      </c>
      <c r="V136">
        <v>153474</v>
      </c>
      <c r="W136" t="s">
        <v>5654</v>
      </c>
      <c r="X136" t="s">
        <v>5800</v>
      </c>
      <c r="Y136" t="s">
        <v>654</v>
      </c>
    </row>
    <row r="137" spans="1:25">
      <c r="A137">
        <v>3</v>
      </c>
      <c r="B137" t="s">
        <v>655</v>
      </c>
      <c r="C137" t="s">
        <v>5430</v>
      </c>
      <c r="D137" t="s">
        <v>206</v>
      </c>
      <c r="E137" t="s">
        <v>5517</v>
      </c>
      <c r="F137" t="s">
        <v>215</v>
      </c>
      <c r="G137" t="s">
        <v>215</v>
      </c>
      <c r="H137" t="s">
        <v>215</v>
      </c>
      <c r="I137" t="s">
        <v>220</v>
      </c>
      <c r="J137" t="s">
        <v>211</v>
      </c>
      <c r="K137" t="s">
        <v>5518</v>
      </c>
      <c r="L137" t="s">
        <v>225</v>
      </c>
      <c r="M137" t="s">
        <v>231</v>
      </c>
      <c r="N137" t="s">
        <v>5562</v>
      </c>
      <c r="O137" t="s">
        <v>5563</v>
      </c>
      <c r="P137">
        <v>40</v>
      </c>
      <c r="Q137" t="s">
        <v>5612</v>
      </c>
      <c r="R137">
        <v>2</v>
      </c>
      <c r="S137" t="s">
        <v>215</v>
      </c>
      <c r="T137" t="s">
        <v>5613</v>
      </c>
      <c r="U137" t="s">
        <v>5629</v>
      </c>
      <c r="V137">
        <v>153474</v>
      </c>
      <c r="W137" t="s">
        <v>5654</v>
      </c>
      <c r="X137" t="s">
        <v>5801</v>
      </c>
      <c r="Y137" t="s">
        <v>654</v>
      </c>
    </row>
    <row r="138" spans="1:25">
      <c r="A138">
        <v>5</v>
      </c>
      <c r="B138" t="s">
        <v>655</v>
      </c>
      <c r="C138" t="s">
        <v>5431</v>
      </c>
      <c r="D138" t="s">
        <v>206</v>
      </c>
      <c r="E138" t="s">
        <v>5517</v>
      </c>
      <c r="F138" t="s">
        <v>215</v>
      </c>
      <c r="G138" t="s">
        <v>215</v>
      </c>
      <c r="H138" t="s">
        <v>215</v>
      </c>
      <c r="I138" t="s">
        <v>220</v>
      </c>
      <c r="J138" t="s">
        <v>211</v>
      </c>
      <c r="K138" t="s">
        <v>5518</v>
      </c>
      <c r="L138" t="s">
        <v>225</v>
      </c>
      <c r="M138" t="s">
        <v>231</v>
      </c>
      <c r="N138" t="s">
        <v>5563</v>
      </c>
      <c r="O138" t="s">
        <v>2137</v>
      </c>
      <c r="P138">
        <v>40</v>
      </c>
      <c r="Q138" t="s">
        <v>5612</v>
      </c>
      <c r="R138">
        <v>2</v>
      </c>
      <c r="S138" t="s">
        <v>215</v>
      </c>
      <c r="T138" t="s">
        <v>5613</v>
      </c>
      <c r="U138" t="s">
        <v>5629</v>
      </c>
      <c r="V138">
        <v>153474</v>
      </c>
      <c r="W138" t="s">
        <v>5654</v>
      </c>
      <c r="X138" t="s">
        <v>5802</v>
      </c>
      <c r="Y138" t="s">
        <v>654</v>
      </c>
    </row>
    <row r="139" spans="1:25">
      <c r="A139">
        <v>7</v>
      </c>
      <c r="B139" t="s">
        <v>655</v>
      </c>
      <c r="C139" t="s">
        <v>5432</v>
      </c>
      <c r="D139" t="s">
        <v>206</v>
      </c>
      <c r="E139" t="s">
        <v>5517</v>
      </c>
      <c r="F139" t="s">
        <v>215</v>
      </c>
      <c r="G139" t="s">
        <v>215</v>
      </c>
      <c r="H139" t="s">
        <v>215</v>
      </c>
      <c r="I139" t="s">
        <v>220</v>
      </c>
      <c r="J139" t="s">
        <v>211</v>
      </c>
      <c r="K139" t="s">
        <v>5518</v>
      </c>
      <c r="L139" t="s">
        <v>225</v>
      </c>
      <c r="M139" t="s">
        <v>231</v>
      </c>
      <c r="N139" t="s">
        <v>2137</v>
      </c>
      <c r="O139" t="s">
        <v>5564</v>
      </c>
      <c r="P139">
        <v>40</v>
      </c>
      <c r="Q139" t="s">
        <v>5612</v>
      </c>
      <c r="R139">
        <v>2</v>
      </c>
      <c r="S139" t="s">
        <v>215</v>
      </c>
      <c r="T139" t="s">
        <v>5613</v>
      </c>
      <c r="U139" t="s">
        <v>5629</v>
      </c>
      <c r="V139">
        <v>153474</v>
      </c>
      <c r="W139" t="s">
        <v>5654</v>
      </c>
      <c r="X139" t="s">
        <v>5803</v>
      </c>
      <c r="Y139" t="s">
        <v>654</v>
      </c>
    </row>
    <row r="140" spans="1:25">
      <c r="A140">
        <v>9</v>
      </c>
      <c r="B140" t="s">
        <v>26</v>
      </c>
      <c r="C140" t="s">
        <v>5433</v>
      </c>
      <c r="D140" t="s">
        <v>207</v>
      </c>
      <c r="E140" t="s">
        <v>211</v>
      </c>
      <c r="F140" t="s">
        <v>215</v>
      </c>
      <c r="G140" t="s">
        <v>215</v>
      </c>
      <c r="H140" t="s">
        <v>215</v>
      </c>
      <c r="I140" t="s">
        <v>217</v>
      </c>
      <c r="J140" t="s">
        <v>211</v>
      </c>
      <c r="K140" t="s">
        <v>5518</v>
      </c>
      <c r="L140" t="s">
        <v>225</v>
      </c>
      <c r="M140" t="s">
        <v>231</v>
      </c>
      <c r="N140" t="s">
        <v>5564</v>
      </c>
      <c r="O140" t="s">
        <v>5565</v>
      </c>
      <c r="P140">
        <v>65</v>
      </c>
      <c r="Q140" t="s">
        <v>5612</v>
      </c>
      <c r="R140">
        <v>2</v>
      </c>
      <c r="S140" t="s">
        <v>215</v>
      </c>
      <c r="T140" t="s">
        <v>5613</v>
      </c>
      <c r="U140" t="s">
        <v>5629</v>
      </c>
      <c r="V140">
        <v>153474</v>
      </c>
      <c r="W140" t="s">
        <v>5654</v>
      </c>
      <c r="X140" t="s">
        <v>5804</v>
      </c>
      <c r="Y140" t="s">
        <v>654</v>
      </c>
    </row>
    <row r="141" spans="1:25">
      <c r="A141">
        <v>10</v>
      </c>
      <c r="B141" t="s">
        <v>655</v>
      </c>
      <c r="C141" t="s">
        <v>5434</v>
      </c>
      <c r="D141" t="s">
        <v>206</v>
      </c>
      <c r="E141" t="s">
        <v>5517</v>
      </c>
      <c r="F141" t="s">
        <v>215</v>
      </c>
      <c r="G141" t="s">
        <v>215</v>
      </c>
      <c r="H141" t="s">
        <v>215</v>
      </c>
      <c r="I141" t="s">
        <v>220</v>
      </c>
      <c r="J141" t="s">
        <v>211</v>
      </c>
      <c r="K141" t="s">
        <v>5518</v>
      </c>
      <c r="L141" t="s">
        <v>225</v>
      </c>
      <c r="M141" t="s">
        <v>231</v>
      </c>
      <c r="N141" t="s">
        <v>5565</v>
      </c>
      <c r="O141" t="s">
        <v>1199</v>
      </c>
      <c r="P141">
        <v>45</v>
      </c>
      <c r="Q141" t="s">
        <v>5612</v>
      </c>
      <c r="R141">
        <v>2</v>
      </c>
      <c r="S141" t="s">
        <v>215</v>
      </c>
      <c r="T141" t="s">
        <v>5613</v>
      </c>
      <c r="U141" t="s">
        <v>5629</v>
      </c>
      <c r="V141">
        <v>153474</v>
      </c>
      <c r="W141" t="s">
        <v>5654</v>
      </c>
      <c r="X141" t="s">
        <v>5805</v>
      </c>
      <c r="Y141" t="s">
        <v>654</v>
      </c>
    </row>
    <row r="142" spans="1:25">
      <c r="A142">
        <v>12</v>
      </c>
      <c r="B142" t="s">
        <v>27</v>
      </c>
      <c r="C142" t="s">
        <v>218</v>
      </c>
      <c r="D142" t="s">
        <v>208</v>
      </c>
      <c r="E142" t="s">
        <v>211</v>
      </c>
      <c r="F142" t="s">
        <v>215</v>
      </c>
      <c r="G142" t="s">
        <v>215</v>
      </c>
      <c r="H142" t="s">
        <v>215</v>
      </c>
      <c r="I142" t="s">
        <v>218</v>
      </c>
      <c r="J142" t="s">
        <v>211</v>
      </c>
      <c r="K142" t="s">
        <v>5518</v>
      </c>
      <c r="L142" t="s">
        <v>225</v>
      </c>
      <c r="M142" t="s">
        <v>231</v>
      </c>
      <c r="N142" t="s">
        <v>1199</v>
      </c>
      <c r="O142" t="s">
        <v>317</v>
      </c>
      <c r="P142">
        <v>60</v>
      </c>
      <c r="Q142" t="s">
        <v>5612</v>
      </c>
      <c r="R142">
        <v>2</v>
      </c>
      <c r="S142" t="s">
        <v>215</v>
      </c>
      <c r="T142" t="s">
        <v>5613</v>
      </c>
      <c r="U142" t="s">
        <v>5629</v>
      </c>
      <c r="V142">
        <v>153474</v>
      </c>
      <c r="W142" t="s">
        <v>5654</v>
      </c>
      <c r="X142" t="s">
        <v>5806</v>
      </c>
      <c r="Y142" t="s">
        <v>654</v>
      </c>
    </row>
    <row r="143" spans="1:25">
      <c r="A143">
        <v>13</v>
      </c>
      <c r="B143" t="s">
        <v>31</v>
      </c>
      <c r="C143" t="s">
        <v>5435</v>
      </c>
      <c r="D143" t="s">
        <v>206</v>
      </c>
      <c r="E143" t="s">
        <v>5517</v>
      </c>
      <c r="F143" t="s">
        <v>215</v>
      </c>
      <c r="G143" t="s">
        <v>215</v>
      </c>
      <c r="H143" t="s">
        <v>215</v>
      </c>
      <c r="I143" t="s">
        <v>221</v>
      </c>
      <c r="J143" t="s">
        <v>211</v>
      </c>
      <c r="K143" t="s">
        <v>5518</v>
      </c>
      <c r="L143" t="s">
        <v>225</v>
      </c>
      <c r="M143" t="s">
        <v>231</v>
      </c>
      <c r="N143" t="s">
        <v>317</v>
      </c>
      <c r="O143" t="s">
        <v>428</v>
      </c>
      <c r="P143">
        <v>35</v>
      </c>
      <c r="Q143" t="s">
        <v>5612</v>
      </c>
      <c r="R143">
        <v>2</v>
      </c>
      <c r="S143" t="s">
        <v>215</v>
      </c>
      <c r="T143" t="s">
        <v>5613</v>
      </c>
      <c r="U143" t="s">
        <v>5629</v>
      </c>
      <c r="V143">
        <v>153474</v>
      </c>
      <c r="W143" t="s">
        <v>5654</v>
      </c>
      <c r="X143" t="s">
        <v>5807</v>
      </c>
      <c r="Y143" t="s">
        <v>654</v>
      </c>
    </row>
    <row r="144" spans="1:25">
      <c r="A144">
        <v>14</v>
      </c>
      <c r="B144" t="s">
        <v>655</v>
      </c>
      <c r="C144" t="s">
        <v>5436</v>
      </c>
      <c r="D144" t="s">
        <v>206</v>
      </c>
      <c r="E144" t="s">
        <v>5517</v>
      </c>
      <c r="F144" t="s">
        <v>215</v>
      </c>
      <c r="G144" t="s">
        <v>215</v>
      </c>
      <c r="H144" t="s">
        <v>215</v>
      </c>
      <c r="I144" t="s">
        <v>220</v>
      </c>
      <c r="J144" t="s">
        <v>211</v>
      </c>
      <c r="K144" t="s">
        <v>5518</v>
      </c>
      <c r="L144" t="s">
        <v>225</v>
      </c>
      <c r="M144" t="s">
        <v>231</v>
      </c>
      <c r="N144" t="s">
        <v>428</v>
      </c>
      <c r="O144" t="s">
        <v>5566</v>
      </c>
      <c r="P144">
        <v>50</v>
      </c>
      <c r="Q144" t="s">
        <v>5612</v>
      </c>
      <c r="R144">
        <v>2</v>
      </c>
      <c r="S144" t="s">
        <v>215</v>
      </c>
      <c r="T144" t="s">
        <v>5613</v>
      </c>
      <c r="U144" t="s">
        <v>5629</v>
      </c>
      <c r="V144">
        <v>153474</v>
      </c>
      <c r="W144" t="s">
        <v>5654</v>
      </c>
      <c r="X144" t="s">
        <v>5808</v>
      </c>
      <c r="Y144" t="s">
        <v>654</v>
      </c>
    </row>
    <row r="145" spans="1:25">
      <c r="A145">
        <v>16</v>
      </c>
      <c r="B145" t="s">
        <v>655</v>
      </c>
      <c r="C145" t="s">
        <v>5437</v>
      </c>
      <c r="D145" t="s">
        <v>206</v>
      </c>
      <c r="E145" t="s">
        <v>5517</v>
      </c>
      <c r="F145" t="s">
        <v>215</v>
      </c>
      <c r="G145" t="s">
        <v>215</v>
      </c>
      <c r="H145" t="s">
        <v>215</v>
      </c>
      <c r="I145" t="s">
        <v>220</v>
      </c>
      <c r="J145" t="s">
        <v>211</v>
      </c>
      <c r="K145" t="s">
        <v>5518</v>
      </c>
      <c r="L145" t="s">
        <v>225</v>
      </c>
      <c r="M145" t="s">
        <v>231</v>
      </c>
      <c r="N145" t="s">
        <v>5566</v>
      </c>
      <c r="O145" t="s">
        <v>5567</v>
      </c>
      <c r="P145">
        <v>45</v>
      </c>
      <c r="Q145" t="s">
        <v>5612</v>
      </c>
      <c r="R145">
        <v>2</v>
      </c>
      <c r="S145" t="s">
        <v>215</v>
      </c>
      <c r="T145" t="s">
        <v>5613</v>
      </c>
      <c r="U145" t="s">
        <v>5629</v>
      </c>
      <c r="V145">
        <v>153474</v>
      </c>
      <c r="W145" t="s">
        <v>5654</v>
      </c>
      <c r="X145" t="s">
        <v>5809</v>
      </c>
      <c r="Y145" t="s">
        <v>654</v>
      </c>
    </row>
    <row r="146" spans="1:25">
      <c r="A146">
        <v>18</v>
      </c>
      <c r="B146" t="s">
        <v>31</v>
      </c>
      <c r="C146" t="s">
        <v>5438</v>
      </c>
      <c r="D146" t="s">
        <v>206</v>
      </c>
      <c r="E146" t="s">
        <v>5517</v>
      </c>
      <c r="F146" t="s">
        <v>215</v>
      </c>
      <c r="G146" t="s">
        <v>215</v>
      </c>
      <c r="H146" t="s">
        <v>215</v>
      </c>
      <c r="I146" t="s">
        <v>989</v>
      </c>
      <c r="J146" t="s">
        <v>211</v>
      </c>
      <c r="K146" t="s">
        <v>5518</v>
      </c>
      <c r="L146" t="s">
        <v>225</v>
      </c>
      <c r="M146" t="s">
        <v>231</v>
      </c>
      <c r="N146" t="s">
        <v>5567</v>
      </c>
      <c r="O146" t="s">
        <v>5568</v>
      </c>
      <c r="P146">
        <v>25</v>
      </c>
      <c r="Q146" t="s">
        <v>5612</v>
      </c>
      <c r="R146">
        <v>2</v>
      </c>
      <c r="S146" t="s">
        <v>215</v>
      </c>
      <c r="T146" t="s">
        <v>5613</v>
      </c>
      <c r="U146" t="s">
        <v>5629</v>
      </c>
      <c r="V146">
        <v>153474</v>
      </c>
      <c r="W146" t="s">
        <v>5654</v>
      </c>
      <c r="X146" t="s">
        <v>5810</v>
      </c>
      <c r="Y146" t="s">
        <v>654</v>
      </c>
    </row>
    <row r="147" spans="1:25">
      <c r="A147">
        <v>19</v>
      </c>
      <c r="B147" t="s">
        <v>26</v>
      </c>
      <c r="C147" t="s">
        <v>5439</v>
      </c>
      <c r="D147" t="s">
        <v>207</v>
      </c>
      <c r="E147" t="s">
        <v>211</v>
      </c>
      <c r="F147" t="s">
        <v>215</v>
      </c>
      <c r="G147" t="s">
        <v>215</v>
      </c>
      <c r="H147" t="s">
        <v>215</v>
      </c>
      <c r="I147" t="s">
        <v>217</v>
      </c>
      <c r="J147" t="s">
        <v>211</v>
      </c>
      <c r="K147" t="s">
        <v>5518</v>
      </c>
      <c r="L147" t="s">
        <v>225</v>
      </c>
      <c r="M147" t="s">
        <v>231</v>
      </c>
      <c r="N147" t="s">
        <v>5568</v>
      </c>
      <c r="O147" t="s">
        <v>429</v>
      </c>
      <c r="P147">
        <v>85</v>
      </c>
      <c r="Q147" t="s">
        <v>5612</v>
      </c>
      <c r="R147">
        <v>2</v>
      </c>
      <c r="S147" t="s">
        <v>447</v>
      </c>
      <c r="T147" t="s">
        <v>5613</v>
      </c>
      <c r="U147" t="s">
        <v>5629</v>
      </c>
      <c r="V147">
        <v>153474</v>
      </c>
      <c r="W147" t="s">
        <v>5654</v>
      </c>
      <c r="X147" t="s">
        <v>5811</v>
      </c>
      <c r="Y147" t="s">
        <v>654</v>
      </c>
    </row>
    <row r="148" spans="1:25">
      <c r="A148">
        <v>20</v>
      </c>
      <c r="B148" t="s">
        <v>28</v>
      </c>
      <c r="C148" t="s">
        <v>5440</v>
      </c>
      <c r="D148" t="s">
        <v>210</v>
      </c>
      <c r="E148" t="s">
        <v>211</v>
      </c>
      <c r="F148" t="s">
        <v>215</v>
      </c>
      <c r="G148" t="s">
        <v>215</v>
      </c>
      <c r="H148" t="s">
        <v>215</v>
      </c>
      <c r="I148" t="s">
        <v>211</v>
      </c>
      <c r="J148" t="s">
        <v>211</v>
      </c>
      <c r="K148" t="s">
        <v>5518</v>
      </c>
      <c r="L148" t="s">
        <v>225</v>
      </c>
      <c r="M148" t="s">
        <v>231</v>
      </c>
      <c r="N148" t="s">
        <v>326</v>
      </c>
      <c r="O148" t="s">
        <v>430</v>
      </c>
      <c r="P148">
        <v>0</v>
      </c>
      <c r="Q148" t="s">
        <v>5612</v>
      </c>
      <c r="R148">
        <v>2</v>
      </c>
      <c r="S148" t="s">
        <v>447</v>
      </c>
      <c r="T148" t="s">
        <v>5613</v>
      </c>
      <c r="U148" t="s">
        <v>5629</v>
      </c>
      <c r="V148">
        <v>153474</v>
      </c>
      <c r="W148" t="s">
        <v>5654</v>
      </c>
      <c r="X148" t="s">
        <v>5812</v>
      </c>
      <c r="Y148" t="s">
        <v>654</v>
      </c>
    </row>
    <row r="149" spans="1:25">
      <c r="A149">
        <v>1</v>
      </c>
      <c r="B149" t="s">
        <v>25</v>
      </c>
      <c r="C149" t="s">
        <v>5412</v>
      </c>
      <c r="D149" t="s">
        <v>206</v>
      </c>
      <c r="E149" t="s">
        <v>211</v>
      </c>
      <c r="F149" t="s">
        <v>215</v>
      </c>
      <c r="G149" t="s">
        <v>215</v>
      </c>
      <c r="H149" t="s">
        <v>215</v>
      </c>
      <c r="I149" t="s">
        <v>216</v>
      </c>
      <c r="J149" t="s">
        <v>211</v>
      </c>
      <c r="K149" t="s">
        <v>5518</v>
      </c>
      <c r="L149" t="s">
        <v>226</v>
      </c>
      <c r="M149" t="s">
        <v>232</v>
      </c>
      <c r="N149" t="s">
        <v>327</v>
      </c>
      <c r="O149" t="s">
        <v>2144</v>
      </c>
      <c r="P149">
        <v>30</v>
      </c>
      <c r="Q149" t="s">
        <v>5612</v>
      </c>
      <c r="R149">
        <v>2</v>
      </c>
      <c r="S149" t="s">
        <v>215</v>
      </c>
      <c r="T149" t="s">
        <v>5613</v>
      </c>
      <c r="U149" t="s">
        <v>5630</v>
      </c>
      <c r="V149">
        <v>153567</v>
      </c>
      <c r="W149" t="s">
        <v>5655</v>
      </c>
      <c r="X149" t="s">
        <v>5813</v>
      </c>
      <c r="Y149" t="s">
        <v>654</v>
      </c>
    </row>
    <row r="150" spans="1:25">
      <c r="A150">
        <v>2</v>
      </c>
      <c r="B150" t="s">
        <v>26</v>
      </c>
      <c r="C150" t="s">
        <v>5374</v>
      </c>
      <c r="D150" t="s">
        <v>207</v>
      </c>
      <c r="E150" t="s">
        <v>211</v>
      </c>
      <c r="F150" t="s">
        <v>215</v>
      </c>
      <c r="G150" t="s">
        <v>215</v>
      </c>
      <c r="H150" t="s">
        <v>215</v>
      </c>
      <c r="I150" t="s">
        <v>217</v>
      </c>
      <c r="J150" t="s">
        <v>211</v>
      </c>
      <c r="K150" t="s">
        <v>5518</v>
      </c>
      <c r="L150" t="s">
        <v>226</v>
      </c>
      <c r="M150" t="s">
        <v>232</v>
      </c>
      <c r="N150" t="s">
        <v>2144</v>
      </c>
      <c r="O150" t="s">
        <v>5569</v>
      </c>
      <c r="P150">
        <v>45</v>
      </c>
      <c r="Q150" t="s">
        <v>5612</v>
      </c>
      <c r="R150">
        <v>2</v>
      </c>
      <c r="S150" t="s">
        <v>215</v>
      </c>
      <c r="T150" t="s">
        <v>5613</v>
      </c>
      <c r="U150" t="s">
        <v>5630</v>
      </c>
      <c r="V150">
        <v>153567</v>
      </c>
      <c r="W150" t="s">
        <v>5655</v>
      </c>
      <c r="X150" t="s">
        <v>5814</v>
      </c>
      <c r="Y150" t="s">
        <v>654</v>
      </c>
    </row>
    <row r="151" spans="1:25">
      <c r="A151">
        <v>3</v>
      </c>
      <c r="B151" t="s">
        <v>31</v>
      </c>
      <c r="C151" t="s">
        <v>5441</v>
      </c>
      <c r="D151" t="s">
        <v>206</v>
      </c>
      <c r="E151" t="s">
        <v>5517</v>
      </c>
      <c r="F151" t="s">
        <v>215</v>
      </c>
      <c r="G151" t="s">
        <v>215</v>
      </c>
      <c r="H151" t="s">
        <v>215</v>
      </c>
      <c r="I151" t="s">
        <v>989</v>
      </c>
      <c r="J151" t="s">
        <v>211</v>
      </c>
      <c r="K151" t="s">
        <v>5518</v>
      </c>
      <c r="L151" t="s">
        <v>226</v>
      </c>
      <c r="M151" t="s">
        <v>232</v>
      </c>
      <c r="N151" t="s">
        <v>5569</v>
      </c>
      <c r="O151" t="s">
        <v>5570</v>
      </c>
      <c r="P151">
        <v>90</v>
      </c>
      <c r="Q151" t="s">
        <v>5612</v>
      </c>
      <c r="R151">
        <v>2</v>
      </c>
      <c r="S151" t="s">
        <v>215</v>
      </c>
      <c r="T151" t="s">
        <v>5613</v>
      </c>
      <c r="U151" t="s">
        <v>5630</v>
      </c>
      <c r="V151">
        <v>153567</v>
      </c>
      <c r="W151" t="s">
        <v>5655</v>
      </c>
      <c r="X151" t="s">
        <v>5815</v>
      </c>
      <c r="Y151" t="s">
        <v>654</v>
      </c>
    </row>
    <row r="152" spans="1:25">
      <c r="A152">
        <v>6</v>
      </c>
      <c r="B152" t="s">
        <v>655</v>
      </c>
      <c r="C152" t="s">
        <v>5442</v>
      </c>
      <c r="D152" t="s">
        <v>206</v>
      </c>
      <c r="E152" t="s">
        <v>5517</v>
      </c>
      <c r="F152" t="s">
        <v>215</v>
      </c>
      <c r="G152" t="s">
        <v>215</v>
      </c>
      <c r="H152" t="s">
        <v>215</v>
      </c>
      <c r="I152" t="s">
        <v>220</v>
      </c>
      <c r="J152" t="s">
        <v>211</v>
      </c>
      <c r="K152" t="s">
        <v>5518</v>
      </c>
      <c r="L152" t="s">
        <v>226</v>
      </c>
      <c r="M152" t="s">
        <v>232</v>
      </c>
      <c r="N152" t="s">
        <v>5570</v>
      </c>
      <c r="O152" t="s">
        <v>5571</v>
      </c>
      <c r="P152">
        <v>35</v>
      </c>
      <c r="Q152" t="s">
        <v>5612</v>
      </c>
      <c r="R152">
        <v>2</v>
      </c>
      <c r="S152" t="s">
        <v>215</v>
      </c>
      <c r="T152" t="s">
        <v>5613</v>
      </c>
      <c r="U152" t="s">
        <v>5630</v>
      </c>
      <c r="V152">
        <v>153567</v>
      </c>
      <c r="W152" t="s">
        <v>5655</v>
      </c>
      <c r="X152" t="s">
        <v>5816</v>
      </c>
      <c r="Y152" t="s">
        <v>654</v>
      </c>
    </row>
    <row r="153" spans="1:25">
      <c r="A153">
        <v>7</v>
      </c>
      <c r="B153" t="s">
        <v>31</v>
      </c>
      <c r="C153" t="s">
        <v>5443</v>
      </c>
      <c r="D153" t="s">
        <v>206</v>
      </c>
      <c r="E153" t="s">
        <v>5517</v>
      </c>
      <c r="F153" t="s">
        <v>215</v>
      </c>
      <c r="G153" t="s">
        <v>215</v>
      </c>
      <c r="H153" t="s">
        <v>215</v>
      </c>
      <c r="I153" t="s">
        <v>221</v>
      </c>
      <c r="J153" t="s">
        <v>211</v>
      </c>
      <c r="K153" t="s">
        <v>5518</v>
      </c>
      <c r="L153" t="s">
        <v>226</v>
      </c>
      <c r="M153" t="s">
        <v>232</v>
      </c>
      <c r="N153" t="s">
        <v>5571</v>
      </c>
      <c r="O153" t="s">
        <v>5572</v>
      </c>
      <c r="P153">
        <v>55</v>
      </c>
      <c r="Q153" t="s">
        <v>5612</v>
      </c>
      <c r="R153">
        <v>2</v>
      </c>
      <c r="S153" t="s">
        <v>215</v>
      </c>
      <c r="T153" t="s">
        <v>5613</v>
      </c>
      <c r="U153" t="s">
        <v>5630</v>
      </c>
      <c r="V153">
        <v>153567</v>
      </c>
      <c r="W153" t="s">
        <v>5655</v>
      </c>
      <c r="X153" t="s">
        <v>5817</v>
      </c>
      <c r="Y153" t="s">
        <v>654</v>
      </c>
    </row>
    <row r="154" spans="1:25">
      <c r="A154">
        <v>8</v>
      </c>
      <c r="B154" t="s">
        <v>31</v>
      </c>
      <c r="C154" t="s">
        <v>5444</v>
      </c>
      <c r="D154" t="s">
        <v>206</v>
      </c>
      <c r="E154" t="s">
        <v>5517</v>
      </c>
      <c r="F154" t="s">
        <v>215</v>
      </c>
      <c r="G154" t="s">
        <v>215</v>
      </c>
      <c r="H154" t="s">
        <v>215</v>
      </c>
      <c r="I154" t="s">
        <v>221</v>
      </c>
      <c r="J154" t="s">
        <v>211</v>
      </c>
      <c r="K154" t="s">
        <v>5518</v>
      </c>
      <c r="L154" t="s">
        <v>226</v>
      </c>
      <c r="M154" t="s">
        <v>232</v>
      </c>
      <c r="N154" t="s">
        <v>5572</v>
      </c>
      <c r="O154" t="s">
        <v>2149</v>
      </c>
      <c r="P154">
        <v>45</v>
      </c>
      <c r="Q154" t="s">
        <v>5612</v>
      </c>
      <c r="R154">
        <v>2</v>
      </c>
      <c r="S154" t="s">
        <v>215</v>
      </c>
      <c r="T154" t="s">
        <v>5613</v>
      </c>
      <c r="U154" t="s">
        <v>5630</v>
      </c>
      <c r="V154">
        <v>153567</v>
      </c>
      <c r="W154" t="s">
        <v>5655</v>
      </c>
      <c r="X154" t="s">
        <v>5818</v>
      </c>
      <c r="Y154" t="s">
        <v>654</v>
      </c>
    </row>
    <row r="155" spans="1:25">
      <c r="A155">
        <v>9</v>
      </c>
      <c r="B155" t="s">
        <v>27</v>
      </c>
      <c r="C155" t="s">
        <v>218</v>
      </c>
      <c r="D155" t="s">
        <v>208</v>
      </c>
      <c r="E155" t="s">
        <v>211</v>
      </c>
      <c r="F155" t="s">
        <v>215</v>
      </c>
      <c r="G155" t="s">
        <v>215</v>
      </c>
      <c r="H155" t="s">
        <v>215</v>
      </c>
      <c r="I155" t="s">
        <v>218</v>
      </c>
      <c r="J155" t="s">
        <v>211</v>
      </c>
      <c r="K155" t="s">
        <v>5518</v>
      </c>
      <c r="L155" t="s">
        <v>226</v>
      </c>
      <c r="M155" t="s">
        <v>232</v>
      </c>
      <c r="N155" t="s">
        <v>2149</v>
      </c>
      <c r="O155" t="s">
        <v>2150</v>
      </c>
      <c r="P155">
        <v>60</v>
      </c>
      <c r="Q155" t="s">
        <v>5612</v>
      </c>
      <c r="R155">
        <v>2</v>
      </c>
      <c r="S155" t="s">
        <v>215</v>
      </c>
      <c r="T155" t="s">
        <v>5613</v>
      </c>
      <c r="U155" t="s">
        <v>5630</v>
      </c>
      <c r="V155">
        <v>153567</v>
      </c>
      <c r="W155" t="s">
        <v>5655</v>
      </c>
      <c r="X155" t="s">
        <v>5819</v>
      </c>
      <c r="Y155" t="s">
        <v>654</v>
      </c>
    </row>
    <row r="156" spans="1:25">
      <c r="A156">
        <v>10</v>
      </c>
      <c r="B156" t="s">
        <v>31</v>
      </c>
      <c r="C156" t="s">
        <v>5445</v>
      </c>
      <c r="D156" t="s">
        <v>206</v>
      </c>
      <c r="E156" t="s">
        <v>5517</v>
      </c>
      <c r="F156" t="s">
        <v>215</v>
      </c>
      <c r="G156" t="s">
        <v>215</v>
      </c>
      <c r="H156" t="s">
        <v>215</v>
      </c>
      <c r="I156" t="s">
        <v>221</v>
      </c>
      <c r="J156" t="s">
        <v>211</v>
      </c>
      <c r="K156" t="s">
        <v>5518</v>
      </c>
      <c r="L156" t="s">
        <v>226</v>
      </c>
      <c r="M156" t="s">
        <v>232</v>
      </c>
      <c r="N156" t="s">
        <v>2150</v>
      </c>
      <c r="O156" t="s">
        <v>5573</v>
      </c>
      <c r="P156">
        <v>35</v>
      </c>
      <c r="Q156" t="s">
        <v>5612</v>
      </c>
      <c r="R156">
        <v>2</v>
      </c>
      <c r="S156" t="s">
        <v>215</v>
      </c>
      <c r="T156" t="s">
        <v>5613</v>
      </c>
      <c r="U156" t="s">
        <v>5630</v>
      </c>
      <c r="V156">
        <v>153567</v>
      </c>
      <c r="W156" t="s">
        <v>5655</v>
      </c>
      <c r="X156" t="s">
        <v>5820</v>
      </c>
      <c r="Y156" t="s">
        <v>654</v>
      </c>
    </row>
    <row r="157" spans="1:25">
      <c r="A157">
        <v>11</v>
      </c>
      <c r="B157" t="s">
        <v>31</v>
      </c>
      <c r="C157" t="s">
        <v>5446</v>
      </c>
      <c r="D157" t="s">
        <v>206</v>
      </c>
      <c r="E157" t="s">
        <v>5517</v>
      </c>
      <c r="F157" t="s">
        <v>215</v>
      </c>
      <c r="G157" t="s">
        <v>215</v>
      </c>
      <c r="H157" t="s">
        <v>215</v>
      </c>
      <c r="I157" t="s">
        <v>221</v>
      </c>
      <c r="J157" t="s">
        <v>211</v>
      </c>
      <c r="K157" t="s">
        <v>5518</v>
      </c>
      <c r="L157" t="s">
        <v>226</v>
      </c>
      <c r="M157" t="s">
        <v>232</v>
      </c>
      <c r="N157" t="s">
        <v>5573</v>
      </c>
      <c r="O157" t="s">
        <v>3741</v>
      </c>
      <c r="P157">
        <v>55</v>
      </c>
      <c r="Q157" t="s">
        <v>5612</v>
      </c>
      <c r="R157">
        <v>2</v>
      </c>
      <c r="S157" t="s">
        <v>215</v>
      </c>
      <c r="T157" t="s">
        <v>5613</v>
      </c>
      <c r="U157" t="s">
        <v>5630</v>
      </c>
      <c r="V157">
        <v>153567</v>
      </c>
      <c r="W157" t="s">
        <v>5655</v>
      </c>
      <c r="X157" t="s">
        <v>5821</v>
      </c>
      <c r="Y157" t="s">
        <v>654</v>
      </c>
    </row>
    <row r="158" spans="1:25">
      <c r="A158">
        <v>12</v>
      </c>
      <c r="B158" t="s">
        <v>31</v>
      </c>
      <c r="C158" t="s">
        <v>5447</v>
      </c>
      <c r="D158" t="s">
        <v>206</v>
      </c>
      <c r="E158" t="s">
        <v>5517</v>
      </c>
      <c r="F158" t="s">
        <v>215</v>
      </c>
      <c r="G158" t="s">
        <v>215</v>
      </c>
      <c r="H158" t="s">
        <v>215</v>
      </c>
      <c r="I158" t="s">
        <v>221</v>
      </c>
      <c r="J158" t="s">
        <v>211</v>
      </c>
      <c r="K158" t="s">
        <v>5518</v>
      </c>
      <c r="L158" t="s">
        <v>226</v>
      </c>
      <c r="M158" t="s">
        <v>232</v>
      </c>
      <c r="N158" t="s">
        <v>3741</v>
      </c>
      <c r="O158" t="s">
        <v>5574</v>
      </c>
      <c r="P158">
        <v>40</v>
      </c>
      <c r="Q158" t="s">
        <v>5612</v>
      </c>
      <c r="R158">
        <v>2</v>
      </c>
      <c r="S158" t="s">
        <v>215</v>
      </c>
      <c r="T158" t="s">
        <v>5613</v>
      </c>
      <c r="U158" t="s">
        <v>5630</v>
      </c>
      <c r="V158">
        <v>153567</v>
      </c>
      <c r="W158" t="s">
        <v>5655</v>
      </c>
      <c r="X158" t="s">
        <v>5822</v>
      </c>
      <c r="Y158" t="s">
        <v>654</v>
      </c>
    </row>
    <row r="159" spans="1:25">
      <c r="A159">
        <v>13</v>
      </c>
      <c r="B159" t="s">
        <v>30</v>
      </c>
      <c r="C159" t="s">
        <v>5448</v>
      </c>
      <c r="D159" t="s">
        <v>209</v>
      </c>
      <c r="E159" t="s">
        <v>5517</v>
      </c>
      <c r="F159" t="s">
        <v>215</v>
      </c>
      <c r="G159" t="s">
        <v>215</v>
      </c>
      <c r="H159" t="s">
        <v>215</v>
      </c>
      <c r="I159" t="s">
        <v>221</v>
      </c>
      <c r="J159" t="s">
        <v>211</v>
      </c>
      <c r="K159" t="s">
        <v>5518</v>
      </c>
      <c r="L159" t="s">
        <v>226</v>
      </c>
      <c r="M159" t="s">
        <v>232</v>
      </c>
      <c r="N159" t="s">
        <v>5574</v>
      </c>
      <c r="O159" t="s">
        <v>5575</v>
      </c>
      <c r="P159">
        <v>25</v>
      </c>
      <c r="Q159" t="s">
        <v>5612</v>
      </c>
      <c r="R159">
        <v>2</v>
      </c>
      <c r="S159" t="s">
        <v>215</v>
      </c>
      <c r="T159" t="s">
        <v>5613</v>
      </c>
      <c r="U159" t="s">
        <v>5630</v>
      </c>
      <c r="V159">
        <v>153567</v>
      </c>
      <c r="W159" t="s">
        <v>5655</v>
      </c>
      <c r="X159" t="s">
        <v>5823</v>
      </c>
      <c r="Y159" t="s">
        <v>654</v>
      </c>
    </row>
    <row r="160" spans="1:25">
      <c r="A160">
        <v>14</v>
      </c>
      <c r="B160" t="s">
        <v>26</v>
      </c>
      <c r="C160" t="s">
        <v>5449</v>
      </c>
      <c r="D160" t="s">
        <v>207</v>
      </c>
      <c r="E160" t="s">
        <v>211</v>
      </c>
      <c r="F160" t="s">
        <v>215</v>
      </c>
      <c r="G160" t="s">
        <v>215</v>
      </c>
      <c r="H160" t="s">
        <v>215</v>
      </c>
      <c r="I160" t="s">
        <v>217</v>
      </c>
      <c r="J160" t="s">
        <v>211</v>
      </c>
      <c r="K160" t="s">
        <v>5518</v>
      </c>
      <c r="L160" t="s">
        <v>226</v>
      </c>
      <c r="M160" t="s">
        <v>232</v>
      </c>
      <c r="N160" t="s">
        <v>5575</v>
      </c>
      <c r="O160" t="s">
        <v>2230</v>
      </c>
      <c r="P160">
        <v>85</v>
      </c>
      <c r="Q160" t="s">
        <v>5612</v>
      </c>
      <c r="R160">
        <v>2</v>
      </c>
      <c r="S160" t="s">
        <v>447</v>
      </c>
      <c r="T160" t="s">
        <v>5613</v>
      </c>
      <c r="U160" t="s">
        <v>5630</v>
      </c>
      <c r="V160">
        <v>153567</v>
      </c>
      <c r="W160" t="s">
        <v>5655</v>
      </c>
      <c r="X160" t="s">
        <v>5824</v>
      </c>
      <c r="Y160" t="s">
        <v>654</v>
      </c>
    </row>
    <row r="161" spans="1:25">
      <c r="A161">
        <v>15</v>
      </c>
      <c r="B161" t="s">
        <v>28</v>
      </c>
      <c r="C161" t="s">
        <v>5450</v>
      </c>
      <c r="D161" t="s">
        <v>210</v>
      </c>
      <c r="E161" t="s">
        <v>211</v>
      </c>
      <c r="F161" t="s">
        <v>215</v>
      </c>
      <c r="G161" t="s">
        <v>215</v>
      </c>
      <c r="H161" t="s">
        <v>215</v>
      </c>
      <c r="I161" t="s">
        <v>211</v>
      </c>
      <c r="J161" t="s">
        <v>211</v>
      </c>
      <c r="K161" t="s">
        <v>5518</v>
      </c>
      <c r="L161" t="s">
        <v>226</v>
      </c>
      <c r="M161" t="s">
        <v>232</v>
      </c>
      <c r="N161" t="s">
        <v>337</v>
      </c>
      <c r="O161" t="s">
        <v>432</v>
      </c>
      <c r="P161">
        <v>0</v>
      </c>
      <c r="Q161" t="s">
        <v>5612</v>
      </c>
      <c r="R161">
        <v>2</v>
      </c>
      <c r="S161" t="s">
        <v>447</v>
      </c>
      <c r="T161" t="s">
        <v>5613</v>
      </c>
      <c r="U161" t="s">
        <v>5630</v>
      </c>
      <c r="V161">
        <v>153567</v>
      </c>
      <c r="W161" t="s">
        <v>5655</v>
      </c>
      <c r="X161" t="s">
        <v>5825</v>
      </c>
      <c r="Y161" t="s">
        <v>654</v>
      </c>
    </row>
    <row r="162" spans="1:25">
      <c r="A162">
        <v>1</v>
      </c>
      <c r="B162" t="s">
        <v>25</v>
      </c>
      <c r="C162" t="s">
        <v>5451</v>
      </c>
      <c r="D162" t="s">
        <v>206</v>
      </c>
      <c r="E162" t="s">
        <v>211</v>
      </c>
      <c r="F162" t="s">
        <v>215</v>
      </c>
      <c r="G162" t="s">
        <v>215</v>
      </c>
      <c r="H162" t="s">
        <v>215</v>
      </c>
      <c r="I162" t="s">
        <v>216</v>
      </c>
      <c r="J162" t="s">
        <v>211</v>
      </c>
      <c r="K162" t="s">
        <v>5518</v>
      </c>
      <c r="L162" t="s">
        <v>227</v>
      </c>
      <c r="M162" t="s">
        <v>233</v>
      </c>
      <c r="N162" t="s">
        <v>338</v>
      </c>
      <c r="O162" t="s">
        <v>2153</v>
      </c>
      <c r="P162">
        <v>30</v>
      </c>
      <c r="Q162" t="s">
        <v>5612</v>
      </c>
      <c r="R162">
        <v>2</v>
      </c>
      <c r="S162" t="s">
        <v>215</v>
      </c>
      <c r="T162" t="s">
        <v>5613</v>
      </c>
      <c r="U162" t="s">
        <v>5631</v>
      </c>
      <c r="V162">
        <v>153652</v>
      </c>
      <c r="W162" t="s">
        <v>5656</v>
      </c>
      <c r="X162" t="s">
        <v>5826</v>
      </c>
      <c r="Y162" t="s">
        <v>654</v>
      </c>
    </row>
    <row r="163" spans="1:25">
      <c r="A163">
        <v>2</v>
      </c>
      <c r="B163" t="s">
        <v>26</v>
      </c>
      <c r="C163" t="s">
        <v>5452</v>
      </c>
      <c r="D163" t="s">
        <v>207</v>
      </c>
      <c r="E163" t="s">
        <v>211</v>
      </c>
      <c r="F163" t="s">
        <v>215</v>
      </c>
      <c r="G163" t="s">
        <v>215</v>
      </c>
      <c r="H163" t="s">
        <v>215</v>
      </c>
      <c r="I163" t="s">
        <v>217</v>
      </c>
      <c r="J163" t="s">
        <v>211</v>
      </c>
      <c r="K163" t="s">
        <v>5518</v>
      </c>
      <c r="L163" t="s">
        <v>227</v>
      </c>
      <c r="M163" t="s">
        <v>233</v>
      </c>
      <c r="N163" t="s">
        <v>2153</v>
      </c>
      <c r="O163" t="s">
        <v>2983</v>
      </c>
      <c r="P163">
        <v>45</v>
      </c>
      <c r="Q163" t="s">
        <v>5612</v>
      </c>
      <c r="R163">
        <v>2</v>
      </c>
      <c r="S163" t="s">
        <v>215</v>
      </c>
      <c r="T163" t="s">
        <v>5613</v>
      </c>
      <c r="U163" t="s">
        <v>5631</v>
      </c>
      <c r="V163">
        <v>153652</v>
      </c>
      <c r="W163" t="s">
        <v>5656</v>
      </c>
      <c r="X163" t="s">
        <v>5827</v>
      </c>
      <c r="Y163" t="s">
        <v>654</v>
      </c>
    </row>
    <row r="164" spans="1:25">
      <c r="A164">
        <v>3</v>
      </c>
      <c r="B164" t="s">
        <v>29</v>
      </c>
      <c r="C164" t="s">
        <v>5453</v>
      </c>
      <c r="D164" t="s">
        <v>206</v>
      </c>
      <c r="E164" t="s">
        <v>5517</v>
      </c>
      <c r="F164" t="s">
        <v>215</v>
      </c>
      <c r="G164" t="s">
        <v>215</v>
      </c>
      <c r="H164" t="s">
        <v>215</v>
      </c>
      <c r="I164" t="s">
        <v>989</v>
      </c>
      <c r="J164" t="s">
        <v>211</v>
      </c>
      <c r="K164" t="s">
        <v>5518</v>
      </c>
      <c r="L164" t="s">
        <v>227</v>
      </c>
      <c r="M164" t="s">
        <v>233</v>
      </c>
      <c r="N164" t="s">
        <v>2983</v>
      </c>
      <c r="O164" t="s">
        <v>3743</v>
      </c>
      <c r="P164">
        <v>45</v>
      </c>
      <c r="Q164" t="s">
        <v>5612</v>
      </c>
      <c r="R164">
        <v>2</v>
      </c>
      <c r="S164" t="s">
        <v>215</v>
      </c>
      <c r="T164" t="s">
        <v>5613</v>
      </c>
      <c r="U164" t="s">
        <v>5631</v>
      </c>
      <c r="V164">
        <v>153652</v>
      </c>
      <c r="W164" t="s">
        <v>5656</v>
      </c>
      <c r="X164" t="s">
        <v>5828</v>
      </c>
      <c r="Y164" t="s">
        <v>654</v>
      </c>
    </row>
    <row r="165" spans="1:25">
      <c r="A165">
        <v>4</v>
      </c>
      <c r="B165" t="s">
        <v>31</v>
      </c>
      <c r="C165" t="s">
        <v>5454</v>
      </c>
      <c r="D165" t="s">
        <v>206</v>
      </c>
      <c r="E165" t="s">
        <v>5517</v>
      </c>
      <c r="F165" t="s">
        <v>215</v>
      </c>
      <c r="G165" t="s">
        <v>215</v>
      </c>
      <c r="H165" t="s">
        <v>215</v>
      </c>
      <c r="I165" t="s">
        <v>221</v>
      </c>
      <c r="J165" t="s">
        <v>211</v>
      </c>
      <c r="K165" t="s">
        <v>5518</v>
      </c>
      <c r="L165" t="s">
        <v>227</v>
      </c>
      <c r="M165" t="s">
        <v>233</v>
      </c>
      <c r="N165" t="s">
        <v>3743</v>
      </c>
      <c r="O165" t="s">
        <v>5576</v>
      </c>
      <c r="P165">
        <v>60</v>
      </c>
      <c r="Q165" t="s">
        <v>5612</v>
      </c>
      <c r="R165">
        <v>2</v>
      </c>
      <c r="S165" t="s">
        <v>215</v>
      </c>
      <c r="T165" t="s">
        <v>5613</v>
      </c>
      <c r="U165" t="s">
        <v>5631</v>
      </c>
      <c r="V165">
        <v>153652</v>
      </c>
      <c r="W165" t="s">
        <v>5656</v>
      </c>
      <c r="X165" t="s">
        <v>5829</v>
      </c>
      <c r="Y165" t="s">
        <v>654</v>
      </c>
    </row>
    <row r="166" spans="1:25">
      <c r="A166">
        <v>5</v>
      </c>
      <c r="B166" t="s">
        <v>31</v>
      </c>
      <c r="C166" t="s">
        <v>5455</v>
      </c>
      <c r="D166" t="s">
        <v>206</v>
      </c>
      <c r="E166" t="s">
        <v>5517</v>
      </c>
      <c r="F166" t="s">
        <v>215</v>
      </c>
      <c r="G166" t="s">
        <v>215</v>
      </c>
      <c r="H166" t="s">
        <v>215</v>
      </c>
      <c r="I166" t="s">
        <v>221</v>
      </c>
      <c r="J166" t="s">
        <v>211</v>
      </c>
      <c r="K166" t="s">
        <v>5518</v>
      </c>
      <c r="L166" t="s">
        <v>227</v>
      </c>
      <c r="M166" t="s">
        <v>233</v>
      </c>
      <c r="N166" t="s">
        <v>5576</v>
      </c>
      <c r="O166" t="s">
        <v>5577</v>
      </c>
      <c r="P166">
        <v>60</v>
      </c>
      <c r="Q166" t="s">
        <v>5612</v>
      </c>
      <c r="R166">
        <v>2</v>
      </c>
      <c r="S166" t="s">
        <v>215</v>
      </c>
      <c r="T166" t="s">
        <v>5613</v>
      </c>
      <c r="U166" t="s">
        <v>5631</v>
      </c>
      <c r="V166">
        <v>153652</v>
      </c>
      <c r="W166" t="s">
        <v>5656</v>
      </c>
      <c r="X166" t="s">
        <v>5830</v>
      </c>
      <c r="Y166" t="s">
        <v>654</v>
      </c>
    </row>
    <row r="167" spans="1:25">
      <c r="A167">
        <v>7</v>
      </c>
      <c r="B167" t="s">
        <v>31</v>
      </c>
      <c r="C167" t="s">
        <v>5456</v>
      </c>
      <c r="D167" t="s">
        <v>206</v>
      </c>
      <c r="E167" t="s">
        <v>5517</v>
      </c>
      <c r="F167" t="s">
        <v>215</v>
      </c>
      <c r="G167" t="s">
        <v>215</v>
      </c>
      <c r="H167" t="s">
        <v>215</v>
      </c>
      <c r="I167" t="s">
        <v>221</v>
      </c>
      <c r="J167" t="s">
        <v>211</v>
      </c>
      <c r="K167" t="s">
        <v>5518</v>
      </c>
      <c r="L167" t="s">
        <v>227</v>
      </c>
      <c r="M167" t="s">
        <v>233</v>
      </c>
      <c r="N167" t="s">
        <v>5577</v>
      </c>
      <c r="O167" t="s">
        <v>2158</v>
      </c>
      <c r="P167">
        <v>60</v>
      </c>
      <c r="Q167" t="s">
        <v>5612</v>
      </c>
      <c r="R167">
        <v>2</v>
      </c>
      <c r="S167" t="s">
        <v>215</v>
      </c>
      <c r="T167" t="s">
        <v>5613</v>
      </c>
      <c r="U167" t="s">
        <v>5631</v>
      </c>
      <c r="V167">
        <v>153652</v>
      </c>
      <c r="W167" t="s">
        <v>5656</v>
      </c>
      <c r="X167" t="s">
        <v>5831</v>
      </c>
      <c r="Y167" t="s">
        <v>654</v>
      </c>
    </row>
    <row r="168" spans="1:25">
      <c r="A168">
        <v>8</v>
      </c>
      <c r="B168" t="s">
        <v>27</v>
      </c>
      <c r="C168" t="s">
        <v>218</v>
      </c>
      <c r="D168" t="s">
        <v>208</v>
      </c>
      <c r="E168" t="s">
        <v>211</v>
      </c>
      <c r="F168" t="s">
        <v>215</v>
      </c>
      <c r="G168" t="s">
        <v>215</v>
      </c>
      <c r="H168" t="s">
        <v>215</v>
      </c>
      <c r="I168" t="s">
        <v>218</v>
      </c>
      <c r="J168" t="s">
        <v>211</v>
      </c>
      <c r="K168" t="s">
        <v>5518</v>
      </c>
      <c r="L168" t="s">
        <v>227</v>
      </c>
      <c r="M168" t="s">
        <v>233</v>
      </c>
      <c r="N168" t="s">
        <v>2158</v>
      </c>
      <c r="O168" t="s">
        <v>2159</v>
      </c>
      <c r="P168">
        <v>60</v>
      </c>
      <c r="Q168" t="s">
        <v>5612</v>
      </c>
      <c r="R168">
        <v>2</v>
      </c>
      <c r="S168" t="s">
        <v>215</v>
      </c>
      <c r="T168" t="s">
        <v>5613</v>
      </c>
      <c r="U168" t="s">
        <v>5631</v>
      </c>
      <c r="V168">
        <v>153652</v>
      </c>
      <c r="W168" t="s">
        <v>5656</v>
      </c>
      <c r="X168" t="s">
        <v>5832</v>
      </c>
      <c r="Y168" t="s">
        <v>654</v>
      </c>
    </row>
    <row r="169" spans="1:25">
      <c r="A169">
        <v>9</v>
      </c>
      <c r="B169" t="s">
        <v>26</v>
      </c>
      <c r="C169" t="s">
        <v>5457</v>
      </c>
      <c r="D169" t="s">
        <v>207</v>
      </c>
      <c r="E169" t="s">
        <v>211</v>
      </c>
      <c r="F169" t="s">
        <v>215</v>
      </c>
      <c r="G169" t="s">
        <v>215</v>
      </c>
      <c r="H169" t="s">
        <v>215</v>
      </c>
      <c r="I169" t="s">
        <v>217</v>
      </c>
      <c r="J169" t="s">
        <v>211</v>
      </c>
      <c r="K169" t="s">
        <v>5518</v>
      </c>
      <c r="L169" t="s">
        <v>227</v>
      </c>
      <c r="M169" t="s">
        <v>233</v>
      </c>
      <c r="N169" t="s">
        <v>2159</v>
      </c>
      <c r="O169" t="s">
        <v>2160</v>
      </c>
      <c r="P169">
        <v>50</v>
      </c>
      <c r="Q169" t="s">
        <v>5612</v>
      </c>
      <c r="R169">
        <v>2</v>
      </c>
      <c r="S169" t="s">
        <v>215</v>
      </c>
      <c r="T169" t="s">
        <v>5613</v>
      </c>
      <c r="U169" t="s">
        <v>5631</v>
      </c>
      <c r="V169">
        <v>153652</v>
      </c>
      <c r="W169" t="s">
        <v>5656</v>
      </c>
      <c r="X169" t="s">
        <v>5833</v>
      </c>
      <c r="Y169" t="s">
        <v>654</v>
      </c>
    </row>
    <row r="170" spans="1:25">
      <c r="A170">
        <v>10</v>
      </c>
      <c r="B170" t="s">
        <v>31</v>
      </c>
      <c r="C170" t="s">
        <v>5458</v>
      </c>
      <c r="D170" t="s">
        <v>209</v>
      </c>
      <c r="E170" t="s">
        <v>5517</v>
      </c>
      <c r="F170" t="s">
        <v>215</v>
      </c>
      <c r="G170" t="s">
        <v>215</v>
      </c>
      <c r="H170" t="s">
        <v>215</v>
      </c>
      <c r="I170" t="s">
        <v>220</v>
      </c>
      <c r="J170" t="s">
        <v>211</v>
      </c>
      <c r="K170" t="s">
        <v>5518</v>
      </c>
      <c r="L170" t="s">
        <v>227</v>
      </c>
      <c r="M170" t="s">
        <v>233</v>
      </c>
      <c r="N170" t="s">
        <v>2160</v>
      </c>
      <c r="O170" t="s">
        <v>5578</v>
      </c>
      <c r="P170">
        <v>115</v>
      </c>
      <c r="Q170" t="s">
        <v>5612</v>
      </c>
      <c r="R170">
        <v>2</v>
      </c>
      <c r="S170" t="s">
        <v>215</v>
      </c>
      <c r="T170" t="s">
        <v>5613</v>
      </c>
      <c r="U170" t="s">
        <v>5631</v>
      </c>
      <c r="V170">
        <v>153652</v>
      </c>
      <c r="W170" t="s">
        <v>5656</v>
      </c>
      <c r="X170" t="s">
        <v>5834</v>
      </c>
      <c r="Y170" t="s">
        <v>654</v>
      </c>
    </row>
    <row r="171" spans="1:25">
      <c r="A171">
        <v>14</v>
      </c>
      <c r="B171" t="s">
        <v>31</v>
      </c>
      <c r="C171" t="s">
        <v>5459</v>
      </c>
      <c r="D171" t="s">
        <v>206</v>
      </c>
      <c r="E171" t="s">
        <v>5517</v>
      </c>
      <c r="F171" t="s">
        <v>215</v>
      </c>
      <c r="G171" t="s">
        <v>215</v>
      </c>
      <c r="H171" t="s">
        <v>215</v>
      </c>
      <c r="I171" t="s">
        <v>221</v>
      </c>
      <c r="J171" t="s">
        <v>211</v>
      </c>
      <c r="K171" t="s">
        <v>5518</v>
      </c>
      <c r="L171" t="s">
        <v>227</v>
      </c>
      <c r="M171" t="s">
        <v>233</v>
      </c>
      <c r="N171" t="s">
        <v>5578</v>
      </c>
      <c r="O171" t="s">
        <v>348</v>
      </c>
      <c r="P171">
        <v>35</v>
      </c>
      <c r="Q171" t="s">
        <v>5612</v>
      </c>
      <c r="R171">
        <v>2</v>
      </c>
      <c r="S171" t="s">
        <v>215</v>
      </c>
      <c r="T171" t="s">
        <v>5613</v>
      </c>
      <c r="U171" t="s">
        <v>5631</v>
      </c>
      <c r="V171">
        <v>153652</v>
      </c>
      <c r="W171" t="s">
        <v>5656</v>
      </c>
      <c r="X171" t="s">
        <v>5835</v>
      </c>
      <c r="Y171" t="s">
        <v>654</v>
      </c>
    </row>
    <row r="172" spans="1:25">
      <c r="A172">
        <v>15</v>
      </c>
      <c r="B172" t="s">
        <v>26</v>
      </c>
      <c r="C172" t="s">
        <v>5460</v>
      </c>
      <c r="D172" t="s">
        <v>207</v>
      </c>
      <c r="E172" t="s">
        <v>211</v>
      </c>
      <c r="F172" t="s">
        <v>215</v>
      </c>
      <c r="G172" t="s">
        <v>215</v>
      </c>
      <c r="H172" t="s">
        <v>215</v>
      </c>
      <c r="I172" t="s">
        <v>217</v>
      </c>
      <c r="J172" t="s">
        <v>211</v>
      </c>
      <c r="K172" t="s">
        <v>5518</v>
      </c>
      <c r="L172" t="s">
        <v>227</v>
      </c>
      <c r="M172" t="s">
        <v>233</v>
      </c>
      <c r="N172" t="s">
        <v>348</v>
      </c>
      <c r="O172" t="s">
        <v>433</v>
      </c>
      <c r="P172">
        <v>40</v>
      </c>
      <c r="Q172" t="s">
        <v>5612</v>
      </c>
      <c r="R172">
        <v>2</v>
      </c>
      <c r="S172" t="s">
        <v>447</v>
      </c>
      <c r="T172" t="s">
        <v>5613</v>
      </c>
      <c r="U172" t="s">
        <v>5631</v>
      </c>
      <c r="V172">
        <v>153652</v>
      </c>
      <c r="W172" t="s">
        <v>5656</v>
      </c>
      <c r="X172" t="s">
        <v>5836</v>
      </c>
      <c r="Y172" t="s">
        <v>654</v>
      </c>
    </row>
    <row r="173" spans="1:25">
      <c r="A173">
        <v>16</v>
      </c>
      <c r="B173" t="s">
        <v>28</v>
      </c>
      <c r="C173" t="s">
        <v>5461</v>
      </c>
      <c r="D173" t="s">
        <v>210</v>
      </c>
      <c r="E173" t="s">
        <v>211</v>
      </c>
      <c r="F173" t="s">
        <v>215</v>
      </c>
      <c r="G173" t="s">
        <v>215</v>
      </c>
      <c r="H173" t="s">
        <v>215</v>
      </c>
      <c r="I173" t="s">
        <v>211</v>
      </c>
      <c r="J173" t="s">
        <v>211</v>
      </c>
      <c r="K173" t="s">
        <v>5518</v>
      </c>
      <c r="L173" t="s">
        <v>227</v>
      </c>
      <c r="M173" t="s">
        <v>233</v>
      </c>
      <c r="N173" t="s">
        <v>349</v>
      </c>
      <c r="O173" t="s">
        <v>434</v>
      </c>
      <c r="P173">
        <v>0</v>
      </c>
      <c r="Q173" t="s">
        <v>5612</v>
      </c>
      <c r="R173">
        <v>2</v>
      </c>
      <c r="S173" t="s">
        <v>447</v>
      </c>
      <c r="T173" t="s">
        <v>5613</v>
      </c>
      <c r="U173" t="s">
        <v>5631</v>
      </c>
      <c r="V173">
        <v>153652</v>
      </c>
      <c r="W173" t="s">
        <v>5656</v>
      </c>
      <c r="X173" t="s">
        <v>5837</v>
      </c>
      <c r="Y173" t="s">
        <v>654</v>
      </c>
    </row>
    <row r="174" spans="1:25">
      <c r="A174">
        <v>1</v>
      </c>
      <c r="B174" t="s">
        <v>25</v>
      </c>
      <c r="C174" t="s">
        <v>5462</v>
      </c>
      <c r="D174" t="s">
        <v>206</v>
      </c>
      <c r="E174" t="s">
        <v>211</v>
      </c>
      <c r="F174" t="s">
        <v>215</v>
      </c>
      <c r="G174" t="s">
        <v>215</v>
      </c>
      <c r="H174" t="s">
        <v>215</v>
      </c>
      <c r="I174" t="s">
        <v>216</v>
      </c>
      <c r="J174" t="s">
        <v>211</v>
      </c>
      <c r="K174" t="s">
        <v>5518</v>
      </c>
      <c r="L174" t="s">
        <v>224</v>
      </c>
      <c r="M174" t="s">
        <v>1009</v>
      </c>
      <c r="N174" t="s">
        <v>5579</v>
      </c>
      <c r="O174" t="s">
        <v>5607</v>
      </c>
      <c r="P174">
        <v>540</v>
      </c>
      <c r="Q174" t="s">
        <v>5612</v>
      </c>
      <c r="R174">
        <v>1</v>
      </c>
      <c r="S174" t="s">
        <v>215</v>
      </c>
      <c r="T174" t="s">
        <v>5613</v>
      </c>
      <c r="U174" t="s">
        <v>5517</v>
      </c>
      <c r="V174">
        <v>153700</v>
      </c>
      <c r="W174" t="s">
        <v>5657</v>
      </c>
      <c r="X174" t="s">
        <v>5838</v>
      </c>
      <c r="Y174" t="s">
        <v>654</v>
      </c>
    </row>
    <row r="175" spans="1:25">
      <c r="A175">
        <v>2</v>
      </c>
      <c r="B175" t="s">
        <v>28</v>
      </c>
      <c r="C175" t="s">
        <v>5463</v>
      </c>
      <c r="D175" t="s">
        <v>210</v>
      </c>
      <c r="E175" t="s">
        <v>211</v>
      </c>
      <c r="F175" t="s">
        <v>215</v>
      </c>
      <c r="G175" t="s">
        <v>215</v>
      </c>
      <c r="H175" t="s">
        <v>215</v>
      </c>
      <c r="I175" t="s">
        <v>211</v>
      </c>
      <c r="J175" t="s">
        <v>211</v>
      </c>
      <c r="K175" t="s">
        <v>5518</v>
      </c>
      <c r="L175" t="s">
        <v>224</v>
      </c>
      <c r="M175" t="s">
        <v>1009</v>
      </c>
      <c r="N175" t="s">
        <v>1223</v>
      </c>
      <c r="O175" t="s">
        <v>1351</v>
      </c>
      <c r="P175">
        <v>0</v>
      </c>
      <c r="Q175" t="s">
        <v>5612</v>
      </c>
      <c r="R175">
        <v>1</v>
      </c>
      <c r="S175" t="s">
        <v>447</v>
      </c>
      <c r="T175" t="s">
        <v>5613</v>
      </c>
      <c r="U175" t="s">
        <v>5517</v>
      </c>
      <c r="V175">
        <v>153700</v>
      </c>
      <c r="W175" t="s">
        <v>5657</v>
      </c>
      <c r="X175" t="s">
        <v>5839</v>
      </c>
      <c r="Y175" t="s">
        <v>654</v>
      </c>
    </row>
    <row r="176" spans="1:25">
      <c r="A176">
        <v>1</v>
      </c>
      <c r="B176" t="s">
        <v>25</v>
      </c>
      <c r="C176" t="s">
        <v>5336</v>
      </c>
      <c r="D176" t="s">
        <v>206</v>
      </c>
      <c r="E176" t="s">
        <v>211</v>
      </c>
      <c r="F176" t="s">
        <v>215</v>
      </c>
      <c r="G176" t="s">
        <v>215</v>
      </c>
      <c r="H176" t="s">
        <v>215</v>
      </c>
      <c r="I176" t="s">
        <v>216</v>
      </c>
      <c r="J176" t="s">
        <v>211</v>
      </c>
      <c r="K176" t="s">
        <v>5518</v>
      </c>
      <c r="L176" t="s">
        <v>991</v>
      </c>
      <c r="M176" t="s">
        <v>1010</v>
      </c>
      <c r="N176" t="s">
        <v>1248</v>
      </c>
      <c r="O176" t="s">
        <v>5580</v>
      </c>
      <c r="P176">
        <v>15</v>
      </c>
      <c r="Q176" t="s">
        <v>5612</v>
      </c>
      <c r="R176">
        <v>1</v>
      </c>
      <c r="S176" t="s">
        <v>447</v>
      </c>
      <c r="T176" t="s">
        <v>5613</v>
      </c>
      <c r="U176" t="s">
        <v>5632</v>
      </c>
      <c r="V176">
        <v>153731</v>
      </c>
      <c r="W176" t="s">
        <v>5658</v>
      </c>
      <c r="X176" t="s">
        <v>5840</v>
      </c>
      <c r="Y176" t="s">
        <v>654</v>
      </c>
    </row>
    <row r="177" spans="1:25">
      <c r="A177">
        <v>2</v>
      </c>
      <c r="B177" t="s">
        <v>26</v>
      </c>
      <c r="C177" t="s">
        <v>5464</v>
      </c>
      <c r="D177" t="s">
        <v>207</v>
      </c>
      <c r="E177" t="s">
        <v>211</v>
      </c>
      <c r="F177" t="s">
        <v>215</v>
      </c>
      <c r="G177" t="s">
        <v>215</v>
      </c>
      <c r="H177" t="s">
        <v>215</v>
      </c>
      <c r="I177" t="s">
        <v>217</v>
      </c>
      <c r="J177" t="s">
        <v>211</v>
      </c>
      <c r="K177" t="s">
        <v>5518</v>
      </c>
      <c r="L177" t="s">
        <v>991</v>
      </c>
      <c r="M177" t="s">
        <v>1010</v>
      </c>
      <c r="N177" t="s">
        <v>5580</v>
      </c>
      <c r="O177" t="s">
        <v>5581</v>
      </c>
      <c r="P177">
        <v>70</v>
      </c>
      <c r="Q177" t="s">
        <v>5612</v>
      </c>
      <c r="R177">
        <v>1</v>
      </c>
      <c r="S177" t="s">
        <v>447</v>
      </c>
      <c r="T177" t="s">
        <v>5613</v>
      </c>
      <c r="U177" t="s">
        <v>5632</v>
      </c>
      <c r="V177">
        <v>153731</v>
      </c>
      <c r="W177" t="s">
        <v>5658</v>
      </c>
      <c r="X177" t="s">
        <v>5841</v>
      </c>
      <c r="Y177" t="s">
        <v>654</v>
      </c>
    </row>
    <row r="178" spans="1:25">
      <c r="A178">
        <v>3</v>
      </c>
      <c r="B178" t="s">
        <v>29</v>
      </c>
      <c r="C178" t="s">
        <v>5465</v>
      </c>
      <c r="D178" t="s">
        <v>209</v>
      </c>
      <c r="E178" t="s">
        <v>5517</v>
      </c>
      <c r="F178" t="s">
        <v>215</v>
      </c>
      <c r="G178" t="s">
        <v>215</v>
      </c>
      <c r="H178" t="s">
        <v>215</v>
      </c>
      <c r="I178" t="s">
        <v>220</v>
      </c>
      <c r="J178" t="s">
        <v>211</v>
      </c>
      <c r="K178" t="s">
        <v>5518</v>
      </c>
      <c r="L178" t="s">
        <v>991</v>
      </c>
      <c r="M178" t="s">
        <v>1010</v>
      </c>
      <c r="N178" t="s">
        <v>5581</v>
      </c>
      <c r="O178" t="s">
        <v>5582</v>
      </c>
      <c r="P178">
        <v>70</v>
      </c>
      <c r="Q178" t="s">
        <v>5612</v>
      </c>
      <c r="R178">
        <v>1</v>
      </c>
      <c r="S178" t="s">
        <v>447</v>
      </c>
      <c r="T178" t="s">
        <v>5613</v>
      </c>
      <c r="U178" t="s">
        <v>5632</v>
      </c>
      <c r="V178">
        <v>153731</v>
      </c>
      <c r="W178" t="s">
        <v>5658</v>
      </c>
      <c r="X178" t="s">
        <v>5842</v>
      </c>
      <c r="Y178" t="s">
        <v>654</v>
      </c>
    </row>
    <row r="179" spans="1:25">
      <c r="A179">
        <v>5</v>
      </c>
      <c r="B179" t="s">
        <v>26</v>
      </c>
      <c r="C179" t="s">
        <v>5466</v>
      </c>
      <c r="D179" t="s">
        <v>207</v>
      </c>
      <c r="E179" t="s">
        <v>211</v>
      </c>
      <c r="F179" t="s">
        <v>215</v>
      </c>
      <c r="G179" t="s">
        <v>215</v>
      </c>
      <c r="H179" t="s">
        <v>215</v>
      </c>
      <c r="I179" t="s">
        <v>217</v>
      </c>
      <c r="J179" t="s">
        <v>211</v>
      </c>
      <c r="K179" t="s">
        <v>5518</v>
      </c>
      <c r="L179" t="s">
        <v>991</v>
      </c>
      <c r="M179" t="s">
        <v>1010</v>
      </c>
      <c r="N179" t="s">
        <v>5582</v>
      </c>
      <c r="O179" t="s">
        <v>5608</v>
      </c>
      <c r="P179">
        <v>75</v>
      </c>
      <c r="Q179" t="s">
        <v>5612</v>
      </c>
      <c r="R179">
        <v>1</v>
      </c>
      <c r="S179" t="s">
        <v>447</v>
      </c>
      <c r="T179" t="s">
        <v>5613</v>
      </c>
      <c r="U179" t="s">
        <v>5632</v>
      </c>
      <c r="V179">
        <v>153731</v>
      </c>
      <c r="W179" t="s">
        <v>5658</v>
      </c>
      <c r="X179" t="s">
        <v>5843</v>
      </c>
      <c r="Y179" t="s">
        <v>654</v>
      </c>
    </row>
    <row r="180" spans="1:25">
      <c r="A180">
        <v>6</v>
      </c>
      <c r="B180" t="s">
        <v>28</v>
      </c>
      <c r="C180" t="s">
        <v>5467</v>
      </c>
      <c r="D180" t="s">
        <v>210</v>
      </c>
      <c r="E180" t="s">
        <v>211</v>
      </c>
      <c r="F180" t="s">
        <v>215</v>
      </c>
      <c r="G180" t="s">
        <v>215</v>
      </c>
      <c r="H180" t="s">
        <v>215</v>
      </c>
      <c r="I180" t="s">
        <v>211</v>
      </c>
      <c r="J180" t="s">
        <v>211</v>
      </c>
      <c r="K180" t="s">
        <v>5518</v>
      </c>
      <c r="L180" t="s">
        <v>991</v>
      </c>
      <c r="M180" t="s">
        <v>1010</v>
      </c>
      <c r="N180" t="s">
        <v>1238</v>
      </c>
      <c r="O180" t="s">
        <v>1354</v>
      </c>
      <c r="P180">
        <v>0</v>
      </c>
      <c r="Q180" t="s">
        <v>5612</v>
      </c>
      <c r="R180">
        <v>1</v>
      </c>
      <c r="S180" t="s">
        <v>447</v>
      </c>
      <c r="T180" t="s">
        <v>5613</v>
      </c>
      <c r="U180" t="s">
        <v>5632</v>
      </c>
      <c r="V180">
        <v>153731</v>
      </c>
      <c r="W180" t="s">
        <v>5658</v>
      </c>
      <c r="X180" t="s">
        <v>5844</v>
      </c>
      <c r="Y180" t="s">
        <v>654</v>
      </c>
    </row>
    <row r="181" spans="1:25">
      <c r="A181">
        <v>1</v>
      </c>
      <c r="B181" t="s">
        <v>25</v>
      </c>
      <c r="C181" t="s">
        <v>5336</v>
      </c>
      <c r="D181" t="s">
        <v>206</v>
      </c>
      <c r="E181" t="s">
        <v>211</v>
      </c>
      <c r="F181" t="s">
        <v>215</v>
      </c>
      <c r="G181" t="s">
        <v>215</v>
      </c>
      <c r="H181" t="s">
        <v>215</v>
      </c>
      <c r="I181" t="s">
        <v>216</v>
      </c>
      <c r="J181" t="s">
        <v>211</v>
      </c>
      <c r="K181" t="s">
        <v>5518</v>
      </c>
      <c r="L181" t="s">
        <v>992</v>
      </c>
      <c r="M181" t="s">
        <v>1011</v>
      </c>
      <c r="N181" t="s">
        <v>5583</v>
      </c>
      <c r="O181" t="s">
        <v>3004</v>
      </c>
      <c r="P181">
        <v>15</v>
      </c>
      <c r="Q181" t="s">
        <v>5612</v>
      </c>
      <c r="R181">
        <v>1</v>
      </c>
      <c r="S181" t="s">
        <v>447</v>
      </c>
      <c r="T181" t="s">
        <v>5613</v>
      </c>
      <c r="U181" t="s">
        <v>5622</v>
      </c>
      <c r="V181">
        <v>153774</v>
      </c>
      <c r="W181" t="s">
        <v>5659</v>
      </c>
      <c r="X181" t="s">
        <v>5845</v>
      </c>
      <c r="Y181" t="s">
        <v>654</v>
      </c>
    </row>
    <row r="182" spans="1:25">
      <c r="A182">
        <v>2</v>
      </c>
      <c r="B182" t="s">
        <v>26</v>
      </c>
      <c r="C182" t="s">
        <v>5468</v>
      </c>
      <c r="D182" t="s">
        <v>207</v>
      </c>
      <c r="E182" t="s">
        <v>211</v>
      </c>
      <c r="F182" t="s">
        <v>215</v>
      </c>
      <c r="G182" t="s">
        <v>215</v>
      </c>
      <c r="H182" t="s">
        <v>215</v>
      </c>
      <c r="I182" t="s">
        <v>217</v>
      </c>
      <c r="J182" t="s">
        <v>211</v>
      </c>
      <c r="K182" t="s">
        <v>5518</v>
      </c>
      <c r="L182" t="s">
        <v>992</v>
      </c>
      <c r="M182" t="s">
        <v>1011</v>
      </c>
      <c r="N182" t="s">
        <v>3004</v>
      </c>
      <c r="O182" t="s">
        <v>3005</v>
      </c>
      <c r="P182">
        <v>45</v>
      </c>
      <c r="Q182" t="s">
        <v>5612</v>
      </c>
      <c r="R182">
        <v>1</v>
      </c>
      <c r="S182" t="s">
        <v>447</v>
      </c>
      <c r="T182" t="s">
        <v>5613</v>
      </c>
      <c r="U182" t="s">
        <v>5622</v>
      </c>
      <c r="V182">
        <v>153774</v>
      </c>
      <c r="W182" t="s">
        <v>5659</v>
      </c>
      <c r="X182" t="s">
        <v>5846</v>
      </c>
      <c r="Y182" t="s">
        <v>654</v>
      </c>
    </row>
    <row r="183" spans="1:25">
      <c r="A183">
        <v>3</v>
      </c>
      <c r="B183" t="s">
        <v>31</v>
      </c>
      <c r="C183" t="s">
        <v>5469</v>
      </c>
      <c r="D183" t="s">
        <v>209</v>
      </c>
      <c r="E183" t="s">
        <v>5517</v>
      </c>
      <c r="F183" t="s">
        <v>215</v>
      </c>
      <c r="G183" t="s">
        <v>215</v>
      </c>
      <c r="H183" t="s">
        <v>215</v>
      </c>
      <c r="I183" t="s">
        <v>220</v>
      </c>
      <c r="J183" t="s">
        <v>211</v>
      </c>
      <c r="K183" t="s">
        <v>5518</v>
      </c>
      <c r="L183" t="s">
        <v>992</v>
      </c>
      <c r="M183" t="s">
        <v>1011</v>
      </c>
      <c r="N183" t="s">
        <v>3005</v>
      </c>
      <c r="O183" t="s">
        <v>5584</v>
      </c>
      <c r="P183">
        <v>125</v>
      </c>
      <c r="Q183" t="s">
        <v>5612</v>
      </c>
      <c r="R183">
        <v>1</v>
      </c>
      <c r="S183" t="s">
        <v>447</v>
      </c>
      <c r="T183" t="s">
        <v>5613</v>
      </c>
      <c r="U183" t="s">
        <v>5622</v>
      </c>
      <c r="V183">
        <v>153774</v>
      </c>
      <c r="W183" t="s">
        <v>5659</v>
      </c>
      <c r="X183" t="s">
        <v>5847</v>
      </c>
      <c r="Y183" t="s">
        <v>654</v>
      </c>
    </row>
    <row r="184" spans="1:25">
      <c r="A184">
        <v>7</v>
      </c>
      <c r="B184" t="s">
        <v>26</v>
      </c>
      <c r="C184" t="s">
        <v>5372</v>
      </c>
      <c r="D184" t="s">
        <v>207</v>
      </c>
      <c r="E184" t="s">
        <v>211</v>
      </c>
      <c r="F184" t="s">
        <v>215</v>
      </c>
      <c r="G184" t="s">
        <v>215</v>
      </c>
      <c r="H184" t="s">
        <v>215</v>
      </c>
      <c r="I184" t="s">
        <v>217</v>
      </c>
      <c r="J184" t="s">
        <v>211</v>
      </c>
      <c r="K184" t="s">
        <v>5518</v>
      </c>
      <c r="L184" t="s">
        <v>992</v>
      </c>
      <c r="M184" t="s">
        <v>1011</v>
      </c>
      <c r="N184" t="s">
        <v>5584</v>
      </c>
      <c r="O184" t="s">
        <v>5609</v>
      </c>
      <c r="P184">
        <v>40</v>
      </c>
      <c r="Q184" t="s">
        <v>5612</v>
      </c>
      <c r="R184">
        <v>1</v>
      </c>
      <c r="S184" t="s">
        <v>447</v>
      </c>
      <c r="T184" t="s">
        <v>5613</v>
      </c>
      <c r="U184" t="s">
        <v>5622</v>
      </c>
      <c r="V184">
        <v>153774</v>
      </c>
      <c r="W184" t="s">
        <v>5659</v>
      </c>
      <c r="X184" t="s">
        <v>5848</v>
      </c>
      <c r="Y184" t="s">
        <v>654</v>
      </c>
    </row>
    <row r="185" spans="1:25">
      <c r="A185">
        <v>8</v>
      </c>
      <c r="B185" t="s">
        <v>28</v>
      </c>
      <c r="C185" t="s">
        <v>5470</v>
      </c>
      <c r="D185" t="s">
        <v>210</v>
      </c>
      <c r="E185" t="s">
        <v>211</v>
      </c>
      <c r="F185" t="s">
        <v>215</v>
      </c>
      <c r="G185" t="s">
        <v>215</v>
      </c>
      <c r="H185" t="s">
        <v>215</v>
      </c>
      <c r="I185" t="s">
        <v>211</v>
      </c>
      <c r="J185" t="s">
        <v>211</v>
      </c>
      <c r="K185" t="s">
        <v>5518</v>
      </c>
      <c r="L185" t="s">
        <v>992</v>
      </c>
      <c r="M185" t="s">
        <v>1011</v>
      </c>
      <c r="N185" t="s">
        <v>1250</v>
      </c>
      <c r="O185" t="s">
        <v>1356</v>
      </c>
      <c r="P185">
        <v>0</v>
      </c>
      <c r="Q185" t="s">
        <v>5612</v>
      </c>
      <c r="R185">
        <v>1</v>
      </c>
      <c r="S185" t="s">
        <v>447</v>
      </c>
      <c r="T185" t="s">
        <v>5613</v>
      </c>
      <c r="U185" t="s">
        <v>5622</v>
      </c>
      <c r="V185">
        <v>153774</v>
      </c>
      <c r="W185" t="s">
        <v>5659</v>
      </c>
      <c r="X185" t="s">
        <v>5849</v>
      </c>
      <c r="Y185" t="s">
        <v>654</v>
      </c>
    </row>
    <row r="186" spans="1:25">
      <c r="A186">
        <v>1</v>
      </c>
      <c r="B186" t="s">
        <v>25</v>
      </c>
      <c r="C186" t="s">
        <v>5336</v>
      </c>
      <c r="D186" t="s">
        <v>206</v>
      </c>
      <c r="E186" t="s">
        <v>211</v>
      </c>
      <c r="F186" t="s">
        <v>215</v>
      </c>
      <c r="G186" t="s">
        <v>215</v>
      </c>
      <c r="H186" t="s">
        <v>215</v>
      </c>
      <c r="I186" t="s">
        <v>216</v>
      </c>
      <c r="J186" t="s">
        <v>211</v>
      </c>
      <c r="K186" t="s">
        <v>5518</v>
      </c>
      <c r="L186" t="s">
        <v>223</v>
      </c>
      <c r="M186" t="s">
        <v>234</v>
      </c>
      <c r="N186" t="s">
        <v>350</v>
      </c>
      <c r="O186" t="s">
        <v>2166</v>
      </c>
      <c r="P186">
        <v>30</v>
      </c>
      <c r="Q186" t="s">
        <v>5612</v>
      </c>
      <c r="R186">
        <v>2</v>
      </c>
      <c r="S186" t="s">
        <v>215</v>
      </c>
      <c r="T186" t="s">
        <v>5613</v>
      </c>
      <c r="U186" t="s">
        <v>5633</v>
      </c>
      <c r="V186">
        <v>153816</v>
      </c>
      <c r="W186" t="s">
        <v>5660</v>
      </c>
      <c r="X186" t="s">
        <v>5850</v>
      </c>
      <c r="Y186" t="s">
        <v>654</v>
      </c>
    </row>
    <row r="187" spans="1:25">
      <c r="A187">
        <v>2</v>
      </c>
      <c r="B187" t="s">
        <v>26</v>
      </c>
      <c r="C187" t="s">
        <v>5471</v>
      </c>
      <c r="D187" t="s">
        <v>207</v>
      </c>
      <c r="E187" t="s">
        <v>211</v>
      </c>
      <c r="F187" t="s">
        <v>215</v>
      </c>
      <c r="G187" t="s">
        <v>215</v>
      </c>
      <c r="H187" t="s">
        <v>215</v>
      </c>
      <c r="I187" t="s">
        <v>217</v>
      </c>
      <c r="J187" t="s">
        <v>211</v>
      </c>
      <c r="K187" t="s">
        <v>5518</v>
      </c>
      <c r="L187" t="s">
        <v>223</v>
      </c>
      <c r="M187" t="s">
        <v>234</v>
      </c>
      <c r="N187" t="s">
        <v>2166</v>
      </c>
      <c r="O187" t="s">
        <v>2167</v>
      </c>
      <c r="P187">
        <v>45</v>
      </c>
      <c r="Q187" t="s">
        <v>5612</v>
      </c>
      <c r="R187">
        <v>2</v>
      </c>
      <c r="S187" t="s">
        <v>215</v>
      </c>
      <c r="T187" t="s">
        <v>5613</v>
      </c>
      <c r="U187" t="s">
        <v>5633</v>
      </c>
      <c r="V187">
        <v>153816</v>
      </c>
      <c r="W187" t="s">
        <v>5660</v>
      </c>
      <c r="X187" t="s">
        <v>5851</v>
      </c>
      <c r="Y187" t="s">
        <v>654</v>
      </c>
    </row>
    <row r="188" spans="1:25">
      <c r="A188">
        <v>3</v>
      </c>
      <c r="B188" t="s">
        <v>31</v>
      </c>
      <c r="C188" t="s">
        <v>5472</v>
      </c>
      <c r="D188" t="s">
        <v>209</v>
      </c>
      <c r="E188" t="s">
        <v>5517</v>
      </c>
      <c r="F188" t="s">
        <v>215</v>
      </c>
      <c r="G188" t="s">
        <v>215</v>
      </c>
      <c r="H188" t="s">
        <v>215</v>
      </c>
      <c r="I188" t="s">
        <v>989</v>
      </c>
      <c r="J188" t="s">
        <v>211</v>
      </c>
      <c r="K188" t="s">
        <v>5518</v>
      </c>
      <c r="L188" t="s">
        <v>223</v>
      </c>
      <c r="M188" t="s">
        <v>234</v>
      </c>
      <c r="N188" t="s">
        <v>2167</v>
      </c>
      <c r="O188" t="s">
        <v>2169</v>
      </c>
      <c r="P188">
        <v>105</v>
      </c>
      <c r="Q188" t="s">
        <v>5612</v>
      </c>
      <c r="R188">
        <v>2</v>
      </c>
      <c r="S188" t="s">
        <v>215</v>
      </c>
      <c r="T188" t="s">
        <v>5613</v>
      </c>
      <c r="U188" t="s">
        <v>5633</v>
      </c>
      <c r="V188">
        <v>153816</v>
      </c>
      <c r="W188" t="s">
        <v>5660</v>
      </c>
      <c r="X188" t="s">
        <v>5852</v>
      </c>
      <c r="Y188" t="s">
        <v>654</v>
      </c>
    </row>
    <row r="189" spans="1:25">
      <c r="A189">
        <v>6</v>
      </c>
      <c r="B189" t="s">
        <v>31</v>
      </c>
      <c r="C189" t="s">
        <v>5473</v>
      </c>
      <c r="D189" t="s">
        <v>206</v>
      </c>
      <c r="E189" t="s">
        <v>5517</v>
      </c>
      <c r="F189" t="s">
        <v>215</v>
      </c>
      <c r="G189" t="s">
        <v>215</v>
      </c>
      <c r="H189" t="s">
        <v>215</v>
      </c>
      <c r="I189" t="s">
        <v>221</v>
      </c>
      <c r="J189" t="s">
        <v>211</v>
      </c>
      <c r="K189" t="s">
        <v>5518</v>
      </c>
      <c r="L189" t="s">
        <v>223</v>
      </c>
      <c r="M189" t="s">
        <v>234</v>
      </c>
      <c r="N189" t="s">
        <v>2169</v>
      </c>
      <c r="O189" t="s">
        <v>2172</v>
      </c>
      <c r="P189">
        <v>120</v>
      </c>
      <c r="Q189" t="s">
        <v>5612</v>
      </c>
      <c r="R189">
        <v>2</v>
      </c>
      <c r="S189" t="s">
        <v>215</v>
      </c>
      <c r="T189" t="s">
        <v>5613</v>
      </c>
      <c r="U189" t="s">
        <v>5633</v>
      </c>
      <c r="V189">
        <v>153816</v>
      </c>
      <c r="W189" t="s">
        <v>5660</v>
      </c>
      <c r="X189" t="s">
        <v>5853</v>
      </c>
      <c r="Y189" t="s">
        <v>654</v>
      </c>
    </row>
    <row r="190" spans="1:25">
      <c r="A190">
        <v>7</v>
      </c>
      <c r="B190" t="s">
        <v>27</v>
      </c>
      <c r="C190" t="s">
        <v>218</v>
      </c>
      <c r="D190" t="s">
        <v>208</v>
      </c>
      <c r="E190" t="s">
        <v>211</v>
      </c>
      <c r="F190" t="s">
        <v>215</v>
      </c>
      <c r="G190" t="s">
        <v>215</v>
      </c>
      <c r="H190" t="s">
        <v>215</v>
      </c>
      <c r="I190" t="s">
        <v>218</v>
      </c>
      <c r="J190" t="s">
        <v>211</v>
      </c>
      <c r="K190" t="s">
        <v>5518</v>
      </c>
      <c r="L190" t="s">
        <v>223</v>
      </c>
      <c r="M190" t="s">
        <v>234</v>
      </c>
      <c r="N190" t="s">
        <v>2172</v>
      </c>
      <c r="O190" t="s">
        <v>2173</v>
      </c>
      <c r="P190">
        <v>60</v>
      </c>
      <c r="Q190" t="s">
        <v>5612</v>
      </c>
      <c r="R190">
        <v>2</v>
      </c>
      <c r="S190" t="s">
        <v>215</v>
      </c>
      <c r="T190" t="s">
        <v>5613</v>
      </c>
      <c r="U190" t="s">
        <v>5633</v>
      </c>
      <c r="V190">
        <v>153816</v>
      </c>
      <c r="W190" t="s">
        <v>5660</v>
      </c>
      <c r="X190" t="s">
        <v>5854</v>
      </c>
      <c r="Y190" t="s">
        <v>654</v>
      </c>
    </row>
    <row r="191" spans="1:25">
      <c r="A191">
        <v>8</v>
      </c>
      <c r="B191" t="s">
        <v>30</v>
      </c>
      <c r="C191" t="s">
        <v>5474</v>
      </c>
      <c r="D191" t="s">
        <v>206</v>
      </c>
      <c r="E191" t="s">
        <v>5517</v>
      </c>
      <c r="F191" t="s">
        <v>215</v>
      </c>
      <c r="G191" t="s">
        <v>215</v>
      </c>
      <c r="H191" t="s">
        <v>215</v>
      </c>
      <c r="I191" t="s">
        <v>220</v>
      </c>
      <c r="J191" t="s">
        <v>211</v>
      </c>
      <c r="K191" t="s">
        <v>5518</v>
      </c>
      <c r="L191" t="s">
        <v>223</v>
      </c>
      <c r="M191" t="s">
        <v>234</v>
      </c>
      <c r="N191" t="s">
        <v>2173</v>
      </c>
      <c r="O191" t="s">
        <v>3021</v>
      </c>
      <c r="P191">
        <v>60</v>
      </c>
      <c r="Q191" t="s">
        <v>5612</v>
      </c>
      <c r="R191">
        <v>2</v>
      </c>
      <c r="S191" t="s">
        <v>215</v>
      </c>
      <c r="T191" t="s">
        <v>5613</v>
      </c>
      <c r="U191" t="s">
        <v>5633</v>
      </c>
      <c r="V191">
        <v>153816</v>
      </c>
      <c r="W191" t="s">
        <v>5660</v>
      </c>
      <c r="X191" t="s">
        <v>5855</v>
      </c>
      <c r="Y191" t="s">
        <v>654</v>
      </c>
    </row>
    <row r="192" spans="1:25">
      <c r="A192">
        <v>9</v>
      </c>
      <c r="B192" t="s">
        <v>26</v>
      </c>
      <c r="C192" t="s">
        <v>5475</v>
      </c>
      <c r="D192" t="s">
        <v>207</v>
      </c>
      <c r="E192" t="s">
        <v>211</v>
      </c>
      <c r="F192" t="s">
        <v>215</v>
      </c>
      <c r="G192" t="s">
        <v>215</v>
      </c>
      <c r="H192" t="s">
        <v>215</v>
      </c>
      <c r="I192" t="s">
        <v>217</v>
      </c>
      <c r="J192" t="s">
        <v>211</v>
      </c>
      <c r="K192" t="s">
        <v>5518</v>
      </c>
      <c r="L192" t="s">
        <v>223</v>
      </c>
      <c r="M192" t="s">
        <v>234</v>
      </c>
      <c r="N192" t="s">
        <v>3021</v>
      </c>
      <c r="O192" t="s">
        <v>5585</v>
      </c>
      <c r="P192">
        <v>100</v>
      </c>
      <c r="Q192" t="s">
        <v>5612</v>
      </c>
      <c r="R192">
        <v>2</v>
      </c>
      <c r="S192" t="s">
        <v>215</v>
      </c>
      <c r="T192" t="s">
        <v>5613</v>
      </c>
      <c r="U192" t="s">
        <v>5633</v>
      </c>
      <c r="V192">
        <v>153816</v>
      </c>
      <c r="W192" t="s">
        <v>5660</v>
      </c>
      <c r="X192" t="s">
        <v>5856</v>
      </c>
      <c r="Y192" t="s">
        <v>654</v>
      </c>
    </row>
    <row r="193" spans="1:25">
      <c r="A193">
        <v>10</v>
      </c>
      <c r="B193" t="s">
        <v>29</v>
      </c>
      <c r="C193" t="s">
        <v>5476</v>
      </c>
      <c r="D193" t="s">
        <v>206</v>
      </c>
      <c r="E193" t="s">
        <v>5517</v>
      </c>
      <c r="F193" t="s">
        <v>215</v>
      </c>
      <c r="G193" t="s">
        <v>215</v>
      </c>
      <c r="H193" t="s">
        <v>215</v>
      </c>
      <c r="I193" t="s">
        <v>989</v>
      </c>
      <c r="J193" t="s">
        <v>211</v>
      </c>
      <c r="K193" t="s">
        <v>5518</v>
      </c>
      <c r="L193" t="s">
        <v>223</v>
      </c>
      <c r="M193" t="s">
        <v>234</v>
      </c>
      <c r="N193" t="s">
        <v>5585</v>
      </c>
      <c r="O193" t="s">
        <v>5586</v>
      </c>
      <c r="P193">
        <v>40</v>
      </c>
      <c r="Q193" t="s">
        <v>5612</v>
      </c>
      <c r="R193">
        <v>2</v>
      </c>
      <c r="S193" t="s">
        <v>215</v>
      </c>
      <c r="T193" t="s">
        <v>5613</v>
      </c>
      <c r="U193" t="s">
        <v>5633</v>
      </c>
      <c r="V193">
        <v>153816</v>
      </c>
      <c r="W193" t="s">
        <v>5660</v>
      </c>
      <c r="X193" t="s">
        <v>5857</v>
      </c>
      <c r="Y193" t="s">
        <v>654</v>
      </c>
    </row>
    <row r="194" spans="1:25">
      <c r="A194">
        <v>11</v>
      </c>
      <c r="B194" t="s">
        <v>26</v>
      </c>
      <c r="C194" t="s">
        <v>5477</v>
      </c>
      <c r="D194" t="s">
        <v>207</v>
      </c>
      <c r="E194" t="s">
        <v>211</v>
      </c>
      <c r="F194" t="s">
        <v>215</v>
      </c>
      <c r="G194" t="s">
        <v>215</v>
      </c>
      <c r="H194" t="s">
        <v>215</v>
      </c>
      <c r="I194" t="s">
        <v>217</v>
      </c>
      <c r="J194" t="s">
        <v>211</v>
      </c>
      <c r="K194" t="s">
        <v>5518</v>
      </c>
      <c r="L194" t="s">
        <v>223</v>
      </c>
      <c r="M194" t="s">
        <v>234</v>
      </c>
      <c r="N194" t="s">
        <v>5586</v>
      </c>
      <c r="O194" t="s">
        <v>358</v>
      </c>
      <c r="P194">
        <v>40</v>
      </c>
      <c r="Q194" t="s">
        <v>5612</v>
      </c>
      <c r="R194">
        <v>2</v>
      </c>
      <c r="S194" t="s">
        <v>447</v>
      </c>
      <c r="T194" t="s">
        <v>5613</v>
      </c>
      <c r="U194" t="s">
        <v>5633</v>
      </c>
      <c r="V194">
        <v>153816</v>
      </c>
      <c r="W194" t="s">
        <v>5660</v>
      </c>
      <c r="X194" t="s">
        <v>5858</v>
      </c>
      <c r="Y194" t="s">
        <v>654</v>
      </c>
    </row>
    <row r="195" spans="1:25">
      <c r="A195">
        <v>12</v>
      </c>
      <c r="B195" t="s">
        <v>28</v>
      </c>
      <c r="C195" t="s">
        <v>5478</v>
      </c>
      <c r="D195" t="s">
        <v>210</v>
      </c>
      <c r="E195" t="s">
        <v>211</v>
      </c>
      <c r="F195" t="s">
        <v>215</v>
      </c>
      <c r="G195" t="s">
        <v>215</v>
      </c>
      <c r="H195" t="s">
        <v>215</v>
      </c>
      <c r="I195" t="s">
        <v>211</v>
      </c>
      <c r="J195" t="s">
        <v>211</v>
      </c>
      <c r="K195" t="s">
        <v>5518</v>
      </c>
      <c r="L195" t="s">
        <v>223</v>
      </c>
      <c r="M195" t="s">
        <v>234</v>
      </c>
      <c r="N195" t="s">
        <v>361</v>
      </c>
      <c r="O195" t="s">
        <v>436</v>
      </c>
      <c r="P195">
        <v>0</v>
      </c>
      <c r="Q195" t="s">
        <v>5612</v>
      </c>
      <c r="R195">
        <v>2</v>
      </c>
      <c r="S195" t="s">
        <v>447</v>
      </c>
      <c r="T195" t="s">
        <v>5613</v>
      </c>
      <c r="U195" t="s">
        <v>5633</v>
      </c>
      <c r="V195">
        <v>153816</v>
      </c>
      <c r="W195" t="s">
        <v>5660</v>
      </c>
      <c r="X195" t="s">
        <v>5859</v>
      </c>
      <c r="Y195" t="s">
        <v>654</v>
      </c>
    </row>
    <row r="196" spans="1:25">
      <c r="A196">
        <v>1</v>
      </c>
      <c r="B196" t="s">
        <v>25</v>
      </c>
      <c r="C196" t="s">
        <v>5336</v>
      </c>
      <c r="D196" t="s">
        <v>206</v>
      </c>
      <c r="E196" t="s">
        <v>211</v>
      </c>
      <c r="F196" t="s">
        <v>215</v>
      </c>
      <c r="G196" t="s">
        <v>215</v>
      </c>
      <c r="H196" t="s">
        <v>215</v>
      </c>
      <c r="I196" t="s">
        <v>216</v>
      </c>
      <c r="J196" t="s">
        <v>211</v>
      </c>
      <c r="K196" t="s">
        <v>5518</v>
      </c>
      <c r="L196" t="s">
        <v>225</v>
      </c>
      <c r="M196" t="s">
        <v>235</v>
      </c>
      <c r="N196" t="s">
        <v>362</v>
      </c>
      <c r="O196" t="s">
        <v>2181</v>
      </c>
      <c r="P196">
        <v>30</v>
      </c>
      <c r="Q196" t="s">
        <v>5612</v>
      </c>
      <c r="R196">
        <v>2</v>
      </c>
      <c r="S196" t="s">
        <v>215</v>
      </c>
      <c r="T196" t="s">
        <v>5613</v>
      </c>
      <c r="U196" t="s">
        <v>5634</v>
      </c>
      <c r="V196">
        <v>153910</v>
      </c>
      <c r="W196" t="s">
        <v>5661</v>
      </c>
      <c r="X196" t="s">
        <v>5860</v>
      </c>
      <c r="Y196" t="s">
        <v>654</v>
      </c>
    </row>
    <row r="197" spans="1:25">
      <c r="A197">
        <v>2</v>
      </c>
      <c r="B197" t="s">
        <v>29</v>
      </c>
      <c r="C197" t="s">
        <v>5479</v>
      </c>
      <c r="D197" t="s">
        <v>209</v>
      </c>
      <c r="E197" t="s">
        <v>5517</v>
      </c>
      <c r="F197" t="s">
        <v>215</v>
      </c>
      <c r="G197" t="s">
        <v>215</v>
      </c>
      <c r="H197" t="s">
        <v>215</v>
      </c>
      <c r="I197" t="s">
        <v>220</v>
      </c>
      <c r="J197" t="s">
        <v>211</v>
      </c>
      <c r="K197" t="s">
        <v>5518</v>
      </c>
      <c r="L197" t="s">
        <v>225</v>
      </c>
      <c r="M197" t="s">
        <v>235</v>
      </c>
      <c r="N197" t="s">
        <v>2181</v>
      </c>
      <c r="O197" t="s">
        <v>5587</v>
      </c>
      <c r="P197">
        <v>75</v>
      </c>
      <c r="Q197" t="s">
        <v>5612</v>
      </c>
      <c r="R197">
        <v>2</v>
      </c>
      <c r="S197" t="s">
        <v>215</v>
      </c>
      <c r="T197" t="s">
        <v>5613</v>
      </c>
      <c r="U197" t="s">
        <v>5634</v>
      </c>
      <c r="V197">
        <v>153910</v>
      </c>
      <c r="W197" t="s">
        <v>5661</v>
      </c>
      <c r="X197" t="s">
        <v>5861</v>
      </c>
      <c r="Y197" t="s">
        <v>654</v>
      </c>
    </row>
    <row r="198" spans="1:25">
      <c r="A198">
        <v>4</v>
      </c>
      <c r="B198" t="s">
        <v>26</v>
      </c>
      <c r="C198" t="s">
        <v>5480</v>
      </c>
      <c r="D198" t="s">
        <v>207</v>
      </c>
      <c r="E198" t="s">
        <v>211</v>
      </c>
      <c r="F198" t="s">
        <v>215</v>
      </c>
      <c r="G198" t="s">
        <v>215</v>
      </c>
      <c r="H198" t="s">
        <v>215</v>
      </c>
      <c r="I198" t="s">
        <v>217</v>
      </c>
      <c r="J198" t="s">
        <v>211</v>
      </c>
      <c r="K198" t="s">
        <v>5518</v>
      </c>
      <c r="L198" t="s">
        <v>225</v>
      </c>
      <c r="M198" t="s">
        <v>235</v>
      </c>
      <c r="N198" t="s">
        <v>5587</v>
      </c>
      <c r="O198" t="s">
        <v>5588</v>
      </c>
      <c r="P198">
        <v>30</v>
      </c>
      <c r="Q198" t="s">
        <v>5612</v>
      </c>
      <c r="R198">
        <v>2</v>
      </c>
      <c r="S198" t="s">
        <v>215</v>
      </c>
      <c r="T198" t="s">
        <v>5613</v>
      </c>
      <c r="U198" t="s">
        <v>5634</v>
      </c>
      <c r="V198">
        <v>153910</v>
      </c>
      <c r="W198" t="s">
        <v>5661</v>
      </c>
      <c r="X198" t="s">
        <v>5862</v>
      </c>
      <c r="Y198" t="s">
        <v>654</v>
      </c>
    </row>
    <row r="199" spans="1:25">
      <c r="A199">
        <v>5</v>
      </c>
      <c r="B199" t="s">
        <v>31</v>
      </c>
      <c r="C199" t="s">
        <v>5481</v>
      </c>
      <c r="D199" t="s">
        <v>206</v>
      </c>
      <c r="E199" t="s">
        <v>5517</v>
      </c>
      <c r="F199" t="s">
        <v>215</v>
      </c>
      <c r="G199" t="s">
        <v>215</v>
      </c>
      <c r="H199" t="s">
        <v>215</v>
      </c>
      <c r="I199" t="s">
        <v>221</v>
      </c>
      <c r="J199" t="s">
        <v>211</v>
      </c>
      <c r="K199" t="s">
        <v>5518</v>
      </c>
      <c r="L199" t="s">
        <v>225</v>
      </c>
      <c r="M199" t="s">
        <v>235</v>
      </c>
      <c r="N199" t="s">
        <v>5588</v>
      </c>
      <c r="O199" t="s">
        <v>4953</v>
      </c>
      <c r="P199">
        <v>45</v>
      </c>
      <c r="Q199" t="s">
        <v>5612</v>
      </c>
      <c r="R199">
        <v>2</v>
      </c>
      <c r="S199" t="s">
        <v>215</v>
      </c>
      <c r="T199" t="s">
        <v>5613</v>
      </c>
      <c r="U199" t="s">
        <v>5634</v>
      </c>
      <c r="V199">
        <v>153910</v>
      </c>
      <c r="W199" t="s">
        <v>5661</v>
      </c>
      <c r="X199" t="s">
        <v>5863</v>
      </c>
      <c r="Y199" t="s">
        <v>654</v>
      </c>
    </row>
    <row r="200" spans="1:25">
      <c r="A200">
        <v>6</v>
      </c>
      <c r="B200" t="s">
        <v>26</v>
      </c>
      <c r="C200" t="s">
        <v>5482</v>
      </c>
      <c r="D200" t="s">
        <v>207</v>
      </c>
      <c r="E200" t="s">
        <v>211</v>
      </c>
      <c r="F200" t="s">
        <v>215</v>
      </c>
      <c r="G200" t="s">
        <v>215</v>
      </c>
      <c r="H200" t="s">
        <v>215</v>
      </c>
      <c r="I200" t="s">
        <v>217</v>
      </c>
      <c r="J200" t="s">
        <v>211</v>
      </c>
      <c r="K200" t="s">
        <v>5518</v>
      </c>
      <c r="L200" t="s">
        <v>225</v>
      </c>
      <c r="M200" t="s">
        <v>235</v>
      </c>
      <c r="N200" t="s">
        <v>4953</v>
      </c>
      <c r="O200" t="s">
        <v>365</v>
      </c>
      <c r="P200">
        <v>20</v>
      </c>
      <c r="Q200" t="s">
        <v>5612</v>
      </c>
      <c r="R200">
        <v>2</v>
      </c>
      <c r="S200" t="s">
        <v>215</v>
      </c>
      <c r="T200" t="s">
        <v>5613</v>
      </c>
      <c r="U200" t="s">
        <v>5634</v>
      </c>
      <c r="V200">
        <v>153910</v>
      </c>
      <c r="W200" t="s">
        <v>5661</v>
      </c>
      <c r="X200" t="s">
        <v>5864</v>
      </c>
      <c r="Y200" t="s">
        <v>654</v>
      </c>
    </row>
    <row r="201" spans="1:25">
      <c r="A201">
        <v>7</v>
      </c>
      <c r="B201" t="s">
        <v>31</v>
      </c>
      <c r="C201" t="s">
        <v>5483</v>
      </c>
      <c r="D201" t="s">
        <v>206</v>
      </c>
      <c r="E201" t="s">
        <v>5517</v>
      </c>
      <c r="F201" t="s">
        <v>215</v>
      </c>
      <c r="G201" t="s">
        <v>215</v>
      </c>
      <c r="H201" t="s">
        <v>215</v>
      </c>
      <c r="I201" t="s">
        <v>221</v>
      </c>
      <c r="J201" t="s">
        <v>211</v>
      </c>
      <c r="K201" t="s">
        <v>5518</v>
      </c>
      <c r="L201" t="s">
        <v>225</v>
      </c>
      <c r="M201" t="s">
        <v>235</v>
      </c>
      <c r="N201" t="s">
        <v>365</v>
      </c>
      <c r="O201" t="s">
        <v>2185</v>
      </c>
      <c r="P201">
        <v>30</v>
      </c>
      <c r="Q201" t="s">
        <v>5612</v>
      </c>
      <c r="R201">
        <v>2</v>
      </c>
      <c r="S201" t="s">
        <v>215</v>
      </c>
      <c r="T201" t="s">
        <v>5613</v>
      </c>
      <c r="U201" t="s">
        <v>5634</v>
      </c>
      <c r="V201">
        <v>153910</v>
      </c>
      <c r="W201" t="s">
        <v>5661</v>
      </c>
      <c r="X201" t="s">
        <v>5865</v>
      </c>
      <c r="Y201" t="s">
        <v>654</v>
      </c>
    </row>
    <row r="202" spans="1:25">
      <c r="A202">
        <v>8</v>
      </c>
      <c r="B202" t="s">
        <v>26</v>
      </c>
      <c r="C202" t="s">
        <v>5484</v>
      </c>
      <c r="D202" t="s">
        <v>207</v>
      </c>
      <c r="E202" t="s">
        <v>211</v>
      </c>
      <c r="F202" t="s">
        <v>215</v>
      </c>
      <c r="G202" t="s">
        <v>215</v>
      </c>
      <c r="H202" t="s">
        <v>215</v>
      </c>
      <c r="I202" t="s">
        <v>217</v>
      </c>
      <c r="J202" t="s">
        <v>211</v>
      </c>
      <c r="K202" t="s">
        <v>5518</v>
      </c>
      <c r="L202" t="s">
        <v>225</v>
      </c>
      <c r="M202" t="s">
        <v>235</v>
      </c>
      <c r="N202" t="s">
        <v>2185</v>
      </c>
      <c r="O202" t="s">
        <v>4954</v>
      </c>
      <c r="P202">
        <v>30</v>
      </c>
      <c r="Q202" t="s">
        <v>5612</v>
      </c>
      <c r="R202">
        <v>2</v>
      </c>
      <c r="S202" t="s">
        <v>215</v>
      </c>
      <c r="T202" t="s">
        <v>5613</v>
      </c>
      <c r="U202" t="s">
        <v>5634</v>
      </c>
      <c r="V202">
        <v>153910</v>
      </c>
      <c r="W202" t="s">
        <v>5661</v>
      </c>
      <c r="X202" t="s">
        <v>5866</v>
      </c>
      <c r="Y202" t="s">
        <v>654</v>
      </c>
    </row>
    <row r="203" spans="1:25">
      <c r="A203">
        <v>9</v>
      </c>
      <c r="B203" t="s">
        <v>31</v>
      </c>
      <c r="C203" t="s">
        <v>5485</v>
      </c>
      <c r="D203" t="s">
        <v>206</v>
      </c>
      <c r="E203" t="s">
        <v>5517</v>
      </c>
      <c r="F203" t="s">
        <v>215</v>
      </c>
      <c r="G203" t="s">
        <v>215</v>
      </c>
      <c r="H203" t="s">
        <v>215</v>
      </c>
      <c r="I203" t="s">
        <v>989</v>
      </c>
      <c r="J203" t="s">
        <v>211</v>
      </c>
      <c r="K203" t="s">
        <v>5518</v>
      </c>
      <c r="L203" t="s">
        <v>225</v>
      </c>
      <c r="M203" t="s">
        <v>235</v>
      </c>
      <c r="N203" t="s">
        <v>4954</v>
      </c>
      <c r="O203" t="s">
        <v>367</v>
      </c>
      <c r="P203">
        <v>40</v>
      </c>
      <c r="Q203" t="s">
        <v>5612</v>
      </c>
      <c r="R203">
        <v>2</v>
      </c>
      <c r="S203" t="s">
        <v>215</v>
      </c>
      <c r="T203" t="s">
        <v>5613</v>
      </c>
      <c r="U203" t="s">
        <v>5634</v>
      </c>
      <c r="V203">
        <v>153910</v>
      </c>
      <c r="W203" t="s">
        <v>5661</v>
      </c>
      <c r="X203" t="s">
        <v>5867</v>
      </c>
      <c r="Y203" t="s">
        <v>654</v>
      </c>
    </row>
    <row r="204" spans="1:25">
      <c r="A204">
        <v>11</v>
      </c>
      <c r="B204" t="s">
        <v>27</v>
      </c>
      <c r="C204" t="s">
        <v>218</v>
      </c>
      <c r="D204" t="s">
        <v>208</v>
      </c>
      <c r="E204" t="s">
        <v>211</v>
      </c>
      <c r="F204" t="s">
        <v>215</v>
      </c>
      <c r="G204" t="s">
        <v>215</v>
      </c>
      <c r="H204" t="s">
        <v>215</v>
      </c>
      <c r="I204" t="s">
        <v>218</v>
      </c>
      <c r="J204" t="s">
        <v>211</v>
      </c>
      <c r="K204" t="s">
        <v>5518</v>
      </c>
      <c r="L204" t="s">
        <v>225</v>
      </c>
      <c r="M204" t="s">
        <v>235</v>
      </c>
      <c r="N204" t="s">
        <v>367</v>
      </c>
      <c r="O204" t="s">
        <v>368</v>
      </c>
      <c r="P204">
        <v>60</v>
      </c>
      <c r="Q204" t="s">
        <v>5612</v>
      </c>
      <c r="R204">
        <v>2</v>
      </c>
      <c r="S204" t="s">
        <v>215</v>
      </c>
      <c r="T204" t="s">
        <v>5613</v>
      </c>
      <c r="U204" t="s">
        <v>5634</v>
      </c>
      <c r="V204">
        <v>153910</v>
      </c>
      <c r="W204" t="s">
        <v>5661</v>
      </c>
      <c r="X204" t="s">
        <v>5868</v>
      </c>
      <c r="Y204" t="s">
        <v>654</v>
      </c>
    </row>
    <row r="205" spans="1:25">
      <c r="A205">
        <v>12</v>
      </c>
      <c r="B205" t="s">
        <v>31</v>
      </c>
      <c r="C205" t="s">
        <v>5486</v>
      </c>
      <c r="D205" t="s">
        <v>206</v>
      </c>
      <c r="E205" t="s">
        <v>5517</v>
      </c>
      <c r="F205" t="s">
        <v>215</v>
      </c>
      <c r="G205" t="s">
        <v>215</v>
      </c>
      <c r="H205" t="s">
        <v>215</v>
      </c>
      <c r="I205" t="s">
        <v>989</v>
      </c>
      <c r="J205" t="s">
        <v>211</v>
      </c>
      <c r="K205" t="s">
        <v>5518</v>
      </c>
      <c r="L205" t="s">
        <v>225</v>
      </c>
      <c r="M205" t="s">
        <v>235</v>
      </c>
      <c r="N205" t="s">
        <v>368</v>
      </c>
      <c r="O205" t="s">
        <v>4956</v>
      </c>
      <c r="P205">
        <v>155</v>
      </c>
      <c r="Q205" t="s">
        <v>5612</v>
      </c>
      <c r="R205">
        <v>2</v>
      </c>
      <c r="S205" t="s">
        <v>215</v>
      </c>
      <c r="T205" t="s">
        <v>5613</v>
      </c>
      <c r="U205" t="s">
        <v>5634</v>
      </c>
      <c r="V205">
        <v>153910</v>
      </c>
      <c r="W205" t="s">
        <v>5661</v>
      </c>
      <c r="X205" t="s">
        <v>5869</v>
      </c>
      <c r="Y205" t="s">
        <v>654</v>
      </c>
    </row>
    <row r="206" spans="1:25">
      <c r="A206">
        <v>14</v>
      </c>
      <c r="B206" t="s">
        <v>26</v>
      </c>
      <c r="C206" t="s">
        <v>5487</v>
      </c>
      <c r="D206" t="s">
        <v>207</v>
      </c>
      <c r="E206" t="s">
        <v>211</v>
      </c>
      <c r="F206" t="s">
        <v>215</v>
      </c>
      <c r="G206" t="s">
        <v>215</v>
      </c>
      <c r="H206" t="s">
        <v>215</v>
      </c>
      <c r="I206" t="s">
        <v>217</v>
      </c>
      <c r="J206" t="s">
        <v>211</v>
      </c>
      <c r="K206" t="s">
        <v>5518</v>
      </c>
      <c r="L206" t="s">
        <v>225</v>
      </c>
      <c r="M206" t="s">
        <v>235</v>
      </c>
      <c r="N206" t="s">
        <v>4956</v>
      </c>
      <c r="O206" t="s">
        <v>1265</v>
      </c>
      <c r="P206">
        <v>85</v>
      </c>
      <c r="Q206" t="s">
        <v>5612</v>
      </c>
      <c r="R206">
        <v>2</v>
      </c>
      <c r="S206" t="s">
        <v>447</v>
      </c>
      <c r="T206" t="s">
        <v>5613</v>
      </c>
      <c r="U206" t="s">
        <v>5634</v>
      </c>
      <c r="V206">
        <v>153910</v>
      </c>
      <c r="W206" t="s">
        <v>5661</v>
      </c>
      <c r="X206" t="s">
        <v>5870</v>
      </c>
      <c r="Y206" t="s">
        <v>654</v>
      </c>
    </row>
    <row r="207" spans="1:25">
      <c r="A207">
        <v>15</v>
      </c>
      <c r="B207" t="s">
        <v>28</v>
      </c>
      <c r="C207" t="s">
        <v>5488</v>
      </c>
      <c r="D207" t="s">
        <v>210</v>
      </c>
      <c r="E207" t="s">
        <v>211</v>
      </c>
      <c r="F207" t="s">
        <v>215</v>
      </c>
      <c r="G207" t="s">
        <v>215</v>
      </c>
      <c r="H207" t="s">
        <v>215</v>
      </c>
      <c r="I207" t="s">
        <v>211</v>
      </c>
      <c r="J207" t="s">
        <v>211</v>
      </c>
      <c r="K207" t="s">
        <v>5518</v>
      </c>
      <c r="L207" t="s">
        <v>225</v>
      </c>
      <c r="M207" t="s">
        <v>235</v>
      </c>
      <c r="N207" t="s">
        <v>373</v>
      </c>
      <c r="O207" t="s">
        <v>438</v>
      </c>
      <c r="P207">
        <v>0</v>
      </c>
      <c r="Q207" t="s">
        <v>5612</v>
      </c>
      <c r="R207">
        <v>2</v>
      </c>
      <c r="S207" t="s">
        <v>447</v>
      </c>
      <c r="T207" t="s">
        <v>5613</v>
      </c>
      <c r="U207" t="s">
        <v>5634</v>
      </c>
      <c r="V207">
        <v>153910</v>
      </c>
      <c r="W207" t="s">
        <v>5661</v>
      </c>
      <c r="X207" t="s">
        <v>5871</v>
      </c>
      <c r="Y207" t="s">
        <v>654</v>
      </c>
    </row>
    <row r="208" spans="1:25">
      <c r="A208">
        <v>1</v>
      </c>
      <c r="B208" t="s">
        <v>25</v>
      </c>
      <c r="C208" t="s">
        <v>5336</v>
      </c>
      <c r="D208" t="s">
        <v>206</v>
      </c>
      <c r="E208" t="s">
        <v>211</v>
      </c>
      <c r="F208" t="s">
        <v>215</v>
      </c>
      <c r="G208" t="s">
        <v>215</v>
      </c>
      <c r="H208" t="s">
        <v>215</v>
      </c>
      <c r="I208" t="s">
        <v>216</v>
      </c>
      <c r="J208" t="s">
        <v>211</v>
      </c>
      <c r="K208" t="s">
        <v>5518</v>
      </c>
      <c r="L208" t="s">
        <v>226</v>
      </c>
      <c r="M208" t="s">
        <v>236</v>
      </c>
      <c r="N208" t="s">
        <v>374</v>
      </c>
      <c r="O208" t="s">
        <v>377</v>
      </c>
      <c r="P208">
        <v>60</v>
      </c>
      <c r="Q208" t="s">
        <v>5612</v>
      </c>
      <c r="R208">
        <v>2</v>
      </c>
      <c r="S208" t="s">
        <v>215</v>
      </c>
      <c r="T208" t="s">
        <v>5613</v>
      </c>
      <c r="U208" t="s">
        <v>5635</v>
      </c>
      <c r="V208">
        <v>153962</v>
      </c>
      <c r="W208" t="s">
        <v>5662</v>
      </c>
      <c r="X208" t="s">
        <v>5872</v>
      </c>
      <c r="Y208" t="s">
        <v>654</v>
      </c>
    </row>
    <row r="209" spans="1:25">
      <c r="A209">
        <v>2</v>
      </c>
      <c r="B209" t="s">
        <v>29</v>
      </c>
      <c r="C209" t="s">
        <v>5489</v>
      </c>
      <c r="D209" t="s">
        <v>209</v>
      </c>
      <c r="E209" t="s">
        <v>5517</v>
      </c>
      <c r="F209" t="s">
        <v>215</v>
      </c>
      <c r="G209" t="s">
        <v>215</v>
      </c>
      <c r="H209" t="s">
        <v>215</v>
      </c>
      <c r="I209" t="s">
        <v>220</v>
      </c>
      <c r="J209" t="s">
        <v>211</v>
      </c>
      <c r="K209" t="s">
        <v>5518</v>
      </c>
      <c r="L209" t="s">
        <v>226</v>
      </c>
      <c r="M209" t="s">
        <v>236</v>
      </c>
      <c r="N209" t="s">
        <v>377</v>
      </c>
      <c r="O209" t="s">
        <v>3032</v>
      </c>
      <c r="P209">
        <v>40</v>
      </c>
      <c r="Q209" t="s">
        <v>5612</v>
      </c>
      <c r="R209">
        <v>2</v>
      </c>
      <c r="S209" t="s">
        <v>215</v>
      </c>
      <c r="T209" t="s">
        <v>5613</v>
      </c>
      <c r="U209" t="s">
        <v>5635</v>
      </c>
      <c r="V209">
        <v>153962</v>
      </c>
      <c r="W209" t="s">
        <v>5662</v>
      </c>
      <c r="X209" t="s">
        <v>5873</v>
      </c>
      <c r="Y209" t="s">
        <v>654</v>
      </c>
    </row>
    <row r="210" spans="1:25">
      <c r="A210">
        <v>3</v>
      </c>
      <c r="B210" t="s">
        <v>26</v>
      </c>
      <c r="C210" t="s">
        <v>5490</v>
      </c>
      <c r="D210" t="s">
        <v>207</v>
      </c>
      <c r="E210" t="s">
        <v>211</v>
      </c>
      <c r="F210" t="s">
        <v>215</v>
      </c>
      <c r="G210" t="s">
        <v>215</v>
      </c>
      <c r="H210" t="s">
        <v>215</v>
      </c>
      <c r="I210" t="s">
        <v>217</v>
      </c>
      <c r="J210" t="s">
        <v>211</v>
      </c>
      <c r="K210" t="s">
        <v>5518</v>
      </c>
      <c r="L210" t="s">
        <v>226</v>
      </c>
      <c r="M210" t="s">
        <v>236</v>
      </c>
      <c r="N210" t="s">
        <v>3032</v>
      </c>
      <c r="O210" t="s">
        <v>5589</v>
      </c>
      <c r="P210">
        <v>95</v>
      </c>
      <c r="Q210" t="s">
        <v>5612</v>
      </c>
      <c r="R210">
        <v>2</v>
      </c>
      <c r="S210" t="s">
        <v>215</v>
      </c>
      <c r="T210" t="s">
        <v>5613</v>
      </c>
      <c r="U210" t="s">
        <v>5635</v>
      </c>
      <c r="V210">
        <v>153962</v>
      </c>
      <c r="W210" t="s">
        <v>5662</v>
      </c>
      <c r="X210" t="s">
        <v>5874</v>
      </c>
      <c r="Y210" t="s">
        <v>654</v>
      </c>
    </row>
    <row r="211" spans="1:25">
      <c r="A211">
        <v>4</v>
      </c>
      <c r="B211" t="s">
        <v>25</v>
      </c>
      <c r="C211" t="s">
        <v>5491</v>
      </c>
      <c r="D211" t="s">
        <v>206</v>
      </c>
      <c r="E211" t="s">
        <v>211</v>
      </c>
      <c r="F211" t="s">
        <v>215</v>
      </c>
      <c r="G211" t="s">
        <v>215</v>
      </c>
      <c r="H211" t="s">
        <v>215</v>
      </c>
      <c r="I211" t="s">
        <v>989</v>
      </c>
      <c r="J211" t="s">
        <v>211</v>
      </c>
      <c r="K211" t="s">
        <v>5518</v>
      </c>
      <c r="L211" t="s">
        <v>226</v>
      </c>
      <c r="M211" t="s">
        <v>236</v>
      </c>
      <c r="N211" t="s">
        <v>5589</v>
      </c>
      <c r="O211" t="s">
        <v>5590</v>
      </c>
      <c r="P211">
        <v>20</v>
      </c>
      <c r="Q211" t="s">
        <v>5612</v>
      </c>
      <c r="R211">
        <v>2</v>
      </c>
      <c r="S211" t="s">
        <v>215</v>
      </c>
      <c r="T211" t="s">
        <v>5613</v>
      </c>
      <c r="U211" t="s">
        <v>5635</v>
      </c>
      <c r="V211">
        <v>153962</v>
      </c>
      <c r="W211" t="s">
        <v>5662</v>
      </c>
      <c r="X211" t="s">
        <v>5875</v>
      </c>
      <c r="Y211" t="s">
        <v>654</v>
      </c>
    </row>
    <row r="212" spans="1:25">
      <c r="A212">
        <v>5</v>
      </c>
      <c r="B212" t="s">
        <v>31</v>
      </c>
      <c r="C212" t="s">
        <v>5492</v>
      </c>
      <c r="D212" t="s">
        <v>206</v>
      </c>
      <c r="E212" t="s">
        <v>5517</v>
      </c>
      <c r="F212" t="s">
        <v>215</v>
      </c>
      <c r="G212" t="s">
        <v>215</v>
      </c>
      <c r="H212" t="s">
        <v>215</v>
      </c>
      <c r="I212" t="s">
        <v>221</v>
      </c>
      <c r="J212" t="s">
        <v>211</v>
      </c>
      <c r="K212" t="s">
        <v>5518</v>
      </c>
      <c r="L212" t="s">
        <v>226</v>
      </c>
      <c r="M212" t="s">
        <v>236</v>
      </c>
      <c r="N212" t="s">
        <v>5590</v>
      </c>
      <c r="O212" t="s">
        <v>384</v>
      </c>
      <c r="P212">
        <v>85</v>
      </c>
      <c r="Q212" t="s">
        <v>5612</v>
      </c>
      <c r="R212">
        <v>2</v>
      </c>
      <c r="S212" t="s">
        <v>215</v>
      </c>
      <c r="T212" t="s">
        <v>5613</v>
      </c>
      <c r="U212" t="s">
        <v>5635</v>
      </c>
      <c r="V212">
        <v>153962</v>
      </c>
      <c r="W212" t="s">
        <v>5662</v>
      </c>
      <c r="X212" t="s">
        <v>5876</v>
      </c>
      <c r="Y212" t="s">
        <v>654</v>
      </c>
    </row>
    <row r="213" spans="1:25">
      <c r="A213">
        <v>6</v>
      </c>
      <c r="B213" t="s">
        <v>27</v>
      </c>
      <c r="C213" t="s">
        <v>218</v>
      </c>
      <c r="D213" t="s">
        <v>208</v>
      </c>
      <c r="E213" t="s">
        <v>211</v>
      </c>
      <c r="F213" t="s">
        <v>215</v>
      </c>
      <c r="G213" t="s">
        <v>215</v>
      </c>
      <c r="H213" t="s">
        <v>215</v>
      </c>
      <c r="I213" t="s">
        <v>218</v>
      </c>
      <c r="J213" t="s">
        <v>211</v>
      </c>
      <c r="K213" t="s">
        <v>5518</v>
      </c>
      <c r="L213" t="s">
        <v>226</v>
      </c>
      <c r="M213" t="s">
        <v>236</v>
      </c>
      <c r="N213" t="s">
        <v>384</v>
      </c>
      <c r="O213" t="s">
        <v>385</v>
      </c>
      <c r="P213">
        <v>60</v>
      </c>
      <c r="Q213" t="s">
        <v>5612</v>
      </c>
      <c r="R213">
        <v>2</v>
      </c>
      <c r="S213" t="s">
        <v>215</v>
      </c>
      <c r="T213" t="s">
        <v>5613</v>
      </c>
      <c r="U213" t="s">
        <v>5635</v>
      </c>
      <c r="V213">
        <v>153962</v>
      </c>
      <c r="W213" t="s">
        <v>5662</v>
      </c>
      <c r="X213" t="s">
        <v>5877</v>
      </c>
      <c r="Y213" t="s">
        <v>654</v>
      </c>
    </row>
    <row r="214" spans="1:25">
      <c r="A214">
        <v>7</v>
      </c>
      <c r="B214" t="s">
        <v>31</v>
      </c>
      <c r="C214" t="s">
        <v>5493</v>
      </c>
      <c r="D214" t="s">
        <v>209</v>
      </c>
      <c r="E214" t="s">
        <v>5517</v>
      </c>
      <c r="F214" t="s">
        <v>215</v>
      </c>
      <c r="G214" t="s">
        <v>215</v>
      </c>
      <c r="H214" t="s">
        <v>215</v>
      </c>
      <c r="I214" t="s">
        <v>221</v>
      </c>
      <c r="J214" t="s">
        <v>211</v>
      </c>
      <c r="K214" t="s">
        <v>5518</v>
      </c>
      <c r="L214" t="s">
        <v>226</v>
      </c>
      <c r="M214" t="s">
        <v>236</v>
      </c>
      <c r="N214" t="s">
        <v>385</v>
      </c>
      <c r="O214" t="s">
        <v>5591</v>
      </c>
      <c r="P214">
        <v>120</v>
      </c>
      <c r="Q214" t="s">
        <v>5612</v>
      </c>
      <c r="R214">
        <v>2</v>
      </c>
      <c r="S214" t="s">
        <v>215</v>
      </c>
      <c r="T214" t="s">
        <v>5613</v>
      </c>
      <c r="U214" t="s">
        <v>5635</v>
      </c>
      <c r="V214">
        <v>153962</v>
      </c>
      <c r="W214" t="s">
        <v>5662</v>
      </c>
      <c r="X214" t="s">
        <v>5878</v>
      </c>
      <c r="Y214" t="s">
        <v>654</v>
      </c>
    </row>
    <row r="215" spans="1:25">
      <c r="A215">
        <v>9</v>
      </c>
      <c r="B215" t="s">
        <v>26</v>
      </c>
      <c r="C215" t="s">
        <v>5494</v>
      </c>
      <c r="D215" t="s">
        <v>207</v>
      </c>
      <c r="E215" t="s">
        <v>211</v>
      </c>
      <c r="F215" t="s">
        <v>215</v>
      </c>
      <c r="G215" t="s">
        <v>215</v>
      </c>
      <c r="H215" t="s">
        <v>215</v>
      </c>
      <c r="I215" t="s">
        <v>217</v>
      </c>
      <c r="J215" t="s">
        <v>211</v>
      </c>
      <c r="K215" t="s">
        <v>5518</v>
      </c>
      <c r="L215" t="s">
        <v>226</v>
      </c>
      <c r="M215" t="s">
        <v>236</v>
      </c>
      <c r="N215" t="s">
        <v>5591</v>
      </c>
      <c r="O215" t="s">
        <v>3755</v>
      </c>
      <c r="P215">
        <v>40</v>
      </c>
      <c r="Q215" t="s">
        <v>5612</v>
      </c>
      <c r="R215">
        <v>2</v>
      </c>
      <c r="S215" t="s">
        <v>215</v>
      </c>
      <c r="T215" t="s">
        <v>5613</v>
      </c>
      <c r="U215" t="s">
        <v>5635</v>
      </c>
      <c r="V215">
        <v>153962</v>
      </c>
      <c r="W215" t="s">
        <v>5662</v>
      </c>
      <c r="X215" t="s">
        <v>5879</v>
      </c>
      <c r="Y215" t="s">
        <v>654</v>
      </c>
    </row>
    <row r="216" spans="1:25">
      <c r="A216">
        <v>10</v>
      </c>
      <c r="B216" t="s">
        <v>31</v>
      </c>
      <c r="C216" t="s">
        <v>5495</v>
      </c>
      <c r="D216" t="s">
        <v>209</v>
      </c>
      <c r="E216" t="s">
        <v>5517</v>
      </c>
      <c r="F216" t="s">
        <v>215</v>
      </c>
      <c r="G216" t="s">
        <v>215</v>
      </c>
      <c r="H216" t="s">
        <v>215</v>
      </c>
      <c r="I216" t="s">
        <v>220</v>
      </c>
      <c r="J216" t="s">
        <v>211</v>
      </c>
      <c r="K216" t="s">
        <v>5518</v>
      </c>
      <c r="L216" t="s">
        <v>226</v>
      </c>
      <c r="M216" t="s">
        <v>236</v>
      </c>
      <c r="N216" t="s">
        <v>3755</v>
      </c>
      <c r="O216" t="s">
        <v>439</v>
      </c>
      <c r="P216">
        <v>80</v>
      </c>
      <c r="Q216" t="s">
        <v>5612</v>
      </c>
      <c r="R216">
        <v>2</v>
      </c>
      <c r="S216" t="s">
        <v>447</v>
      </c>
      <c r="T216" t="s">
        <v>5613</v>
      </c>
      <c r="U216" t="s">
        <v>5635</v>
      </c>
      <c r="V216">
        <v>153962</v>
      </c>
      <c r="W216" t="s">
        <v>5662</v>
      </c>
      <c r="X216" t="s">
        <v>5880</v>
      </c>
      <c r="Y216" t="s">
        <v>654</v>
      </c>
    </row>
    <row r="217" spans="1:25">
      <c r="A217">
        <v>13</v>
      </c>
      <c r="B217" t="s">
        <v>31</v>
      </c>
      <c r="C217" t="s">
        <v>5496</v>
      </c>
      <c r="D217" t="s">
        <v>209</v>
      </c>
      <c r="E217" t="s">
        <v>4054</v>
      </c>
      <c r="F217" t="s">
        <v>215</v>
      </c>
      <c r="G217" t="s">
        <v>215</v>
      </c>
      <c r="H217" t="s">
        <v>215</v>
      </c>
      <c r="I217" t="s">
        <v>220</v>
      </c>
      <c r="J217" t="s">
        <v>211</v>
      </c>
      <c r="K217" t="s">
        <v>5518</v>
      </c>
      <c r="L217" t="s">
        <v>226</v>
      </c>
      <c r="M217" t="s">
        <v>236</v>
      </c>
      <c r="N217" t="s">
        <v>439</v>
      </c>
      <c r="O217" t="s">
        <v>4067</v>
      </c>
      <c r="P217">
        <v>60</v>
      </c>
      <c r="Q217" t="s">
        <v>5612</v>
      </c>
      <c r="R217">
        <v>2</v>
      </c>
      <c r="S217" t="s">
        <v>447</v>
      </c>
      <c r="T217" t="s">
        <v>5613</v>
      </c>
      <c r="U217" t="s">
        <v>5635</v>
      </c>
      <c r="V217">
        <v>153962</v>
      </c>
      <c r="W217" t="s">
        <v>5662</v>
      </c>
      <c r="X217" t="s">
        <v>5881</v>
      </c>
      <c r="Y217" t="s">
        <v>654</v>
      </c>
    </row>
    <row r="218" spans="1:25">
      <c r="A218">
        <v>15</v>
      </c>
      <c r="B218" t="s">
        <v>28</v>
      </c>
      <c r="C218" t="s">
        <v>5497</v>
      </c>
      <c r="D218" t="s">
        <v>210</v>
      </c>
      <c r="E218" t="s">
        <v>211</v>
      </c>
      <c r="F218" t="s">
        <v>215</v>
      </c>
      <c r="G218" t="s">
        <v>215</v>
      </c>
      <c r="H218" t="s">
        <v>215</v>
      </c>
      <c r="I218" t="s">
        <v>211</v>
      </c>
      <c r="J218" t="s">
        <v>211</v>
      </c>
      <c r="K218" t="s">
        <v>5518</v>
      </c>
      <c r="L218" t="s">
        <v>226</v>
      </c>
      <c r="M218" t="s">
        <v>236</v>
      </c>
      <c r="N218" t="s">
        <v>391</v>
      </c>
      <c r="O218" t="s">
        <v>440</v>
      </c>
      <c r="P218">
        <v>0</v>
      </c>
      <c r="Q218" t="s">
        <v>5612</v>
      </c>
      <c r="R218">
        <v>2</v>
      </c>
      <c r="S218" t="s">
        <v>447</v>
      </c>
      <c r="T218" t="s">
        <v>5613</v>
      </c>
      <c r="U218" t="s">
        <v>5635</v>
      </c>
      <c r="V218">
        <v>153962</v>
      </c>
      <c r="W218" t="s">
        <v>5662</v>
      </c>
      <c r="X218" t="s">
        <v>5882</v>
      </c>
      <c r="Y218" t="s">
        <v>654</v>
      </c>
    </row>
    <row r="219" spans="1:25">
      <c r="A219">
        <v>1</v>
      </c>
      <c r="B219" t="s">
        <v>25</v>
      </c>
      <c r="C219" t="s">
        <v>5329</v>
      </c>
      <c r="D219" t="s">
        <v>206</v>
      </c>
      <c r="E219" t="s">
        <v>211</v>
      </c>
      <c r="F219" t="s">
        <v>215</v>
      </c>
      <c r="G219" t="s">
        <v>215</v>
      </c>
      <c r="H219" t="s">
        <v>215</v>
      </c>
      <c r="I219" t="s">
        <v>216</v>
      </c>
      <c r="J219" t="s">
        <v>211</v>
      </c>
      <c r="K219" t="s">
        <v>5518</v>
      </c>
      <c r="L219" t="s">
        <v>227</v>
      </c>
      <c r="M219" t="s">
        <v>237</v>
      </c>
      <c r="N219" t="s">
        <v>392</v>
      </c>
      <c r="O219" t="s">
        <v>393</v>
      </c>
      <c r="P219">
        <v>30</v>
      </c>
      <c r="Q219" t="s">
        <v>5612</v>
      </c>
      <c r="R219">
        <v>2</v>
      </c>
      <c r="S219" t="s">
        <v>215</v>
      </c>
      <c r="T219" t="s">
        <v>5613</v>
      </c>
      <c r="U219" t="s">
        <v>5636</v>
      </c>
      <c r="V219">
        <v>154145</v>
      </c>
      <c r="W219" t="s">
        <v>5663</v>
      </c>
      <c r="X219" t="s">
        <v>5883</v>
      </c>
      <c r="Y219" t="s">
        <v>654</v>
      </c>
    </row>
    <row r="220" spans="1:25">
      <c r="A220">
        <v>2</v>
      </c>
      <c r="B220" t="s">
        <v>31</v>
      </c>
      <c r="C220" t="s">
        <v>5498</v>
      </c>
      <c r="D220" t="s">
        <v>206</v>
      </c>
      <c r="E220" t="s">
        <v>5517</v>
      </c>
      <c r="F220" t="s">
        <v>215</v>
      </c>
      <c r="G220" t="s">
        <v>215</v>
      </c>
      <c r="H220" t="s">
        <v>215</v>
      </c>
      <c r="I220" t="s">
        <v>221</v>
      </c>
      <c r="J220" t="s">
        <v>211</v>
      </c>
      <c r="K220" t="s">
        <v>5518</v>
      </c>
      <c r="L220" t="s">
        <v>227</v>
      </c>
      <c r="M220" t="s">
        <v>237</v>
      </c>
      <c r="N220" t="s">
        <v>393</v>
      </c>
      <c r="O220" t="s">
        <v>400</v>
      </c>
      <c r="P220">
        <v>270</v>
      </c>
      <c r="Q220" t="s">
        <v>5612</v>
      </c>
      <c r="R220">
        <v>2</v>
      </c>
      <c r="S220" t="s">
        <v>215</v>
      </c>
      <c r="T220" t="s">
        <v>5613</v>
      </c>
      <c r="U220" t="s">
        <v>5636</v>
      </c>
      <c r="V220">
        <v>154145</v>
      </c>
      <c r="W220" t="s">
        <v>5663</v>
      </c>
      <c r="X220" t="s">
        <v>5884</v>
      </c>
      <c r="Y220" t="s">
        <v>654</v>
      </c>
    </row>
    <row r="221" spans="1:25">
      <c r="A221">
        <v>5</v>
      </c>
      <c r="B221" t="s">
        <v>27</v>
      </c>
      <c r="C221" t="s">
        <v>218</v>
      </c>
      <c r="D221" t="s">
        <v>208</v>
      </c>
      <c r="E221" t="s">
        <v>211</v>
      </c>
      <c r="F221" t="s">
        <v>215</v>
      </c>
      <c r="G221" t="s">
        <v>215</v>
      </c>
      <c r="H221" t="s">
        <v>215</v>
      </c>
      <c r="I221" t="s">
        <v>218</v>
      </c>
      <c r="J221" t="s">
        <v>211</v>
      </c>
      <c r="K221" t="s">
        <v>5518</v>
      </c>
      <c r="L221" t="s">
        <v>227</v>
      </c>
      <c r="M221" t="s">
        <v>237</v>
      </c>
      <c r="N221" t="s">
        <v>400</v>
      </c>
      <c r="O221" t="s">
        <v>401</v>
      </c>
      <c r="P221">
        <v>60</v>
      </c>
      <c r="Q221" t="s">
        <v>5612</v>
      </c>
      <c r="R221">
        <v>2</v>
      </c>
      <c r="S221" t="s">
        <v>215</v>
      </c>
      <c r="T221" t="s">
        <v>5613</v>
      </c>
      <c r="U221" t="s">
        <v>5636</v>
      </c>
      <c r="V221">
        <v>154145</v>
      </c>
      <c r="W221" t="s">
        <v>5663</v>
      </c>
      <c r="X221" t="s">
        <v>5885</v>
      </c>
      <c r="Y221" t="s">
        <v>654</v>
      </c>
    </row>
    <row r="222" spans="1:25">
      <c r="A222">
        <v>6</v>
      </c>
      <c r="B222" t="s">
        <v>31</v>
      </c>
      <c r="C222" t="s">
        <v>5499</v>
      </c>
      <c r="D222" t="s">
        <v>206</v>
      </c>
      <c r="E222" t="s">
        <v>5517</v>
      </c>
      <c r="F222" t="s">
        <v>215</v>
      </c>
      <c r="G222" t="s">
        <v>215</v>
      </c>
      <c r="H222" t="s">
        <v>215</v>
      </c>
      <c r="I222" t="s">
        <v>221</v>
      </c>
      <c r="J222" t="s">
        <v>211</v>
      </c>
      <c r="K222" t="s">
        <v>5518</v>
      </c>
      <c r="L222" t="s">
        <v>227</v>
      </c>
      <c r="M222" t="s">
        <v>237</v>
      </c>
      <c r="N222" t="s">
        <v>401</v>
      </c>
      <c r="O222" t="s">
        <v>2231</v>
      </c>
      <c r="P222">
        <v>240</v>
      </c>
      <c r="Q222" t="s">
        <v>5612</v>
      </c>
      <c r="R222">
        <v>2</v>
      </c>
      <c r="S222" t="s">
        <v>447</v>
      </c>
      <c r="T222" t="s">
        <v>5613</v>
      </c>
      <c r="U222" t="s">
        <v>5636</v>
      </c>
      <c r="V222">
        <v>154145</v>
      </c>
      <c r="W222" t="s">
        <v>5663</v>
      </c>
      <c r="X222" t="s">
        <v>5886</v>
      </c>
      <c r="Y222" t="s">
        <v>654</v>
      </c>
    </row>
    <row r="223" spans="1:25">
      <c r="A223">
        <v>10</v>
      </c>
      <c r="B223" t="s">
        <v>28</v>
      </c>
      <c r="C223" t="s">
        <v>5500</v>
      </c>
      <c r="D223" t="s">
        <v>210</v>
      </c>
      <c r="E223" t="s">
        <v>211</v>
      </c>
      <c r="F223" t="s">
        <v>215</v>
      </c>
      <c r="G223" t="s">
        <v>215</v>
      </c>
      <c r="H223" t="s">
        <v>215</v>
      </c>
      <c r="I223" t="s">
        <v>211</v>
      </c>
      <c r="J223" t="s">
        <v>211</v>
      </c>
      <c r="K223" t="s">
        <v>5518</v>
      </c>
      <c r="L223" t="s">
        <v>227</v>
      </c>
      <c r="M223" t="s">
        <v>237</v>
      </c>
      <c r="N223" t="s">
        <v>407</v>
      </c>
      <c r="O223" t="s">
        <v>442</v>
      </c>
      <c r="P223">
        <v>0</v>
      </c>
      <c r="Q223" t="s">
        <v>5612</v>
      </c>
      <c r="R223">
        <v>2</v>
      </c>
      <c r="S223" t="s">
        <v>447</v>
      </c>
      <c r="T223" t="s">
        <v>5613</v>
      </c>
      <c r="U223" t="s">
        <v>5636</v>
      </c>
      <c r="V223">
        <v>154145</v>
      </c>
      <c r="W223" t="s">
        <v>5663</v>
      </c>
      <c r="X223" t="s">
        <v>5887</v>
      </c>
      <c r="Y223" t="s">
        <v>654</v>
      </c>
    </row>
    <row r="224" spans="1:25">
      <c r="A224">
        <v>1</v>
      </c>
      <c r="B224" t="s">
        <v>25</v>
      </c>
      <c r="C224" t="s">
        <v>5501</v>
      </c>
      <c r="D224" t="s">
        <v>206</v>
      </c>
      <c r="E224" t="s">
        <v>211</v>
      </c>
      <c r="F224" t="s">
        <v>215</v>
      </c>
      <c r="G224" t="s">
        <v>215</v>
      </c>
      <c r="H224" t="s">
        <v>215</v>
      </c>
      <c r="I224" t="s">
        <v>216</v>
      </c>
      <c r="J224" t="s">
        <v>211</v>
      </c>
      <c r="K224" t="s">
        <v>5518</v>
      </c>
      <c r="L224" t="s">
        <v>224</v>
      </c>
      <c r="M224" t="s">
        <v>238</v>
      </c>
      <c r="N224" t="s">
        <v>408</v>
      </c>
      <c r="O224" t="s">
        <v>1285</v>
      </c>
      <c r="P224">
        <v>120</v>
      </c>
      <c r="Q224" t="s">
        <v>5612</v>
      </c>
      <c r="R224">
        <v>2</v>
      </c>
      <c r="S224" t="s">
        <v>215</v>
      </c>
      <c r="T224" t="s">
        <v>5613</v>
      </c>
      <c r="U224" t="s">
        <v>5637</v>
      </c>
      <c r="V224">
        <v>154268</v>
      </c>
      <c r="W224" t="s">
        <v>5664</v>
      </c>
      <c r="X224" t="s">
        <v>5888</v>
      </c>
      <c r="Y224" t="s">
        <v>654</v>
      </c>
    </row>
    <row r="225" spans="1:25">
      <c r="A225">
        <v>4</v>
      </c>
      <c r="B225" t="s">
        <v>26</v>
      </c>
      <c r="C225" t="s">
        <v>5502</v>
      </c>
      <c r="D225" t="s">
        <v>207</v>
      </c>
      <c r="E225" t="s">
        <v>211</v>
      </c>
      <c r="F225" t="s">
        <v>215</v>
      </c>
      <c r="G225" t="s">
        <v>215</v>
      </c>
      <c r="H225" t="s">
        <v>215</v>
      </c>
      <c r="I225" t="s">
        <v>217</v>
      </c>
      <c r="J225" t="s">
        <v>211</v>
      </c>
      <c r="K225" t="s">
        <v>5518</v>
      </c>
      <c r="L225" t="s">
        <v>224</v>
      </c>
      <c r="M225" t="s">
        <v>238</v>
      </c>
      <c r="N225" t="s">
        <v>1285</v>
      </c>
      <c r="O225" t="s">
        <v>5592</v>
      </c>
      <c r="P225">
        <v>45</v>
      </c>
      <c r="Q225" t="s">
        <v>5612</v>
      </c>
      <c r="R225">
        <v>2</v>
      </c>
      <c r="S225" t="s">
        <v>215</v>
      </c>
      <c r="T225" t="s">
        <v>5613</v>
      </c>
      <c r="U225" t="s">
        <v>5637</v>
      </c>
      <c r="V225">
        <v>154268</v>
      </c>
      <c r="W225" t="s">
        <v>5664</v>
      </c>
      <c r="X225" t="s">
        <v>5889</v>
      </c>
      <c r="Y225" t="s">
        <v>654</v>
      </c>
    </row>
    <row r="226" spans="1:25">
      <c r="A226">
        <v>5</v>
      </c>
      <c r="B226" t="s">
        <v>31</v>
      </c>
      <c r="C226" t="s">
        <v>5503</v>
      </c>
      <c r="D226" t="s">
        <v>206</v>
      </c>
      <c r="E226" t="s">
        <v>5517</v>
      </c>
      <c r="F226" t="s">
        <v>215</v>
      </c>
      <c r="G226" t="s">
        <v>215</v>
      </c>
      <c r="H226" t="s">
        <v>215</v>
      </c>
      <c r="I226" t="s">
        <v>989</v>
      </c>
      <c r="J226" t="s">
        <v>211</v>
      </c>
      <c r="K226" t="s">
        <v>5518</v>
      </c>
      <c r="L226" t="s">
        <v>224</v>
      </c>
      <c r="M226" t="s">
        <v>238</v>
      </c>
      <c r="N226" t="s">
        <v>5592</v>
      </c>
      <c r="O226" t="s">
        <v>5593</v>
      </c>
      <c r="P226">
        <v>120</v>
      </c>
      <c r="Q226" t="s">
        <v>5612</v>
      </c>
      <c r="R226">
        <v>2</v>
      </c>
      <c r="S226" t="s">
        <v>215</v>
      </c>
      <c r="T226" t="s">
        <v>5613</v>
      </c>
      <c r="U226" t="s">
        <v>5637</v>
      </c>
      <c r="V226">
        <v>154268</v>
      </c>
      <c r="W226" t="s">
        <v>5664</v>
      </c>
      <c r="X226" t="s">
        <v>5890</v>
      </c>
      <c r="Y226" t="s">
        <v>654</v>
      </c>
    </row>
    <row r="227" spans="1:25">
      <c r="A227">
        <v>7</v>
      </c>
      <c r="B227" t="s">
        <v>26</v>
      </c>
      <c r="C227" t="s">
        <v>5504</v>
      </c>
      <c r="D227" t="s">
        <v>207</v>
      </c>
      <c r="E227" t="s">
        <v>211</v>
      </c>
      <c r="F227" t="s">
        <v>215</v>
      </c>
      <c r="G227" t="s">
        <v>215</v>
      </c>
      <c r="H227" t="s">
        <v>215</v>
      </c>
      <c r="I227" t="s">
        <v>217</v>
      </c>
      <c r="J227" t="s">
        <v>211</v>
      </c>
      <c r="K227" t="s">
        <v>5518</v>
      </c>
      <c r="L227" t="s">
        <v>224</v>
      </c>
      <c r="M227" t="s">
        <v>238</v>
      </c>
      <c r="N227" t="s">
        <v>5593</v>
      </c>
      <c r="O227" t="s">
        <v>415</v>
      </c>
      <c r="P227">
        <v>15</v>
      </c>
      <c r="Q227" t="s">
        <v>5612</v>
      </c>
      <c r="R227">
        <v>2</v>
      </c>
      <c r="S227" t="s">
        <v>215</v>
      </c>
      <c r="T227" t="s">
        <v>5613</v>
      </c>
      <c r="U227" t="s">
        <v>5637</v>
      </c>
      <c r="V227">
        <v>154268</v>
      </c>
      <c r="W227" t="s">
        <v>5664</v>
      </c>
      <c r="X227" t="s">
        <v>5891</v>
      </c>
      <c r="Y227" t="s">
        <v>654</v>
      </c>
    </row>
    <row r="228" spans="1:25">
      <c r="A228">
        <v>8</v>
      </c>
      <c r="B228" t="s">
        <v>27</v>
      </c>
      <c r="C228" t="s">
        <v>218</v>
      </c>
      <c r="D228" t="s">
        <v>208</v>
      </c>
      <c r="E228" t="s">
        <v>211</v>
      </c>
      <c r="F228" t="s">
        <v>215</v>
      </c>
      <c r="G228" t="s">
        <v>215</v>
      </c>
      <c r="H228" t="s">
        <v>215</v>
      </c>
      <c r="I228" t="s">
        <v>218</v>
      </c>
      <c r="J228" t="s">
        <v>211</v>
      </c>
      <c r="K228" t="s">
        <v>5518</v>
      </c>
      <c r="L228" t="s">
        <v>224</v>
      </c>
      <c r="M228" t="s">
        <v>238</v>
      </c>
      <c r="N228" t="s">
        <v>415</v>
      </c>
      <c r="O228" t="s">
        <v>416</v>
      </c>
      <c r="P228">
        <v>60</v>
      </c>
      <c r="Q228" t="s">
        <v>5612</v>
      </c>
      <c r="R228">
        <v>2</v>
      </c>
      <c r="S228" t="s">
        <v>215</v>
      </c>
      <c r="T228" t="s">
        <v>5613</v>
      </c>
      <c r="U228" t="s">
        <v>5637</v>
      </c>
      <c r="V228">
        <v>154268</v>
      </c>
      <c r="W228" t="s">
        <v>5664</v>
      </c>
      <c r="X228" t="s">
        <v>5892</v>
      </c>
      <c r="Y228" t="s">
        <v>654</v>
      </c>
    </row>
    <row r="229" spans="1:25">
      <c r="A229">
        <v>9</v>
      </c>
      <c r="B229" t="s">
        <v>29</v>
      </c>
      <c r="C229" t="s">
        <v>5505</v>
      </c>
      <c r="D229" t="s">
        <v>206</v>
      </c>
      <c r="E229" t="s">
        <v>5517</v>
      </c>
      <c r="F229" t="s">
        <v>215</v>
      </c>
      <c r="G229" t="s">
        <v>215</v>
      </c>
      <c r="H229" t="s">
        <v>215</v>
      </c>
      <c r="I229" t="s">
        <v>989</v>
      </c>
      <c r="J229" t="s">
        <v>211</v>
      </c>
      <c r="K229" t="s">
        <v>5518</v>
      </c>
      <c r="L229" t="s">
        <v>224</v>
      </c>
      <c r="M229" t="s">
        <v>238</v>
      </c>
      <c r="N229" t="s">
        <v>416</v>
      </c>
      <c r="O229" t="s">
        <v>1288</v>
      </c>
      <c r="P229">
        <v>80</v>
      </c>
      <c r="Q229" t="s">
        <v>5612</v>
      </c>
      <c r="R229">
        <v>2</v>
      </c>
      <c r="S229" t="s">
        <v>215</v>
      </c>
      <c r="T229" t="s">
        <v>5613</v>
      </c>
      <c r="U229" t="s">
        <v>5637</v>
      </c>
      <c r="V229">
        <v>154268</v>
      </c>
      <c r="W229" t="s">
        <v>5664</v>
      </c>
      <c r="X229" t="s">
        <v>5893</v>
      </c>
      <c r="Y229" t="s">
        <v>654</v>
      </c>
    </row>
    <row r="230" spans="1:25">
      <c r="A230">
        <v>10</v>
      </c>
      <c r="B230" t="s">
        <v>29</v>
      </c>
      <c r="C230" t="s">
        <v>5506</v>
      </c>
      <c r="D230" t="s">
        <v>206</v>
      </c>
      <c r="E230" t="s">
        <v>5517</v>
      </c>
      <c r="F230" t="s">
        <v>215</v>
      </c>
      <c r="G230" t="s">
        <v>215</v>
      </c>
      <c r="H230" t="s">
        <v>215</v>
      </c>
      <c r="I230" t="s">
        <v>989</v>
      </c>
      <c r="J230" t="s">
        <v>211</v>
      </c>
      <c r="K230" t="s">
        <v>5518</v>
      </c>
      <c r="L230" t="s">
        <v>224</v>
      </c>
      <c r="M230" t="s">
        <v>238</v>
      </c>
      <c r="N230" t="s">
        <v>1288</v>
      </c>
      <c r="O230" t="s">
        <v>3057</v>
      </c>
      <c r="P230">
        <v>40</v>
      </c>
      <c r="Q230" t="s">
        <v>5612</v>
      </c>
      <c r="R230">
        <v>2</v>
      </c>
      <c r="S230" t="s">
        <v>215</v>
      </c>
      <c r="T230" t="s">
        <v>5613</v>
      </c>
      <c r="U230" t="s">
        <v>5637</v>
      </c>
      <c r="V230">
        <v>154268</v>
      </c>
      <c r="W230" t="s">
        <v>5664</v>
      </c>
      <c r="X230" t="s">
        <v>5894</v>
      </c>
      <c r="Y230" t="s">
        <v>654</v>
      </c>
    </row>
    <row r="231" spans="1:25">
      <c r="A231">
        <v>11</v>
      </c>
      <c r="B231" t="s">
        <v>26</v>
      </c>
      <c r="C231" t="s">
        <v>5507</v>
      </c>
      <c r="D231" t="s">
        <v>207</v>
      </c>
      <c r="E231" t="s">
        <v>211</v>
      </c>
      <c r="F231" t="s">
        <v>215</v>
      </c>
      <c r="G231" t="s">
        <v>215</v>
      </c>
      <c r="H231" t="s">
        <v>215</v>
      </c>
      <c r="I231" t="s">
        <v>217</v>
      </c>
      <c r="J231" t="s">
        <v>211</v>
      </c>
      <c r="K231" t="s">
        <v>5518</v>
      </c>
      <c r="L231" t="s">
        <v>224</v>
      </c>
      <c r="M231" t="s">
        <v>238</v>
      </c>
      <c r="N231" t="s">
        <v>3057</v>
      </c>
      <c r="O231" t="s">
        <v>5594</v>
      </c>
      <c r="P231">
        <v>95</v>
      </c>
      <c r="Q231" t="s">
        <v>5612</v>
      </c>
      <c r="R231">
        <v>2</v>
      </c>
      <c r="S231" t="s">
        <v>215</v>
      </c>
      <c r="T231" t="s">
        <v>5613</v>
      </c>
      <c r="U231" t="s">
        <v>5637</v>
      </c>
      <c r="V231">
        <v>154268</v>
      </c>
      <c r="W231" t="s">
        <v>5664</v>
      </c>
      <c r="X231" t="s">
        <v>5895</v>
      </c>
      <c r="Y231" t="s">
        <v>654</v>
      </c>
    </row>
    <row r="232" spans="1:25">
      <c r="A232">
        <v>12</v>
      </c>
      <c r="B232" t="s">
        <v>31</v>
      </c>
      <c r="C232" t="s">
        <v>5508</v>
      </c>
      <c r="D232" t="s">
        <v>209</v>
      </c>
      <c r="E232" t="s">
        <v>5517</v>
      </c>
      <c r="F232" t="s">
        <v>215</v>
      </c>
      <c r="G232" t="s">
        <v>215</v>
      </c>
      <c r="H232" t="s">
        <v>215</v>
      </c>
      <c r="I232" t="s">
        <v>220</v>
      </c>
      <c r="J232" t="s">
        <v>211</v>
      </c>
      <c r="K232" t="s">
        <v>5518</v>
      </c>
      <c r="L232" t="s">
        <v>224</v>
      </c>
      <c r="M232" t="s">
        <v>238</v>
      </c>
      <c r="N232" t="s">
        <v>5594</v>
      </c>
      <c r="O232" t="s">
        <v>5595</v>
      </c>
      <c r="P232">
        <v>35</v>
      </c>
      <c r="Q232" t="s">
        <v>5612</v>
      </c>
      <c r="R232">
        <v>2</v>
      </c>
      <c r="S232" t="s">
        <v>447</v>
      </c>
      <c r="T232" t="s">
        <v>5613</v>
      </c>
      <c r="U232" t="s">
        <v>5637</v>
      </c>
      <c r="V232">
        <v>154268</v>
      </c>
      <c r="W232" t="s">
        <v>5664</v>
      </c>
      <c r="X232" t="s">
        <v>5896</v>
      </c>
      <c r="Y232" t="s">
        <v>654</v>
      </c>
    </row>
    <row r="233" spans="1:25">
      <c r="A233">
        <v>15</v>
      </c>
      <c r="B233" t="s">
        <v>26</v>
      </c>
      <c r="C233" t="s">
        <v>5372</v>
      </c>
      <c r="D233" t="s">
        <v>207</v>
      </c>
      <c r="E233" t="s">
        <v>211</v>
      </c>
      <c r="F233" t="s">
        <v>215</v>
      </c>
      <c r="G233" t="s">
        <v>215</v>
      </c>
      <c r="H233" t="s">
        <v>215</v>
      </c>
      <c r="I233" t="s">
        <v>217</v>
      </c>
      <c r="J233" t="s">
        <v>211</v>
      </c>
      <c r="K233" t="s">
        <v>5518</v>
      </c>
      <c r="L233" t="s">
        <v>224</v>
      </c>
      <c r="M233" t="s">
        <v>238</v>
      </c>
      <c r="N233" t="s">
        <v>5595</v>
      </c>
      <c r="O233" t="s">
        <v>5610</v>
      </c>
      <c r="P233">
        <v>50</v>
      </c>
      <c r="Q233" t="s">
        <v>5612</v>
      </c>
      <c r="R233">
        <v>2</v>
      </c>
      <c r="S233" t="s">
        <v>447</v>
      </c>
      <c r="T233" t="s">
        <v>5613</v>
      </c>
      <c r="U233" t="s">
        <v>5637</v>
      </c>
      <c r="V233">
        <v>154268</v>
      </c>
      <c r="W233" t="s">
        <v>5664</v>
      </c>
      <c r="X233" t="s">
        <v>5897</v>
      </c>
      <c r="Y233" t="s">
        <v>654</v>
      </c>
    </row>
    <row r="234" spans="1:25">
      <c r="A234">
        <v>16</v>
      </c>
      <c r="B234" t="s">
        <v>28</v>
      </c>
      <c r="C234" t="s">
        <v>5509</v>
      </c>
      <c r="D234" t="s">
        <v>210</v>
      </c>
      <c r="E234" t="s">
        <v>211</v>
      </c>
      <c r="F234" t="s">
        <v>215</v>
      </c>
      <c r="G234" t="s">
        <v>215</v>
      </c>
      <c r="H234" t="s">
        <v>215</v>
      </c>
      <c r="I234" t="s">
        <v>211</v>
      </c>
      <c r="J234" t="s">
        <v>211</v>
      </c>
      <c r="K234" t="s">
        <v>5518</v>
      </c>
      <c r="L234" t="s">
        <v>224</v>
      </c>
      <c r="M234" t="s">
        <v>238</v>
      </c>
      <c r="N234" t="s">
        <v>420</v>
      </c>
      <c r="O234" t="s">
        <v>444</v>
      </c>
      <c r="P234">
        <v>0</v>
      </c>
      <c r="Q234" t="s">
        <v>5612</v>
      </c>
      <c r="R234">
        <v>2</v>
      </c>
      <c r="S234" t="s">
        <v>447</v>
      </c>
      <c r="T234" t="s">
        <v>5613</v>
      </c>
      <c r="U234" t="s">
        <v>5637</v>
      </c>
      <c r="V234">
        <v>154268</v>
      </c>
      <c r="W234" t="s">
        <v>5664</v>
      </c>
      <c r="X234" t="s">
        <v>5898</v>
      </c>
      <c r="Y234" t="s">
        <v>654</v>
      </c>
    </row>
    <row r="235" spans="1:25">
      <c r="A235">
        <v>1</v>
      </c>
      <c r="B235" t="s">
        <v>25</v>
      </c>
      <c r="C235" t="s">
        <v>5510</v>
      </c>
      <c r="D235" t="s">
        <v>206</v>
      </c>
      <c r="E235" t="s">
        <v>211</v>
      </c>
      <c r="F235" t="s">
        <v>215</v>
      </c>
      <c r="G235" t="s">
        <v>215</v>
      </c>
      <c r="H235" t="s">
        <v>215</v>
      </c>
      <c r="I235" t="s">
        <v>216</v>
      </c>
      <c r="J235" t="s">
        <v>211</v>
      </c>
      <c r="K235" t="s">
        <v>5518</v>
      </c>
      <c r="L235" t="s">
        <v>991</v>
      </c>
      <c r="M235" t="s">
        <v>1012</v>
      </c>
      <c r="N235" t="s">
        <v>5596</v>
      </c>
      <c r="O235" t="s">
        <v>5597</v>
      </c>
      <c r="P235">
        <v>15</v>
      </c>
      <c r="Q235" t="s">
        <v>5612</v>
      </c>
      <c r="R235">
        <v>1</v>
      </c>
      <c r="S235" t="s">
        <v>447</v>
      </c>
      <c r="T235" t="s">
        <v>5613</v>
      </c>
      <c r="U235" t="s">
        <v>5638</v>
      </c>
      <c r="V235">
        <v>154276</v>
      </c>
      <c r="W235" t="s">
        <v>5665</v>
      </c>
      <c r="X235" t="s">
        <v>5899</v>
      </c>
      <c r="Y235" t="s">
        <v>654</v>
      </c>
    </row>
    <row r="236" spans="1:25">
      <c r="A236">
        <v>2</v>
      </c>
      <c r="B236" t="s">
        <v>26</v>
      </c>
      <c r="C236" t="s">
        <v>5511</v>
      </c>
      <c r="D236" t="s">
        <v>207</v>
      </c>
      <c r="E236" t="s">
        <v>211</v>
      </c>
      <c r="F236" t="s">
        <v>215</v>
      </c>
      <c r="G236" t="s">
        <v>215</v>
      </c>
      <c r="H236" t="s">
        <v>215</v>
      </c>
      <c r="I236" t="s">
        <v>217</v>
      </c>
      <c r="J236" t="s">
        <v>211</v>
      </c>
      <c r="K236" t="s">
        <v>5518</v>
      </c>
      <c r="L236" t="s">
        <v>991</v>
      </c>
      <c r="M236" t="s">
        <v>1012</v>
      </c>
      <c r="N236" t="s">
        <v>5597</v>
      </c>
      <c r="O236" t="s">
        <v>5598</v>
      </c>
      <c r="P236">
        <v>5</v>
      </c>
      <c r="Q236" t="s">
        <v>5612</v>
      </c>
      <c r="R236">
        <v>1</v>
      </c>
      <c r="S236" t="s">
        <v>447</v>
      </c>
      <c r="T236" t="s">
        <v>5613</v>
      </c>
      <c r="U236" t="s">
        <v>5638</v>
      </c>
      <c r="V236">
        <v>154276</v>
      </c>
      <c r="W236" t="s">
        <v>5665</v>
      </c>
      <c r="X236" t="s">
        <v>5900</v>
      </c>
      <c r="Y236" t="s">
        <v>654</v>
      </c>
    </row>
    <row r="237" spans="1:25">
      <c r="A237">
        <v>3</v>
      </c>
      <c r="B237" t="s">
        <v>30</v>
      </c>
      <c r="C237" t="s">
        <v>5512</v>
      </c>
      <c r="D237" t="s">
        <v>209</v>
      </c>
      <c r="E237" t="s">
        <v>5517</v>
      </c>
      <c r="F237" t="s">
        <v>215</v>
      </c>
      <c r="G237" t="s">
        <v>215</v>
      </c>
      <c r="H237" t="s">
        <v>215</v>
      </c>
      <c r="I237" t="s">
        <v>989</v>
      </c>
      <c r="J237" t="s">
        <v>211</v>
      </c>
      <c r="K237" t="s">
        <v>5518</v>
      </c>
      <c r="L237" t="s">
        <v>991</v>
      </c>
      <c r="M237" t="s">
        <v>1012</v>
      </c>
      <c r="N237" t="s">
        <v>5598</v>
      </c>
      <c r="O237" t="s">
        <v>3762</v>
      </c>
      <c r="P237">
        <v>95</v>
      </c>
      <c r="Q237" t="s">
        <v>5612</v>
      </c>
      <c r="R237">
        <v>1</v>
      </c>
      <c r="S237" t="s">
        <v>447</v>
      </c>
      <c r="T237" t="s">
        <v>5613</v>
      </c>
      <c r="U237" t="s">
        <v>5638</v>
      </c>
      <c r="V237">
        <v>154276</v>
      </c>
      <c r="W237" t="s">
        <v>5665</v>
      </c>
      <c r="X237" t="s">
        <v>5901</v>
      </c>
      <c r="Y237" t="s">
        <v>654</v>
      </c>
    </row>
    <row r="238" spans="1:25">
      <c r="A238">
        <v>5</v>
      </c>
      <c r="B238" t="s">
        <v>26</v>
      </c>
      <c r="C238" t="s">
        <v>5513</v>
      </c>
      <c r="D238" t="s">
        <v>207</v>
      </c>
      <c r="E238" t="s">
        <v>211</v>
      </c>
      <c r="F238" t="s">
        <v>215</v>
      </c>
      <c r="G238" t="s">
        <v>215</v>
      </c>
      <c r="H238" t="s">
        <v>215</v>
      </c>
      <c r="I238" t="s">
        <v>217</v>
      </c>
      <c r="J238" t="s">
        <v>211</v>
      </c>
      <c r="K238" t="s">
        <v>5518</v>
      </c>
      <c r="L238" t="s">
        <v>991</v>
      </c>
      <c r="M238" t="s">
        <v>1012</v>
      </c>
      <c r="N238" t="s">
        <v>3762</v>
      </c>
      <c r="O238" t="s">
        <v>5599</v>
      </c>
      <c r="P238">
        <v>45</v>
      </c>
      <c r="Q238" t="s">
        <v>5612</v>
      </c>
      <c r="R238">
        <v>1</v>
      </c>
      <c r="S238" t="s">
        <v>447</v>
      </c>
      <c r="T238" t="s">
        <v>5613</v>
      </c>
      <c r="U238" t="s">
        <v>5638</v>
      </c>
      <c r="V238">
        <v>154276</v>
      </c>
      <c r="W238" t="s">
        <v>5665</v>
      </c>
      <c r="X238" t="s">
        <v>5902</v>
      </c>
      <c r="Y238" t="s">
        <v>654</v>
      </c>
    </row>
    <row r="239" spans="1:25">
      <c r="A239">
        <v>6</v>
      </c>
      <c r="B239" t="s">
        <v>30</v>
      </c>
      <c r="C239" t="s">
        <v>5514</v>
      </c>
      <c r="D239" t="s">
        <v>209</v>
      </c>
      <c r="E239" t="s">
        <v>5517</v>
      </c>
      <c r="F239" t="s">
        <v>215</v>
      </c>
      <c r="G239" t="s">
        <v>215</v>
      </c>
      <c r="H239" t="s">
        <v>215</v>
      </c>
      <c r="I239" t="s">
        <v>220</v>
      </c>
      <c r="J239" t="s">
        <v>211</v>
      </c>
      <c r="K239" t="s">
        <v>5518</v>
      </c>
      <c r="L239" t="s">
        <v>991</v>
      </c>
      <c r="M239" t="s">
        <v>1012</v>
      </c>
      <c r="N239" t="s">
        <v>5599</v>
      </c>
      <c r="O239" t="s">
        <v>5600</v>
      </c>
      <c r="P239">
        <v>75</v>
      </c>
      <c r="Q239" t="s">
        <v>5612</v>
      </c>
      <c r="R239">
        <v>1</v>
      </c>
      <c r="S239" t="s">
        <v>447</v>
      </c>
      <c r="T239" t="s">
        <v>5613</v>
      </c>
      <c r="U239" t="s">
        <v>5638</v>
      </c>
      <c r="V239">
        <v>154276</v>
      </c>
      <c r="W239" t="s">
        <v>5665</v>
      </c>
      <c r="X239" t="s">
        <v>5903</v>
      </c>
      <c r="Y239" t="s">
        <v>654</v>
      </c>
    </row>
    <row r="240" spans="1:25">
      <c r="A240">
        <v>8</v>
      </c>
      <c r="B240" t="s">
        <v>26</v>
      </c>
      <c r="C240" t="s">
        <v>5515</v>
      </c>
      <c r="D240" t="s">
        <v>207</v>
      </c>
      <c r="E240" t="s">
        <v>211</v>
      </c>
      <c r="F240" t="s">
        <v>215</v>
      </c>
      <c r="G240" t="s">
        <v>215</v>
      </c>
      <c r="H240" t="s">
        <v>215</v>
      </c>
      <c r="I240" t="s">
        <v>217</v>
      </c>
      <c r="J240" t="s">
        <v>211</v>
      </c>
      <c r="K240" t="s">
        <v>5518</v>
      </c>
      <c r="L240" t="s">
        <v>991</v>
      </c>
      <c r="M240" t="s">
        <v>1012</v>
      </c>
      <c r="N240" t="s">
        <v>5600</v>
      </c>
      <c r="O240" t="s">
        <v>5611</v>
      </c>
      <c r="P240">
        <v>45</v>
      </c>
      <c r="Q240" t="s">
        <v>5612</v>
      </c>
      <c r="R240">
        <v>1</v>
      </c>
      <c r="S240" t="s">
        <v>447</v>
      </c>
      <c r="T240" t="s">
        <v>5613</v>
      </c>
      <c r="U240" t="s">
        <v>5638</v>
      </c>
      <c r="V240">
        <v>154276</v>
      </c>
      <c r="W240" t="s">
        <v>5665</v>
      </c>
      <c r="X240" t="s">
        <v>5904</v>
      </c>
      <c r="Y240" t="s">
        <v>654</v>
      </c>
    </row>
    <row r="241" spans="1:25">
      <c r="A241">
        <v>9</v>
      </c>
      <c r="B241" t="s">
        <v>28</v>
      </c>
      <c r="C241" t="s">
        <v>5516</v>
      </c>
      <c r="D241" t="s">
        <v>210</v>
      </c>
      <c r="E241" t="s">
        <v>211</v>
      </c>
      <c r="F241" t="s">
        <v>215</v>
      </c>
      <c r="G241" t="s">
        <v>215</v>
      </c>
      <c r="H241" t="s">
        <v>215</v>
      </c>
      <c r="I241" t="s">
        <v>211</v>
      </c>
      <c r="J241" t="s">
        <v>211</v>
      </c>
      <c r="K241" t="s">
        <v>5518</v>
      </c>
      <c r="L241" t="s">
        <v>991</v>
      </c>
      <c r="M241" t="s">
        <v>1012</v>
      </c>
      <c r="N241" t="s">
        <v>1295</v>
      </c>
      <c r="O241" t="s">
        <v>1365</v>
      </c>
      <c r="P241">
        <v>0</v>
      </c>
      <c r="Q241" t="s">
        <v>5612</v>
      </c>
      <c r="R241">
        <v>1</v>
      </c>
      <c r="S241" t="s">
        <v>447</v>
      </c>
      <c r="T241" t="s">
        <v>5613</v>
      </c>
      <c r="U241" t="s">
        <v>5638</v>
      </c>
      <c r="V241">
        <v>154276</v>
      </c>
      <c r="W241" t="s">
        <v>5665</v>
      </c>
      <c r="X241" t="s">
        <v>5905</v>
      </c>
      <c r="Y241" t="s">
        <v>654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25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5906</v>
      </c>
      <c r="D2" t="s">
        <v>206</v>
      </c>
      <c r="E2" t="s">
        <v>211</v>
      </c>
      <c r="F2" t="s">
        <v>215</v>
      </c>
      <c r="G2" t="s">
        <v>215</v>
      </c>
      <c r="H2" t="s">
        <v>215</v>
      </c>
      <c r="I2" t="s">
        <v>221</v>
      </c>
      <c r="J2" t="s">
        <v>211</v>
      </c>
      <c r="K2" t="s">
        <v>6130</v>
      </c>
      <c r="L2" t="s">
        <v>227</v>
      </c>
      <c r="M2" t="s">
        <v>993</v>
      </c>
      <c r="N2" t="s">
        <v>1013</v>
      </c>
      <c r="O2" t="s">
        <v>1022</v>
      </c>
      <c r="P2">
        <v>300</v>
      </c>
      <c r="Q2" t="s">
        <v>6211</v>
      </c>
      <c r="R2">
        <v>0</v>
      </c>
      <c r="S2" t="s">
        <v>215</v>
      </c>
      <c r="T2" t="s">
        <v>211</v>
      </c>
      <c r="U2" t="s">
        <v>6214</v>
      </c>
      <c r="V2">
        <v>152423</v>
      </c>
      <c r="W2" t="s">
        <v>6237</v>
      </c>
      <c r="X2" t="s">
        <v>6262</v>
      </c>
      <c r="Y2" t="s">
        <v>654</v>
      </c>
    </row>
    <row r="3" spans="1:25">
      <c r="A3">
        <v>2</v>
      </c>
      <c r="B3" t="s">
        <v>27</v>
      </c>
      <c r="C3" t="s">
        <v>5907</v>
      </c>
      <c r="D3" t="s">
        <v>208</v>
      </c>
      <c r="E3" t="s">
        <v>211</v>
      </c>
      <c r="F3" t="s">
        <v>215</v>
      </c>
      <c r="G3" t="s">
        <v>215</v>
      </c>
      <c r="H3" t="s">
        <v>215</v>
      </c>
      <c r="I3" t="s">
        <v>218</v>
      </c>
      <c r="J3" t="s">
        <v>211</v>
      </c>
      <c r="K3" t="s">
        <v>6130</v>
      </c>
      <c r="L3" t="s">
        <v>227</v>
      </c>
      <c r="M3" t="s">
        <v>993</v>
      </c>
      <c r="N3" t="s">
        <v>1022</v>
      </c>
      <c r="O3" t="s">
        <v>1023</v>
      </c>
      <c r="P3">
        <v>60</v>
      </c>
      <c r="Q3" t="s">
        <v>6211</v>
      </c>
      <c r="R3">
        <v>0</v>
      </c>
      <c r="S3" t="s">
        <v>215</v>
      </c>
      <c r="T3" t="s">
        <v>211</v>
      </c>
      <c r="U3" t="s">
        <v>6214</v>
      </c>
      <c r="V3">
        <v>152423</v>
      </c>
      <c r="W3" t="s">
        <v>6237</v>
      </c>
      <c r="X3" t="s">
        <v>6263</v>
      </c>
      <c r="Y3" t="s">
        <v>654</v>
      </c>
    </row>
    <row r="4" spans="1:25">
      <c r="A4">
        <v>3</v>
      </c>
      <c r="B4" t="s">
        <v>25</v>
      </c>
      <c r="C4" t="s">
        <v>5908</v>
      </c>
      <c r="D4" t="s">
        <v>206</v>
      </c>
      <c r="E4" t="s">
        <v>211</v>
      </c>
      <c r="F4" t="s">
        <v>215</v>
      </c>
      <c r="G4" t="s">
        <v>215</v>
      </c>
      <c r="H4" t="s">
        <v>215</v>
      </c>
      <c r="I4" t="s">
        <v>221</v>
      </c>
      <c r="J4" t="s">
        <v>211</v>
      </c>
      <c r="K4" t="s">
        <v>6130</v>
      </c>
      <c r="L4" t="s">
        <v>227</v>
      </c>
      <c r="M4" t="s">
        <v>993</v>
      </c>
      <c r="N4" t="s">
        <v>1023</v>
      </c>
      <c r="O4" t="s">
        <v>2219</v>
      </c>
      <c r="P4">
        <v>180</v>
      </c>
      <c r="Q4" t="s">
        <v>6211</v>
      </c>
      <c r="R4">
        <v>0</v>
      </c>
      <c r="S4" t="s">
        <v>215</v>
      </c>
      <c r="T4" t="s">
        <v>211</v>
      </c>
      <c r="U4" t="s">
        <v>6214</v>
      </c>
      <c r="V4">
        <v>152423</v>
      </c>
      <c r="W4" t="s">
        <v>6237</v>
      </c>
      <c r="X4" t="s">
        <v>6264</v>
      </c>
      <c r="Y4" t="s">
        <v>654</v>
      </c>
    </row>
    <row r="5" spans="1:25">
      <c r="A5">
        <v>4</v>
      </c>
      <c r="B5" t="s">
        <v>26</v>
      </c>
      <c r="C5" t="s">
        <v>5909</v>
      </c>
      <c r="D5" t="s">
        <v>207</v>
      </c>
      <c r="E5" t="s">
        <v>211</v>
      </c>
      <c r="F5" t="s">
        <v>215</v>
      </c>
      <c r="G5" t="s">
        <v>215</v>
      </c>
      <c r="H5" t="s">
        <v>215</v>
      </c>
      <c r="I5" t="s">
        <v>217</v>
      </c>
      <c r="J5" t="s">
        <v>211</v>
      </c>
      <c r="K5" t="s">
        <v>6130</v>
      </c>
      <c r="L5" t="s">
        <v>227</v>
      </c>
      <c r="M5" t="s">
        <v>993</v>
      </c>
      <c r="N5" t="s">
        <v>2219</v>
      </c>
      <c r="O5" t="s">
        <v>6200</v>
      </c>
      <c r="P5">
        <v>180</v>
      </c>
      <c r="Q5" t="s">
        <v>6211</v>
      </c>
      <c r="R5">
        <v>0</v>
      </c>
      <c r="S5" t="s">
        <v>447</v>
      </c>
      <c r="T5" t="s">
        <v>211</v>
      </c>
      <c r="U5" t="s">
        <v>6214</v>
      </c>
      <c r="V5">
        <v>152423</v>
      </c>
      <c r="W5" t="s">
        <v>6237</v>
      </c>
      <c r="X5" t="s">
        <v>6265</v>
      </c>
      <c r="Y5" t="s">
        <v>654</v>
      </c>
    </row>
    <row r="6" spans="1:25">
      <c r="A6">
        <v>5</v>
      </c>
      <c r="B6" t="s">
        <v>28</v>
      </c>
      <c r="C6" t="s">
        <v>5910</v>
      </c>
      <c r="D6" t="s">
        <v>210</v>
      </c>
      <c r="E6" t="s">
        <v>211</v>
      </c>
      <c r="F6" t="s">
        <v>215</v>
      </c>
      <c r="G6" t="s">
        <v>215</v>
      </c>
      <c r="H6" t="s">
        <v>215</v>
      </c>
      <c r="I6" t="s">
        <v>211</v>
      </c>
      <c r="J6" t="s">
        <v>211</v>
      </c>
      <c r="K6" t="s">
        <v>6130</v>
      </c>
      <c r="L6" t="s">
        <v>227</v>
      </c>
      <c r="M6" t="s">
        <v>993</v>
      </c>
      <c r="N6" t="s">
        <v>1026</v>
      </c>
      <c r="O6" t="s">
        <v>1307</v>
      </c>
      <c r="P6">
        <v>0</v>
      </c>
      <c r="Q6" t="s">
        <v>6211</v>
      </c>
      <c r="R6">
        <v>0</v>
      </c>
      <c r="S6" t="s">
        <v>447</v>
      </c>
      <c r="T6" t="s">
        <v>211</v>
      </c>
      <c r="U6" t="s">
        <v>6214</v>
      </c>
      <c r="V6">
        <v>152423</v>
      </c>
      <c r="W6" t="s">
        <v>6237</v>
      </c>
      <c r="X6" t="s">
        <v>6266</v>
      </c>
      <c r="Y6" t="s">
        <v>654</v>
      </c>
    </row>
    <row r="7" spans="1:25">
      <c r="A7">
        <v>1</v>
      </c>
      <c r="B7" t="s">
        <v>25</v>
      </c>
      <c r="C7" t="s">
        <v>5911</v>
      </c>
      <c r="D7" t="s">
        <v>206</v>
      </c>
      <c r="E7" t="s">
        <v>211</v>
      </c>
      <c r="F7" t="s">
        <v>215</v>
      </c>
      <c r="G7" t="s">
        <v>215</v>
      </c>
      <c r="H7" t="s">
        <v>215</v>
      </c>
      <c r="I7" t="s">
        <v>221</v>
      </c>
      <c r="J7" t="s">
        <v>211</v>
      </c>
      <c r="K7" t="s">
        <v>6130</v>
      </c>
      <c r="L7" t="s">
        <v>227</v>
      </c>
      <c r="M7" t="s">
        <v>993</v>
      </c>
      <c r="N7" t="s">
        <v>1013</v>
      </c>
      <c r="O7" t="s">
        <v>2029</v>
      </c>
      <c r="P7">
        <v>30</v>
      </c>
      <c r="Q7" t="s">
        <v>6212</v>
      </c>
      <c r="R7">
        <v>1</v>
      </c>
      <c r="S7" t="s">
        <v>215</v>
      </c>
      <c r="T7" t="s">
        <v>4985</v>
      </c>
      <c r="U7" t="s">
        <v>6215</v>
      </c>
      <c r="V7">
        <v>152313</v>
      </c>
      <c r="W7" t="s">
        <v>6238</v>
      </c>
      <c r="X7" t="s">
        <v>6267</v>
      </c>
      <c r="Y7" t="s">
        <v>654</v>
      </c>
    </row>
    <row r="8" spans="1:25">
      <c r="A8">
        <v>2</v>
      </c>
      <c r="B8" t="s">
        <v>26</v>
      </c>
      <c r="C8" t="s">
        <v>5912</v>
      </c>
      <c r="D8" t="s">
        <v>207</v>
      </c>
      <c r="E8" t="s">
        <v>211</v>
      </c>
      <c r="F8" t="s">
        <v>215</v>
      </c>
      <c r="G8" t="s">
        <v>215</v>
      </c>
      <c r="H8" t="s">
        <v>215</v>
      </c>
      <c r="I8" t="s">
        <v>217</v>
      </c>
      <c r="J8" t="s">
        <v>211</v>
      </c>
      <c r="K8" t="s">
        <v>6130</v>
      </c>
      <c r="L8" t="s">
        <v>227</v>
      </c>
      <c r="M8" t="s">
        <v>993</v>
      </c>
      <c r="N8" t="s">
        <v>2029</v>
      </c>
      <c r="O8" t="s">
        <v>1018</v>
      </c>
      <c r="P8">
        <v>150</v>
      </c>
      <c r="Q8" t="s">
        <v>6212</v>
      </c>
      <c r="R8">
        <v>1</v>
      </c>
      <c r="S8" t="s">
        <v>215</v>
      </c>
      <c r="T8" t="s">
        <v>4985</v>
      </c>
      <c r="U8" t="s">
        <v>6215</v>
      </c>
      <c r="V8">
        <v>152313</v>
      </c>
      <c r="W8" t="s">
        <v>6238</v>
      </c>
      <c r="X8" t="s">
        <v>6268</v>
      </c>
      <c r="Y8" t="s">
        <v>654</v>
      </c>
    </row>
    <row r="9" spans="1:25">
      <c r="A9">
        <v>3</v>
      </c>
      <c r="B9" t="s">
        <v>30</v>
      </c>
      <c r="C9" t="s">
        <v>5913</v>
      </c>
      <c r="D9" t="s">
        <v>206</v>
      </c>
      <c r="E9" t="s">
        <v>3675</v>
      </c>
      <c r="F9" t="s">
        <v>215</v>
      </c>
      <c r="G9" t="s">
        <v>215</v>
      </c>
      <c r="H9" t="s">
        <v>215</v>
      </c>
      <c r="I9" t="s">
        <v>216</v>
      </c>
      <c r="J9" t="s">
        <v>211</v>
      </c>
      <c r="K9" t="s">
        <v>6130</v>
      </c>
      <c r="L9" t="s">
        <v>227</v>
      </c>
      <c r="M9" t="s">
        <v>993</v>
      </c>
      <c r="N9" t="s">
        <v>1018</v>
      </c>
      <c r="O9" t="s">
        <v>6131</v>
      </c>
      <c r="P9">
        <v>100</v>
      </c>
      <c r="Q9" t="s">
        <v>6212</v>
      </c>
      <c r="R9">
        <v>1</v>
      </c>
      <c r="S9" t="s">
        <v>215</v>
      </c>
      <c r="T9" t="s">
        <v>4985</v>
      </c>
      <c r="U9" t="s">
        <v>6215</v>
      </c>
      <c r="V9">
        <v>152313</v>
      </c>
      <c r="W9" t="s">
        <v>6238</v>
      </c>
      <c r="X9" t="s">
        <v>6269</v>
      </c>
      <c r="Y9" t="s">
        <v>654</v>
      </c>
    </row>
    <row r="10" spans="1:25">
      <c r="A10">
        <v>4</v>
      </c>
      <c r="B10" t="s">
        <v>32</v>
      </c>
      <c r="C10" t="s">
        <v>5914</v>
      </c>
      <c r="D10" t="s">
        <v>206</v>
      </c>
      <c r="E10" t="s">
        <v>3675</v>
      </c>
      <c r="F10" t="s">
        <v>215</v>
      </c>
      <c r="G10" t="s">
        <v>215</v>
      </c>
      <c r="H10" t="s">
        <v>215</v>
      </c>
      <c r="I10" t="s">
        <v>216</v>
      </c>
      <c r="J10" t="s">
        <v>211</v>
      </c>
      <c r="K10" t="s">
        <v>6130</v>
      </c>
      <c r="L10" t="s">
        <v>227</v>
      </c>
      <c r="M10" t="s">
        <v>993</v>
      </c>
      <c r="N10" t="s">
        <v>6131</v>
      </c>
      <c r="O10" t="s">
        <v>1022</v>
      </c>
      <c r="P10">
        <v>20</v>
      </c>
      <c r="Q10" t="s">
        <v>6212</v>
      </c>
      <c r="R10">
        <v>1</v>
      </c>
      <c r="S10" t="s">
        <v>215</v>
      </c>
      <c r="T10" t="s">
        <v>4985</v>
      </c>
      <c r="U10" t="s">
        <v>6215</v>
      </c>
      <c r="V10">
        <v>152313</v>
      </c>
      <c r="W10" t="s">
        <v>6238</v>
      </c>
      <c r="X10" t="s">
        <v>6270</v>
      </c>
      <c r="Y10" t="s">
        <v>654</v>
      </c>
    </row>
    <row r="11" spans="1:25">
      <c r="A11">
        <v>5</v>
      </c>
      <c r="B11" t="s">
        <v>29</v>
      </c>
      <c r="C11" t="s">
        <v>5915</v>
      </c>
      <c r="D11" t="s">
        <v>206</v>
      </c>
      <c r="E11" t="s">
        <v>3675</v>
      </c>
      <c r="F11" t="s">
        <v>215</v>
      </c>
      <c r="G11" t="s">
        <v>215</v>
      </c>
      <c r="H11" t="s">
        <v>215</v>
      </c>
      <c r="I11" t="s">
        <v>216</v>
      </c>
      <c r="J11" t="s">
        <v>211</v>
      </c>
      <c r="K11" t="s">
        <v>6130</v>
      </c>
      <c r="L11" t="s">
        <v>227</v>
      </c>
      <c r="M11" t="s">
        <v>993</v>
      </c>
      <c r="N11" t="s">
        <v>1022</v>
      </c>
      <c r="O11" t="s">
        <v>6132</v>
      </c>
      <c r="P11">
        <v>30</v>
      </c>
      <c r="Q11" t="s">
        <v>6212</v>
      </c>
      <c r="R11">
        <v>1</v>
      </c>
      <c r="S11" t="s">
        <v>215</v>
      </c>
      <c r="T11" t="s">
        <v>4985</v>
      </c>
      <c r="U11" t="s">
        <v>6215</v>
      </c>
      <c r="V11">
        <v>152313</v>
      </c>
      <c r="W11" t="s">
        <v>6238</v>
      </c>
      <c r="X11" t="s">
        <v>6271</v>
      </c>
      <c r="Y11" t="s">
        <v>654</v>
      </c>
    </row>
    <row r="12" spans="1:25">
      <c r="A12">
        <v>6</v>
      </c>
      <c r="B12" t="s">
        <v>27</v>
      </c>
      <c r="C12" t="s">
        <v>5916</v>
      </c>
      <c r="D12" t="s">
        <v>208</v>
      </c>
      <c r="E12" t="s">
        <v>211</v>
      </c>
      <c r="F12" t="s">
        <v>215</v>
      </c>
      <c r="G12" t="s">
        <v>215</v>
      </c>
      <c r="H12" t="s">
        <v>215</v>
      </c>
      <c r="I12" t="s">
        <v>218</v>
      </c>
      <c r="J12" t="s">
        <v>211</v>
      </c>
      <c r="K12" t="s">
        <v>6130</v>
      </c>
      <c r="L12" t="s">
        <v>227</v>
      </c>
      <c r="M12" t="s">
        <v>993</v>
      </c>
      <c r="N12" t="s">
        <v>6132</v>
      </c>
      <c r="O12" t="s">
        <v>1024</v>
      </c>
      <c r="P12">
        <v>60</v>
      </c>
      <c r="Q12" t="s">
        <v>6212</v>
      </c>
      <c r="R12">
        <v>1</v>
      </c>
      <c r="S12" t="s">
        <v>215</v>
      </c>
      <c r="T12" t="s">
        <v>4985</v>
      </c>
      <c r="U12" t="s">
        <v>6215</v>
      </c>
      <c r="V12">
        <v>152313</v>
      </c>
      <c r="W12" t="s">
        <v>6238</v>
      </c>
      <c r="X12" t="s">
        <v>6272</v>
      </c>
      <c r="Y12" t="s">
        <v>654</v>
      </c>
    </row>
    <row r="13" spans="1:25">
      <c r="A13">
        <v>7</v>
      </c>
      <c r="B13" t="s">
        <v>30</v>
      </c>
      <c r="C13" t="s">
        <v>5917</v>
      </c>
      <c r="D13" t="s">
        <v>206</v>
      </c>
      <c r="E13" t="s">
        <v>3675</v>
      </c>
      <c r="F13" t="s">
        <v>215</v>
      </c>
      <c r="G13" t="s">
        <v>215</v>
      </c>
      <c r="H13" t="s">
        <v>215</v>
      </c>
      <c r="I13" t="s">
        <v>216</v>
      </c>
      <c r="J13" t="s">
        <v>211</v>
      </c>
      <c r="K13" t="s">
        <v>6130</v>
      </c>
      <c r="L13" t="s">
        <v>227</v>
      </c>
      <c r="M13" t="s">
        <v>993</v>
      </c>
      <c r="N13" t="s">
        <v>1024</v>
      </c>
      <c r="O13" t="s">
        <v>2031</v>
      </c>
      <c r="P13">
        <v>15</v>
      </c>
      <c r="Q13" t="s">
        <v>6212</v>
      </c>
      <c r="R13">
        <v>1</v>
      </c>
      <c r="S13" t="s">
        <v>215</v>
      </c>
      <c r="T13" t="s">
        <v>4985</v>
      </c>
      <c r="U13" t="s">
        <v>6215</v>
      </c>
      <c r="V13">
        <v>152313</v>
      </c>
      <c r="W13" t="s">
        <v>6238</v>
      </c>
      <c r="X13" t="s">
        <v>6273</v>
      </c>
      <c r="Y13" t="s">
        <v>654</v>
      </c>
    </row>
    <row r="14" spans="1:25">
      <c r="A14">
        <v>8</v>
      </c>
      <c r="B14" t="s">
        <v>31</v>
      </c>
      <c r="C14" t="s">
        <v>5918</v>
      </c>
      <c r="D14" t="s">
        <v>209</v>
      </c>
      <c r="E14" t="s">
        <v>3675</v>
      </c>
      <c r="F14" t="s">
        <v>215</v>
      </c>
      <c r="G14" t="s">
        <v>215</v>
      </c>
      <c r="H14" t="s">
        <v>215</v>
      </c>
      <c r="I14" t="s">
        <v>220</v>
      </c>
      <c r="J14" t="s">
        <v>211</v>
      </c>
      <c r="K14" t="s">
        <v>6130</v>
      </c>
      <c r="L14" t="s">
        <v>227</v>
      </c>
      <c r="M14" t="s">
        <v>993</v>
      </c>
      <c r="N14" t="s">
        <v>2031</v>
      </c>
      <c r="O14" t="s">
        <v>2032</v>
      </c>
      <c r="P14">
        <v>30</v>
      </c>
      <c r="Q14" t="s">
        <v>6212</v>
      </c>
      <c r="R14">
        <v>1</v>
      </c>
      <c r="S14" t="s">
        <v>215</v>
      </c>
      <c r="T14" t="s">
        <v>4985</v>
      </c>
      <c r="U14" t="s">
        <v>6215</v>
      </c>
      <c r="V14">
        <v>152313</v>
      </c>
      <c r="W14" t="s">
        <v>6238</v>
      </c>
      <c r="X14" t="s">
        <v>6274</v>
      </c>
      <c r="Y14" t="s">
        <v>654</v>
      </c>
    </row>
    <row r="15" spans="1:25">
      <c r="A15">
        <v>9</v>
      </c>
      <c r="B15" t="s">
        <v>26</v>
      </c>
      <c r="C15" t="s">
        <v>5919</v>
      </c>
      <c r="D15" t="s">
        <v>207</v>
      </c>
      <c r="E15" t="s">
        <v>211</v>
      </c>
      <c r="F15" t="s">
        <v>215</v>
      </c>
      <c r="G15" t="s">
        <v>215</v>
      </c>
      <c r="H15" t="s">
        <v>215</v>
      </c>
      <c r="I15" t="s">
        <v>217</v>
      </c>
      <c r="J15" t="s">
        <v>211</v>
      </c>
      <c r="K15" t="s">
        <v>6130</v>
      </c>
      <c r="L15" t="s">
        <v>227</v>
      </c>
      <c r="M15" t="s">
        <v>993</v>
      </c>
      <c r="N15" t="s">
        <v>2032</v>
      </c>
      <c r="O15" t="s">
        <v>2219</v>
      </c>
      <c r="P15">
        <v>105</v>
      </c>
      <c r="Q15" t="s">
        <v>6212</v>
      </c>
      <c r="R15">
        <v>1</v>
      </c>
      <c r="S15" t="s">
        <v>215</v>
      </c>
      <c r="T15" t="s">
        <v>4985</v>
      </c>
      <c r="U15" t="s">
        <v>6215</v>
      </c>
      <c r="V15">
        <v>152313</v>
      </c>
      <c r="W15" t="s">
        <v>6238</v>
      </c>
      <c r="X15" t="s">
        <v>6275</v>
      </c>
      <c r="Y15" t="s">
        <v>654</v>
      </c>
    </row>
    <row r="16" spans="1:25">
      <c r="A16">
        <v>11</v>
      </c>
      <c r="B16" t="s">
        <v>28</v>
      </c>
      <c r="C16" t="s">
        <v>5920</v>
      </c>
      <c r="D16" t="s">
        <v>210</v>
      </c>
      <c r="E16" t="s">
        <v>211</v>
      </c>
      <c r="F16" t="s">
        <v>215</v>
      </c>
      <c r="G16" t="s">
        <v>215</v>
      </c>
      <c r="H16" t="s">
        <v>215</v>
      </c>
      <c r="I16" t="s">
        <v>211</v>
      </c>
      <c r="J16" t="s">
        <v>211</v>
      </c>
      <c r="K16" t="s">
        <v>6130</v>
      </c>
      <c r="L16" t="s">
        <v>227</v>
      </c>
      <c r="M16" t="s">
        <v>993</v>
      </c>
      <c r="N16" t="s">
        <v>1026</v>
      </c>
      <c r="O16" t="s">
        <v>1307</v>
      </c>
      <c r="P16">
        <v>0</v>
      </c>
      <c r="Q16" t="s">
        <v>6212</v>
      </c>
      <c r="R16">
        <v>1</v>
      </c>
      <c r="S16" t="s">
        <v>447</v>
      </c>
      <c r="T16" t="s">
        <v>4985</v>
      </c>
      <c r="U16" t="s">
        <v>6215</v>
      </c>
      <c r="V16">
        <v>152313</v>
      </c>
      <c r="W16" t="s">
        <v>6238</v>
      </c>
      <c r="X16" t="s">
        <v>6276</v>
      </c>
      <c r="Y16" t="s">
        <v>654</v>
      </c>
    </row>
    <row r="17" spans="1:25">
      <c r="A17">
        <v>1</v>
      </c>
      <c r="B17" t="s">
        <v>25</v>
      </c>
      <c r="C17" t="s">
        <v>5921</v>
      </c>
      <c r="D17" t="s">
        <v>206</v>
      </c>
      <c r="E17" t="s">
        <v>211</v>
      </c>
      <c r="F17" t="s">
        <v>215</v>
      </c>
      <c r="G17" t="s">
        <v>215</v>
      </c>
      <c r="H17" t="s">
        <v>215</v>
      </c>
      <c r="I17" t="s">
        <v>216</v>
      </c>
      <c r="J17" t="s">
        <v>211</v>
      </c>
      <c r="K17" t="s">
        <v>6130</v>
      </c>
      <c r="L17" t="s">
        <v>223</v>
      </c>
      <c r="M17" t="s">
        <v>228</v>
      </c>
      <c r="N17" t="s">
        <v>239</v>
      </c>
      <c r="O17" t="s">
        <v>2035</v>
      </c>
      <c r="P17">
        <v>30</v>
      </c>
      <c r="Q17" t="s">
        <v>6211</v>
      </c>
      <c r="R17">
        <v>2</v>
      </c>
      <c r="S17" t="s">
        <v>215</v>
      </c>
      <c r="T17" t="s">
        <v>4985</v>
      </c>
      <c r="U17" t="s">
        <v>6216</v>
      </c>
      <c r="V17">
        <v>152479</v>
      </c>
      <c r="W17" t="s">
        <v>6239</v>
      </c>
      <c r="X17" t="s">
        <v>6277</v>
      </c>
      <c r="Y17" t="s">
        <v>654</v>
      </c>
    </row>
    <row r="18" spans="1:25">
      <c r="A18">
        <v>2</v>
      </c>
      <c r="B18" t="s">
        <v>25</v>
      </c>
      <c r="C18" t="s">
        <v>5922</v>
      </c>
      <c r="D18" t="s">
        <v>206</v>
      </c>
      <c r="E18" t="s">
        <v>211</v>
      </c>
      <c r="F18" t="s">
        <v>215</v>
      </c>
      <c r="G18" t="s">
        <v>215</v>
      </c>
      <c r="H18" t="s">
        <v>215</v>
      </c>
      <c r="I18" t="s">
        <v>989</v>
      </c>
      <c r="J18" t="s">
        <v>211</v>
      </c>
      <c r="K18" t="s">
        <v>6130</v>
      </c>
      <c r="L18" t="s">
        <v>223</v>
      </c>
      <c r="M18" t="s">
        <v>228</v>
      </c>
      <c r="N18" t="s">
        <v>2035</v>
      </c>
      <c r="O18" t="s">
        <v>6133</v>
      </c>
      <c r="P18">
        <v>90</v>
      </c>
      <c r="Q18" t="s">
        <v>6211</v>
      </c>
      <c r="R18">
        <v>2</v>
      </c>
      <c r="S18" t="s">
        <v>215</v>
      </c>
      <c r="T18" t="s">
        <v>4985</v>
      </c>
      <c r="U18" t="s">
        <v>6216</v>
      </c>
      <c r="V18">
        <v>152479</v>
      </c>
      <c r="W18" t="s">
        <v>6239</v>
      </c>
      <c r="X18" t="s">
        <v>6278</v>
      </c>
      <c r="Y18" t="s">
        <v>654</v>
      </c>
    </row>
    <row r="19" spans="1:25">
      <c r="A19">
        <v>3</v>
      </c>
      <c r="B19" t="s">
        <v>26</v>
      </c>
      <c r="C19" t="s">
        <v>5923</v>
      </c>
      <c r="D19" t="s">
        <v>207</v>
      </c>
      <c r="E19" t="s">
        <v>211</v>
      </c>
      <c r="F19" t="s">
        <v>215</v>
      </c>
      <c r="G19" t="s">
        <v>215</v>
      </c>
      <c r="H19" t="s">
        <v>215</v>
      </c>
      <c r="I19" t="s">
        <v>217</v>
      </c>
      <c r="J19" t="s">
        <v>211</v>
      </c>
      <c r="K19" t="s">
        <v>6130</v>
      </c>
      <c r="L19" t="s">
        <v>223</v>
      </c>
      <c r="M19" t="s">
        <v>228</v>
      </c>
      <c r="N19" t="s">
        <v>6133</v>
      </c>
      <c r="O19" t="s">
        <v>2036</v>
      </c>
      <c r="P19">
        <v>30</v>
      </c>
      <c r="Q19" t="s">
        <v>6211</v>
      </c>
      <c r="R19">
        <v>2</v>
      </c>
      <c r="S19" t="s">
        <v>215</v>
      </c>
      <c r="T19" t="s">
        <v>4985</v>
      </c>
      <c r="U19" t="s">
        <v>6216</v>
      </c>
      <c r="V19">
        <v>152479</v>
      </c>
      <c r="W19" t="s">
        <v>6239</v>
      </c>
      <c r="X19" t="s">
        <v>6279</v>
      </c>
      <c r="Y19" t="s">
        <v>654</v>
      </c>
    </row>
    <row r="20" spans="1:25">
      <c r="A20">
        <v>4</v>
      </c>
      <c r="B20" t="s">
        <v>25</v>
      </c>
      <c r="C20" t="s">
        <v>5924</v>
      </c>
      <c r="D20" t="s">
        <v>206</v>
      </c>
      <c r="E20" t="s">
        <v>211</v>
      </c>
      <c r="F20" t="s">
        <v>215</v>
      </c>
      <c r="G20" t="s">
        <v>215</v>
      </c>
      <c r="H20" t="s">
        <v>215</v>
      </c>
      <c r="I20" t="s">
        <v>216</v>
      </c>
      <c r="J20" t="s">
        <v>211</v>
      </c>
      <c r="K20" t="s">
        <v>6130</v>
      </c>
      <c r="L20" t="s">
        <v>223</v>
      </c>
      <c r="M20" t="s">
        <v>228</v>
      </c>
      <c r="N20" t="s">
        <v>2036</v>
      </c>
      <c r="O20" t="s">
        <v>2037</v>
      </c>
      <c r="P20">
        <v>60</v>
      </c>
      <c r="Q20" t="s">
        <v>6211</v>
      </c>
      <c r="R20">
        <v>2</v>
      </c>
      <c r="S20" t="s">
        <v>215</v>
      </c>
      <c r="T20" t="s">
        <v>4985</v>
      </c>
      <c r="U20" t="s">
        <v>6216</v>
      </c>
      <c r="V20">
        <v>152479</v>
      </c>
      <c r="W20" t="s">
        <v>6239</v>
      </c>
      <c r="X20" t="s">
        <v>6280</v>
      </c>
      <c r="Y20" t="s">
        <v>654</v>
      </c>
    </row>
    <row r="21" spans="1:25">
      <c r="A21">
        <v>5</v>
      </c>
      <c r="B21" t="s">
        <v>26</v>
      </c>
      <c r="C21" t="s">
        <v>4162</v>
      </c>
      <c r="D21" t="s">
        <v>207</v>
      </c>
      <c r="E21" t="s">
        <v>211</v>
      </c>
      <c r="F21" t="s">
        <v>215</v>
      </c>
      <c r="G21" t="s">
        <v>215</v>
      </c>
      <c r="H21" t="s">
        <v>215</v>
      </c>
      <c r="I21" t="s">
        <v>217</v>
      </c>
      <c r="J21" t="s">
        <v>211</v>
      </c>
      <c r="K21" t="s">
        <v>6130</v>
      </c>
      <c r="L21" t="s">
        <v>223</v>
      </c>
      <c r="M21" t="s">
        <v>228</v>
      </c>
      <c r="N21" t="s">
        <v>2037</v>
      </c>
      <c r="O21" t="s">
        <v>6134</v>
      </c>
      <c r="P21">
        <v>30</v>
      </c>
      <c r="Q21" t="s">
        <v>6211</v>
      </c>
      <c r="R21">
        <v>2</v>
      </c>
      <c r="S21" t="s">
        <v>215</v>
      </c>
      <c r="T21" t="s">
        <v>4985</v>
      </c>
      <c r="U21" t="s">
        <v>6216</v>
      </c>
      <c r="V21">
        <v>152479</v>
      </c>
      <c r="W21" t="s">
        <v>6239</v>
      </c>
      <c r="X21" t="s">
        <v>6281</v>
      </c>
      <c r="Y21" t="s">
        <v>654</v>
      </c>
    </row>
    <row r="22" spans="1:25">
      <c r="A22">
        <v>6</v>
      </c>
      <c r="B22" t="s">
        <v>25</v>
      </c>
      <c r="C22" t="s">
        <v>5925</v>
      </c>
      <c r="D22" t="s">
        <v>206</v>
      </c>
      <c r="E22" t="s">
        <v>211</v>
      </c>
      <c r="F22" t="s">
        <v>215</v>
      </c>
      <c r="G22" t="s">
        <v>215</v>
      </c>
      <c r="H22" t="s">
        <v>215</v>
      </c>
      <c r="I22" t="s">
        <v>216</v>
      </c>
      <c r="J22" t="s">
        <v>211</v>
      </c>
      <c r="K22" t="s">
        <v>6130</v>
      </c>
      <c r="L22" t="s">
        <v>223</v>
      </c>
      <c r="M22" t="s">
        <v>228</v>
      </c>
      <c r="N22" t="s">
        <v>6134</v>
      </c>
      <c r="O22" t="s">
        <v>1050</v>
      </c>
      <c r="P22">
        <v>60</v>
      </c>
      <c r="Q22" t="s">
        <v>6211</v>
      </c>
      <c r="R22">
        <v>2</v>
      </c>
      <c r="S22" t="s">
        <v>215</v>
      </c>
      <c r="T22" t="s">
        <v>4985</v>
      </c>
      <c r="U22" t="s">
        <v>6216</v>
      </c>
      <c r="V22">
        <v>152479</v>
      </c>
      <c r="W22" t="s">
        <v>6239</v>
      </c>
      <c r="X22" t="s">
        <v>6282</v>
      </c>
      <c r="Y22" t="s">
        <v>654</v>
      </c>
    </row>
    <row r="23" spans="1:25">
      <c r="A23">
        <v>7</v>
      </c>
      <c r="B23" t="s">
        <v>27</v>
      </c>
      <c r="C23" t="s">
        <v>4120</v>
      </c>
      <c r="D23" t="s">
        <v>208</v>
      </c>
      <c r="E23" t="s">
        <v>211</v>
      </c>
      <c r="F23" t="s">
        <v>215</v>
      </c>
      <c r="G23" t="s">
        <v>215</v>
      </c>
      <c r="H23" t="s">
        <v>215</v>
      </c>
      <c r="I23" t="s">
        <v>218</v>
      </c>
      <c r="J23" t="s">
        <v>211</v>
      </c>
      <c r="K23" t="s">
        <v>6130</v>
      </c>
      <c r="L23" t="s">
        <v>223</v>
      </c>
      <c r="M23" t="s">
        <v>228</v>
      </c>
      <c r="N23" t="s">
        <v>1050</v>
      </c>
      <c r="O23" t="s">
        <v>251</v>
      </c>
      <c r="P23">
        <v>60</v>
      </c>
      <c r="Q23" t="s">
        <v>6211</v>
      </c>
      <c r="R23">
        <v>2</v>
      </c>
      <c r="S23" t="s">
        <v>215</v>
      </c>
      <c r="T23" t="s">
        <v>4985</v>
      </c>
      <c r="U23" t="s">
        <v>6216</v>
      </c>
      <c r="V23">
        <v>152479</v>
      </c>
      <c r="W23" t="s">
        <v>6239</v>
      </c>
      <c r="X23" t="s">
        <v>6283</v>
      </c>
      <c r="Y23" t="s">
        <v>654</v>
      </c>
    </row>
    <row r="24" spans="1:25">
      <c r="A24">
        <v>8</v>
      </c>
      <c r="B24" t="s">
        <v>25</v>
      </c>
      <c r="C24" t="s">
        <v>5926</v>
      </c>
      <c r="D24" t="s">
        <v>206</v>
      </c>
      <c r="E24" t="s">
        <v>211</v>
      </c>
      <c r="F24" t="s">
        <v>215</v>
      </c>
      <c r="G24" t="s">
        <v>215</v>
      </c>
      <c r="H24" t="s">
        <v>215</v>
      </c>
      <c r="I24" t="s">
        <v>216</v>
      </c>
      <c r="J24" t="s">
        <v>211</v>
      </c>
      <c r="K24" t="s">
        <v>6130</v>
      </c>
      <c r="L24" t="s">
        <v>223</v>
      </c>
      <c r="M24" t="s">
        <v>228</v>
      </c>
      <c r="N24" t="s">
        <v>251</v>
      </c>
      <c r="O24" t="s">
        <v>2040</v>
      </c>
      <c r="P24">
        <v>90</v>
      </c>
      <c r="Q24" t="s">
        <v>6211</v>
      </c>
      <c r="R24">
        <v>2</v>
      </c>
      <c r="S24" t="s">
        <v>215</v>
      </c>
      <c r="T24" t="s">
        <v>4985</v>
      </c>
      <c r="U24" t="s">
        <v>6216</v>
      </c>
      <c r="V24">
        <v>152479</v>
      </c>
      <c r="W24" t="s">
        <v>6239</v>
      </c>
      <c r="X24" t="s">
        <v>6284</v>
      </c>
      <c r="Y24" t="s">
        <v>654</v>
      </c>
    </row>
    <row r="25" spans="1:25">
      <c r="A25">
        <v>9</v>
      </c>
      <c r="B25" t="s">
        <v>26</v>
      </c>
      <c r="C25" t="s">
        <v>4178</v>
      </c>
      <c r="D25" t="s">
        <v>207</v>
      </c>
      <c r="E25" t="s">
        <v>211</v>
      </c>
      <c r="F25" t="s">
        <v>215</v>
      </c>
      <c r="G25" t="s">
        <v>215</v>
      </c>
      <c r="H25" t="s">
        <v>215</v>
      </c>
      <c r="I25" t="s">
        <v>217</v>
      </c>
      <c r="J25" t="s">
        <v>211</v>
      </c>
      <c r="K25" t="s">
        <v>6130</v>
      </c>
      <c r="L25" t="s">
        <v>223</v>
      </c>
      <c r="M25" t="s">
        <v>228</v>
      </c>
      <c r="N25" t="s">
        <v>2040</v>
      </c>
      <c r="O25" t="s">
        <v>1052</v>
      </c>
      <c r="P25">
        <v>15</v>
      </c>
      <c r="Q25" t="s">
        <v>6211</v>
      </c>
      <c r="R25">
        <v>2</v>
      </c>
      <c r="S25" t="s">
        <v>215</v>
      </c>
      <c r="T25" t="s">
        <v>4985</v>
      </c>
      <c r="U25" t="s">
        <v>6216</v>
      </c>
      <c r="V25">
        <v>152479</v>
      </c>
      <c r="W25" t="s">
        <v>6239</v>
      </c>
      <c r="X25" t="s">
        <v>6285</v>
      </c>
      <c r="Y25" t="s">
        <v>654</v>
      </c>
    </row>
    <row r="26" spans="1:25">
      <c r="A26">
        <v>10</v>
      </c>
      <c r="B26" t="s">
        <v>25</v>
      </c>
      <c r="C26" t="s">
        <v>5927</v>
      </c>
      <c r="D26" t="s">
        <v>206</v>
      </c>
      <c r="E26" t="s">
        <v>211</v>
      </c>
      <c r="F26" t="s">
        <v>215</v>
      </c>
      <c r="G26" t="s">
        <v>215</v>
      </c>
      <c r="H26" t="s">
        <v>215</v>
      </c>
      <c r="I26" t="s">
        <v>216</v>
      </c>
      <c r="J26" t="s">
        <v>211</v>
      </c>
      <c r="K26" t="s">
        <v>6130</v>
      </c>
      <c r="L26" t="s">
        <v>223</v>
      </c>
      <c r="M26" t="s">
        <v>228</v>
      </c>
      <c r="N26" t="s">
        <v>1052</v>
      </c>
      <c r="O26" t="s">
        <v>421</v>
      </c>
      <c r="P26">
        <v>75</v>
      </c>
      <c r="Q26" t="s">
        <v>6211</v>
      </c>
      <c r="R26">
        <v>2</v>
      </c>
      <c r="S26" t="s">
        <v>215</v>
      </c>
      <c r="T26" t="s">
        <v>4985</v>
      </c>
      <c r="U26" t="s">
        <v>6216</v>
      </c>
      <c r="V26">
        <v>152479</v>
      </c>
      <c r="W26" t="s">
        <v>6239</v>
      </c>
      <c r="X26" t="s">
        <v>6286</v>
      </c>
      <c r="Y26" t="s">
        <v>654</v>
      </c>
    </row>
    <row r="27" spans="1:25">
      <c r="A27">
        <v>12</v>
      </c>
      <c r="B27" t="s">
        <v>28</v>
      </c>
      <c r="C27" t="s">
        <v>5928</v>
      </c>
      <c r="D27" t="s">
        <v>210</v>
      </c>
      <c r="E27" t="s">
        <v>211</v>
      </c>
      <c r="F27" t="s">
        <v>215</v>
      </c>
      <c r="G27" t="s">
        <v>215</v>
      </c>
      <c r="H27" t="s">
        <v>215</v>
      </c>
      <c r="I27" t="s">
        <v>211</v>
      </c>
      <c r="J27" t="s">
        <v>211</v>
      </c>
      <c r="K27" t="s">
        <v>6130</v>
      </c>
      <c r="L27" t="s">
        <v>223</v>
      </c>
      <c r="M27" t="s">
        <v>228</v>
      </c>
      <c r="N27" t="s">
        <v>261</v>
      </c>
      <c r="O27" t="s">
        <v>422</v>
      </c>
      <c r="P27">
        <v>0</v>
      </c>
      <c r="Q27" t="s">
        <v>6211</v>
      </c>
      <c r="R27">
        <v>2</v>
      </c>
      <c r="S27" t="s">
        <v>447</v>
      </c>
      <c r="T27" t="s">
        <v>4985</v>
      </c>
      <c r="U27" t="s">
        <v>6216</v>
      </c>
      <c r="V27">
        <v>152479</v>
      </c>
      <c r="W27" t="s">
        <v>6239</v>
      </c>
      <c r="X27" t="s">
        <v>6287</v>
      </c>
      <c r="Y27" t="s">
        <v>654</v>
      </c>
    </row>
    <row r="28" spans="1:25">
      <c r="A28">
        <v>1</v>
      </c>
      <c r="B28" t="s">
        <v>25</v>
      </c>
      <c r="C28" t="s">
        <v>5911</v>
      </c>
      <c r="D28" t="s">
        <v>206</v>
      </c>
      <c r="E28" t="s">
        <v>211</v>
      </c>
      <c r="F28" t="s">
        <v>215</v>
      </c>
      <c r="G28" t="s">
        <v>215</v>
      </c>
      <c r="H28" t="s">
        <v>215</v>
      </c>
      <c r="I28" t="s">
        <v>221</v>
      </c>
      <c r="J28" t="s">
        <v>211</v>
      </c>
      <c r="K28" t="s">
        <v>6130</v>
      </c>
      <c r="L28" t="s">
        <v>225</v>
      </c>
      <c r="M28" t="s">
        <v>997</v>
      </c>
      <c r="N28" t="s">
        <v>2043</v>
      </c>
      <c r="O28" t="s">
        <v>2044</v>
      </c>
      <c r="P28">
        <v>30</v>
      </c>
      <c r="Q28" t="s">
        <v>6212</v>
      </c>
      <c r="R28">
        <v>2</v>
      </c>
      <c r="S28" t="s">
        <v>215</v>
      </c>
      <c r="T28" t="s">
        <v>4985</v>
      </c>
      <c r="U28" t="s">
        <v>6217</v>
      </c>
      <c r="V28">
        <v>152569</v>
      </c>
      <c r="W28" t="s">
        <v>6240</v>
      </c>
      <c r="X28" t="s">
        <v>6288</v>
      </c>
      <c r="Y28" t="s">
        <v>654</v>
      </c>
    </row>
    <row r="29" spans="1:25">
      <c r="A29">
        <v>2</v>
      </c>
      <c r="B29" t="s">
        <v>31</v>
      </c>
      <c r="C29" t="s">
        <v>5929</v>
      </c>
      <c r="D29" t="s">
        <v>209</v>
      </c>
      <c r="E29" t="s">
        <v>4271</v>
      </c>
      <c r="F29" t="s">
        <v>215</v>
      </c>
      <c r="G29" t="s">
        <v>215</v>
      </c>
      <c r="H29" t="s">
        <v>215</v>
      </c>
      <c r="I29" t="s">
        <v>220</v>
      </c>
      <c r="J29" t="s">
        <v>211</v>
      </c>
      <c r="K29" t="s">
        <v>6130</v>
      </c>
      <c r="L29" t="s">
        <v>225</v>
      </c>
      <c r="M29" t="s">
        <v>997</v>
      </c>
      <c r="N29" t="s">
        <v>2044</v>
      </c>
      <c r="O29" t="s">
        <v>3690</v>
      </c>
      <c r="P29">
        <v>50</v>
      </c>
      <c r="Q29" t="s">
        <v>6212</v>
      </c>
      <c r="R29">
        <v>2</v>
      </c>
      <c r="S29" t="s">
        <v>215</v>
      </c>
      <c r="T29" t="s">
        <v>4985</v>
      </c>
      <c r="U29" t="s">
        <v>6217</v>
      </c>
      <c r="V29">
        <v>152569</v>
      </c>
      <c r="W29" t="s">
        <v>6240</v>
      </c>
      <c r="X29" t="s">
        <v>6289</v>
      </c>
      <c r="Y29" t="s">
        <v>654</v>
      </c>
    </row>
    <row r="30" spans="1:25">
      <c r="A30">
        <v>3</v>
      </c>
      <c r="B30" t="s">
        <v>26</v>
      </c>
      <c r="C30" t="s">
        <v>5930</v>
      </c>
      <c r="D30" t="s">
        <v>207</v>
      </c>
      <c r="E30" t="s">
        <v>211</v>
      </c>
      <c r="F30" t="s">
        <v>215</v>
      </c>
      <c r="G30" t="s">
        <v>215</v>
      </c>
      <c r="H30" t="s">
        <v>215</v>
      </c>
      <c r="I30" t="s">
        <v>217</v>
      </c>
      <c r="J30" t="s">
        <v>211</v>
      </c>
      <c r="K30" t="s">
        <v>6130</v>
      </c>
      <c r="L30" t="s">
        <v>225</v>
      </c>
      <c r="M30" t="s">
        <v>997</v>
      </c>
      <c r="N30" t="s">
        <v>3690</v>
      </c>
      <c r="O30" t="s">
        <v>2047</v>
      </c>
      <c r="P30">
        <v>40</v>
      </c>
      <c r="Q30" t="s">
        <v>6212</v>
      </c>
      <c r="R30">
        <v>2</v>
      </c>
      <c r="S30" t="s">
        <v>215</v>
      </c>
      <c r="T30" t="s">
        <v>4985</v>
      </c>
      <c r="U30" t="s">
        <v>6217</v>
      </c>
      <c r="V30">
        <v>152569</v>
      </c>
      <c r="W30" t="s">
        <v>6240</v>
      </c>
      <c r="X30" t="s">
        <v>6290</v>
      </c>
      <c r="Y30" t="s">
        <v>654</v>
      </c>
    </row>
    <row r="31" spans="1:25">
      <c r="A31">
        <v>4</v>
      </c>
      <c r="B31" t="s">
        <v>31</v>
      </c>
      <c r="C31" t="s">
        <v>5931</v>
      </c>
      <c r="D31" t="s">
        <v>209</v>
      </c>
      <c r="E31" t="s">
        <v>214</v>
      </c>
      <c r="F31" t="s">
        <v>215</v>
      </c>
      <c r="G31" t="s">
        <v>215</v>
      </c>
      <c r="H31" t="s">
        <v>215</v>
      </c>
      <c r="I31" t="s">
        <v>220</v>
      </c>
      <c r="J31" t="s">
        <v>211</v>
      </c>
      <c r="K31" t="s">
        <v>6130</v>
      </c>
      <c r="L31" t="s">
        <v>225</v>
      </c>
      <c r="M31" t="s">
        <v>997</v>
      </c>
      <c r="N31" t="s">
        <v>2047</v>
      </c>
      <c r="O31" t="s">
        <v>2895</v>
      </c>
      <c r="P31">
        <v>25</v>
      </c>
      <c r="Q31" t="s">
        <v>6212</v>
      </c>
      <c r="R31">
        <v>2</v>
      </c>
      <c r="S31" t="s">
        <v>215</v>
      </c>
      <c r="T31" t="s">
        <v>4985</v>
      </c>
      <c r="U31" t="s">
        <v>6217</v>
      </c>
      <c r="V31">
        <v>152569</v>
      </c>
      <c r="W31" t="s">
        <v>6240</v>
      </c>
      <c r="X31" t="s">
        <v>6291</v>
      </c>
      <c r="Y31" t="s">
        <v>654</v>
      </c>
    </row>
    <row r="32" spans="1:25">
      <c r="A32">
        <v>5</v>
      </c>
      <c r="B32" t="s">
        <v>30</v>
      </c>
      <c r="C32" t="s">
        <v>5932</v>
      </c>
      <c r="D32" t="s">
        <v>206</v>
      </c>
      <c r="E32" t="s">
        <v>214</v>
      </c>
      <c r="F32" t="s">
        <v>215</v>
      </c>
      <c r="G32" t="s">
        <v>215</v>
      </c>
      <c r="H32" t="s">
        <v>215</v>
      </c>
      <c r="I32" t="s">
        <v>216</v>
      </c>
      <c r="J32" t="s">
        <v>211</v>
      </c>
      <c r="K32" t="s">
        <v>6130</v>
      </c>
      <c r="L32" t="s">
        <v>225</v>
      </c>
      <c r="M32" t="s">
        <v>997</v>
      </c>
      <c r="N32" t="s">
        <v>2895</v>
      </c>
      <c r="O32" t="s">
        <v>6135</v>
      </c>
      <c r="P32">
        <v>20</v>
      </c>
      <c r="Q32" t="s">
        <v>6212</v>
      </c>
      <c r="R32">
        <v>2</v>
      </c>
      <c r="S32" t="s">
        <v>215</v>
      </c>
      <c r="T32" t="s">
        <v>4985</v>
      </c>
      <c r="U32" t="s">
        <v>6217</v>
      </c>
      <c r="V32">
        <v>152569</v>
      </c>
      <c r="W32" t="s">
        <v>6240</v>
      </c>
      <c r="X32" t="s">
        <v>6292</v>
      </c>
      <c r="Y32" t="s">
        <v>654</v>
      </c>
    </row>
    <row r="33" spans="1:25">
      <c r="A33">
        <v>6</v>
      </c>
      <c r="B33" t="s">
        <v>30</v>
      </c>
      <c r="C33" t="s">
        <v>5933</v>
      </c>
      <c r="D33" t="s">
        <v>206</v>
      </c>
      <c r="E33" t="s">
        <v>214</v>
      </c>
      <c r="F33" t="s">
        <v>215</v>
      </c>
      <c r="G33" t="s">
        <v>215</v>
      </c>
      <c r="H33" t="s">
        <v>215</v>
      </c>
      <c r="I33" t="s">
        <v>220</v>
      </c>
      <c r="J33" t="s">
        <v>211</v>
      </c>
      <c r="K33" t="s">
        <v>6130</v>
      </c>
      <c r="L33" t="s">
        <v>225</v>
      </c>
      <c r="M33" t="s">
        <v>997</v>
      </c>
      <c r="N33" t="s">
        <v>6135</v>
      </c>
      <c r="O33" t="s">
        <v>6136</v>
      </c>
      <c r="P33">
        <v>45</v>
      </c>
      <c r="Q33" t="s">
        <v>6212</v>
      </c>
      <c r="R33">
        <v>2</v>
      </c>
      <c r="S33" t="s">
        <v>215</v>
      </c>
      <c r="T33" t="s">
        <v>4985</v>
      </c>
      <c r="U33" t="s">
        <v>6217</v>
      </c>
      <c r="V33">
        <v>152569</v>
      </c>
      <c r="W33" t="s">
        <v>6240</v>
      </c>
      <c r="X33" t="s">
        <v>6293</v>
      </c>
      <c r="Y33" t="s">
        <v>654</v>
      </c>
    </row>
    <row r="34" spans="1:25">
      <c r="A34">
        <v>7</v>
      </c>
      <c r="B34" t="s">
        <v>30</v>
      </c>
      <c r="C34" t="s">
        <v>5934</v>
      </c>
      <c r="D34" t="s">
        <v>206</v>
      </c>
      <c r="E34" t="s">
        <v>214</v>
      </c>
      <c r="F34" t="s">
        <v>215</v>
      </c>
      <c r="G34" t="s">
        <v>215</v>
      </c>
      <c r="H34" t="s">
        <v>215</v>
      </c>
      <c r="I34" t="s">
        <v>220</v>
      </c>
      <c r="J34" t="s">
        <v>211</v>
      </c>
      <c r="K34" t="s">
        <v>6130</v>
      </c>
      <c r="L34" t="s">
        <v>225</v>
      </c>
      <c r="M34" t="s">
        <v>997</v>
      </c>
      <c r="N34" t="s">
        <v>6136</v>
      </c>
      <c r="O34" t="s">
        <v>6137</v>
      </c>
      <c r="P34">
        <v>70</v>
      </c>
      <c r="Q34" t="s">
        <v>6212</v>
      </c>
      <c r="R34">
        <v>2</v>
      </c>
      <c r="S34" t="s">
        <v>215</v>
      </c>
      <c r="T34" t="s">
        <v>4985</v>
      </c>
      <c r="U34" t="s">
        <v>6217</v>
      </c>
      <c r="V34">
        <v>152569</v>
      </c>
      <c r="W34" t="s">
        <v>6240</v>
      </c>
      <c r="X34" t="s">
        <v>6294</v>
      </c>
      <c r="Y34" t="s">
        <v>654</v>
      </c>
    </row>
    <row r="35" spans="1:25">
      <c r="A35">
        <v>8</v>
      </c>
      <c r="B35" t="s">
        <v>26</v>
      </c>
      <c r="C35" t="s">
        <v>5935</v>
      </c>
      <c r="D35" t="s">
        <v>207</v>
      </c>
      <c r="E35" t="s">
        <v>211</v>
      </c>
      <c r="F35" t="s">
        <v>215</v>
      </c>
      <c r="G35" t="s">
        <v>215</v>
      </c>
      <c r="H35" t="s">
        <v>215</v>
      </c>
      <c r="I35" t="s">
        <v>217</v>
      </c>
      <c r="J35" t="s">
        <v>211</v>
      </c>
      <c r="K35" t="s">
        <v>6130</v>
      </c>
      <c r="L35" t="s">
        <v>225</v>
      </c>
      <c r="M35" t="s">
        <v>997</v>
      </c>
      <c r="N35" t="s">
        <v>6137</v>
      </c>
      <c r="O35" t="s">
        <v>1061</v>
      </c>
      <c r="P35">
        <v>20</v>
      </c>
      <c r="Q35" t="s">
        <v>6212</v>
      </c>
      <c r="R35">
        <v>2</v>
      </c>
      <c r="S35" t="s">
        <v>215</v>
      </c>
      <c r="T35" t="s">
        <v>4985</v>
      </c>
      <c r="U35" t="s">
        <v>6217</v>
      </c>
      <c r="V35">
        <v>152569</v>
      </c>
      <c r="W35" t="s">
        <v>6240</v>
      </c>
      <c r="X35" t="s">
        <v>6295</v>
      </c>
      <c r="Y35" t="s">
        <v>654</v>
      </c>
    </row>
    <row r="36" spans="1:25">
      <c r="A36">
        <v>9</v>
      </c>
      <c r="B36" t="s">
        <v>27</v>
      </c>
      <c r="C36" t="s">
        <v>5936</v>
      </c>
      <c r="D36" t="s">
        <v>208</v>
      </c>
      <c r="E36" t="s">
        <v>211</v>
      </c>
      <c r="F36" t="s">
        <v>215</v>
      </c>
      <c r="G36" t="s">
        <v>215</v>
      </c>
      <c r="H36" t="s">
        <v>215</v>
      </c>
      <c r="I36" t="s">
        <v>218</v>
      </c>
      <c r="J36" t="s">
        <v>211</v>
      </c>
      <c r="K36" t="s">
        <v>6130</v>
      </c>
      <c r="L36" t="s">
        <v>225</v>
      </c>
      <c r="M36" t="s">
        <v>997</v>
      </c>
      <c r="N36" t="s">
        <v>1061</v>
      </c>
      <c r="O36" t="s">
        <v>1062</v>
      </c>
      <c r="P36">
        <v>60</v>
      </c>
      <c r="Q36" t="s">
        <v>6212</v>
      </c>
      <c r="R36">
        <v>2</v>
      </c>
      <c r="S36" t="s">
        <v>215</v>
      </c>
      <c r="T36" t="s">
        <v>4985</v>
      </c>
      <c r="U36" t="s">
        <v>6217</v>
      </c>
      <c r="V36">
        <v>152569</v>
      </c>
      <c r="W36" t="s">
        <v>6240</v>
      </c>
      <c r="X36" t="s">
        <v>6296</v>
      </c>
      <c r="Y36" t="s">
        <v>654</v>
      </c>
    </row>
    <row r="37" spans="1:25">
      <c r="A37">
        <v>10</v>
      </c>
      <c r="B37" t="s">
        <v>26</v>
      </c>
      <c r="C37" t="s">
        <v>5937</v>
      </c>
      <c r="D37" t="s">
        <v>207</v>
      </c>
      <c r="E37" t="s">
        <v>211</v>
      </c>
      <c r="F37" t="s">
        <v>215</v>
      </c>
      <c r="G37" t="s">
        <v>215</v>
      </c>
      <c r="H37" t="s">
        <v>215</v>
      </c>
      <c r="I37" t="s">
        <v>217</v>
      </c>
      <c r="J37" t="s">
        <v>211</v>
      </c>
      <c r="K37" t="s">
        <v>6130</v>
      </c>
      <c r="L37" t="s">
        <v>225</v>
      </c>
      <c r="M37" t="s">
        <v>997</v>
      </c>
      <c r="N37" t="s">
        <v>1062</v>
      </c>
      <c r="O37" t="s">
        <v>2050</v>
      </c>
      <c r="P37">
        <v>20</v>
      </c>
      <c r="Q37" t="s">
        <v>6212</v>
      </c>
      <c r="R37">
        <v>2</v>
      </c>
      <c r="S37" t="s">
        <v>215</v>
      </c>
      <c r="T37" t="s">
        <v>4985</v>
      </c>
      <c r="U37" t="s">
        <v>6217</v>
      </c>
      <c r="V37">
        <v>152569</v>
      </c>
      <c r="W37" t="s">
        <v>6240</v>
      </c>
      <c r="X37" t="s">
        <v>6297</v>
      </c>
      <c r="Y37" t="s">
        <v>654</v>
      </c>
    </row>
    <row r="38" spans="1:25">
      <c r="A38">
        <v>11</v>
      </c>
      <c r="B38" t="s">
        <v>29</v>
      </c>
      <c r="C38" t="s">
        <v>5938</v>
      </c>
      <c r="D38" t="s">
        <v>209</v>
      </c>
      <c r="E38" t="s">
        <v>214</v>
      </c>
      <c r="F38" t="s">
        <v>215</v>
      </c>
      <c r="G38" t="s">
        <v>215</v>
      </c>
      <c r="H38" t="s">
        <v>215</v>
      </c>
      <c r="I38" t="s">
        <v>211</v>
      </c>
      <c r="J38" t="s">
        <v>211</v>
      </c>
      <c r="K38" t="s">
        <v>6130</v>
      </c>
      <c r="L38" t="s">
        <v>225</v>
      </c>
      <c r="M38" t="s">
        <v>997</v>
      </c>
      <c r="N38" t="s">
        <v>2050</v>
      </c>
      <c r="O38" t="s">
        <v>6138</v>
      </c>
      <c r="P38">
        <v>30</v>
      </c>
      <c r="Q38" t="s">
        <v>6212</v>
      </c>
      <c r="R38">
        <v>2</v>
      </c>
      <c r="S38" t="s">
        <v>215</v>
      </c>
      <c r="T38" t="s">
        <v>4985</v>
      </c>
      <c r="U38" t="s">
        <v>6217</v>
      </c>
      <c r="V38">
        <v>152569</v>
      </c>
      <c r="W38" t="s">
        <v>6240</v>
      </c>
      <c r="X38" t="s">
        <v>6298</v>
      </c>
      <c r="Y38" t="s">
        <v>654</v>
      </c>
    </row>
    <row r="39" spans="1:25">
      <c r="A39">
        <v>12</v>
      </c>
      <c r="B39" t="s">
        <v>26</v>
      </c>
      <c r="C39" t="s">
        <v>5939</v>
      </c>
      <c r="D39" t="s">
        <v>207</v>
      </c>
      <c r="E39" t="s">
        <v>211</v>
      </c>
      <c r="F39" t="s">
        <v>215</v>
      </c>
      <c r="G39" t="s">
        <v>215</v>
      </c>
      <c r="H39" t="s">
        <v>215</v>
      </c>
      <c r="I39" t="s">
        <v>217</v>
      </c>
      <c r="J39" t="s">
        <v>211</v>
      </c>
      <c r="K39" t="s">
        <v>6130</v>
      </c>
      <c r="L39" t="s">
        <v>225</v>
      </c>
      <c r="M39" t="s">
        <v>997</v>
      </c>
      <c r="N39" t="s">
        <v>6138</v>
      </c>
      <c r="O39" t="s">
        <v>6139</v>
      </c>
      <c r="P39">
        <v>35</v>
      </c>
      <c r="Q39" t="s">
        <v>6212</v>
      </c>
      <c r="R39">
        <v>2</v>
      </c>
      <c r="S39" t="s">
        <v>215</v>
      </c>
      <c r="T39" t="s">
        <v>4985</v>
      </c>
      <c r="U39" t="s">
        <v>6217</v>
      </c>
      <c r="V39">
        <v>152569</v>
      </c>
      <c r="W39" t="s">
        <v>6240</v>
      </c>
      <c r="X39" t="s">
        <v>6299</v>
      </c>
      <c r="Y39" t="s">
        <v>654</v>
      </c>
    </row>
    <row r="40" spans="1:25">
      <c r="A40">
        <v>13</v>
      </c>
      <c r="B40" t="s">
        <v>30</v>
      </c>
      <c r="C40" t="s">
        <v>5940</v>
      </c>
      <c r="D40" t="s">
        <v>206</v>
      </c>
      <c r="E40" t="s">
        <v>214</v>
      </c>
      <c r="F40" t="s">
        <v>215</v>
      </c>
      <c r="G40" t="s">
        <v>215</v>
      </c>
      <c r="H40" t="s">
        <v>215</v>
      </c>
      <c r="I40" t="s">
        <v>216</v>
      </c>
      <c r="J40" t="s">
        <v>211</v>
      </c>
      <c r="K40" t="s">
        <v>6130</v>
      </c>
      <c r="L40" t="s">
        <v>225</v>
      </c>
      <c r="M40" t="s">
        <v>997</v>
      </c>
      <c r="N40" t="s">
        <v>6139</v>
      </c>
      <c r="O40" t="s">
        <v>2053</v>
      </c>
      <c r="P40">
        <v>25</v>
      </c>
      <c r="Q40" t="s">
        <v>6212</v>
      </c>
      <c r="R40">
        <v>2</v>
      </c>
      <c r="S40" t="s">
        <v>215</v>
      </c>
      <c r="T40" t="s">
        <v>4985</v>
      </c>
      <c r="U40" t="s">
        <v>6217</v>
      </c>
      <c r="V40">
        <v>152569</v>
      </c>
      <c r="W40" t="s">
        <v>6240</v>
      </c>
      <c r="X40" t="s">
        <v>6300</v>
      </c>
      <c r="Y40" t="s">
        <v>654</v>
      </c>
    </row>
    <row r="41" spans="1:25">
      <c r="A41">
        <v>14</v>
      </c>
      <c r="B41" t="s">
        <v>26</v>
      </c>
      <c r="C41" t="s">
        <v>5941</v>
      </c>
      <c r="D41" t="s">
        <v>207</v>
      </c>
      <c r="E41" t="s">
        <v>211</v>
      </c>
      <c r="F41" t="s">
        <v>215</v>
      </c>
      <c r="G41" t="s">
        <v>215</v>
      </c>
      <c r="H41" t="s">
        <v>215</v>
      </c>
      <c r="I41" t="s">
        <v>217</v>
      </c>
      <c r="J41" t="s">
        <v>211</v>
      </c>
      <c r="K41" t="s">
        <v>6130</v>
      </c>
      <c r="L41" t="s">
        <v>225</v>
      </c>
      <c r="M41" t="s">
        <v>997</v>
      </c>
      <c r="N41" t="s">
        <v>2053</v>
      </c>
      <c r="O41" t="s">
        <v>6140</v>
      </c>
      <c r="P41">
        <v>30</v>
      </c>
      <c r="Q41" t="s">
        <v>6212</v>
      </c>
      <c r="R41">
        <v>2</v>
      </c>
      <c r="S41" t="s">
        <v>215</v>
      </c>
      <c r="T41" t="s">
        <v>4985</v>
      </c>
      <c r="U41" t="s">
        <v>6217</v>
      </c>
      <c r="V41">
        <v>152569</v>
      </c>
      <c r="W41" t="s">
        <v>6240</v>
      </c>
      <c r="X41" t="s">
        <v>6301</v>
      </c>
      <c r="Y41" t="s">
        <v>654</v>
      </c>
    </row>
    <row r="42" spans="1:25">
      <c r="A42">
        <v>15</v>
      </c>
      <c r="B42" t="s">
        <v>30</v>
      </c>
      <c r="C42" t="s">
        <v>5942</v>
      </c>
      <c r="D42" t="s">
        <v>206</v>
      </c>
      <c r="E42" t="s">
        <v>4271</v>
      </c>
      <c r="F42" t="s">
        <v>215</v>
      </c>
      <c r="G42" t="s">
        <v>215</v>
      </c>
      <c r="H42" t="s">
        <v>215</v>
      </c>
      <c r="I42" t="s">
        <v>216</v>
      </c>
      <c r="J42" t="s">
        <v>211</v>
      </c>
      <c r="K42" t="s">
        <v>6130</v>
      </c>
      <c r="L42" t="s">
        <v>225</v>
      </c>
      <c r="M42" t="s">
        <v>997</v>
      </c>
      <c r="N42" t="s">
        <v>6140</v>
      </c>
      <c r="O42" t="s">
        <v>2220</v>
      </c>
      <c r="P42">
        <v>40</v>
      </c>
      <c r="Q42" t="s">
        <v>6212</v>
      </c>
      <c r="R42">
        <v>2</v>
      </c>
      <c r="S42" t="s">
        <v>215</v>
      </c>
      <c r="T42" t="s">
        <v>4985</v>
      </c>
      <c r="U42" t="s">
        <v>6217</v>
      </c>
      <c r="V42">
        <v>152569</v>
      </c>
      <c r="W42" t="s">
        <v>6240</v>
      </c>
      <c r="X42" t="s">
        <v>6302</v>
      </c>
      <c r="Y42" t="s">
        <v>654</v>
      </c>
    </row>
    <row r="43" spans="1:25">
      <c r="A43">
        <v>17</v>
      </c>
      <c r="B43" t="s">
        <v>28</v>
      </c>
      <c r="C43" t="s">
        <v>5943</v>
      </c>
      <c r="D43" t="s">
        <v>210</v>
      </c>
      <c r="E43" t="s">
        <v>211</v>
      </c>
      <c r="F43" t="s">
        <v>215</v>
      </c>
      <c r="G43" t="s">
        <v>215</v>
      </c>
      <c r="H43" t="s">
        <v>215</v>
      </c>
      <c r="I43" t="s">
        <v>211</v>
      </c>
      <c r="J43" t="s">
        <v>211</v>
      </c>
      <c r="K43" t="s">
        <v>6130</v>
      </c>
      <c r="L43" t="s">
        <v>225</v>
      </c>
      <c r="M43" t="s">
        <v>997</v>
      </c>
      <c r="N43" t="s">
        <v>1065</v>
      </c>
      <c r="O43" t="s">
        <v>1318</v>
      </c>
      <c r="P43">
        <v>0</v>
      </c>
      <c r="Q43" t="s">
        <v>6212</v>
      </c>
      <c r="R43">
        <v>2</v>
      </c>
      <c r="S43" t="s">
        <v>447</v>
      </c>
      <c r="T43" t="s">
        <v>4985</v>
      </c>
      <c r="U43" t="s">
        <v>6217</v>
      </c>
      <c r="V43">
        <v>152569</v>
      </c>
      <c r="W43" t="s">
        <v>6240</v>
      </c>
      <c r="X43" t="s">
        <v>6303</v>
      </c>
      <c r="Y43" t="s">
        <v>654</v>
      </c>
    </row>
    <row r="44" spans="1:25">
      <c r="A44">
        <v>1</v>
      </c>
      <c r="B44" t="s">
        <v>25</v>
      </c>
      <c r="C44" t="s">
        <v>5944</v>
      </c>
      <c r="D44" t="s">
        <v>206</v>
      </c>
      <c r="E44" t="s">
        <v>211</v>
      </c>
      <c r="F44" t="s">
        <v>215</v>
      </c>
      <c r="G44" t="s">
        <v>215</v>
      </c>
      <c r="H44" t="s">
        <v>215</v>
      </c>
      <c r="I44" t="s">
        <v>989</v>
      </c>
      <c r="J44" t="s">
        <v>211</v>
      </c>
      <c r="K44" t="s">
        <v>6130</v>
      </c>
      <c r="L44" t="s">
        <v>226</v>
      </c>
      <c r="M44" t="s">
        <v>998</v>
      </c>
      <c r="N44" t="s">
        <v>1066</v>
      </c>
      <c r="O44" t="s">
        <v>1068</v>
      </c>
      <c r="P44">
        <v>30</v>
      </c>
      <c r="Q44" t="s">
        <v>6211</v>
      </c>
      <c r="R44">
        <v>2</v>
      </c>
      <c r="S44" t="s">
        <v>215</v>
      </c>
      <c r="T44" t="s">
        <v>4985</v>
      </c>
      <c r="U44" t="s">
        <v>6218</v>
      </c>
      <c r="V44">
        <v>152645</v>
      </c>
      <c r="W44" t="s">
        <v>6241</v>
      </c>
      <c r="X44" t="s">
        <v>6304</v>
      </c>
      <c r="Y44" t="s">
        <v>654</v>
      </c>
    </row>
    <row r="45" spans="1:25">
      <c r="A45">
        <v>2</v>
      </c>
      <c r="B45" t="s">
        <v>26</v>
      </c>
      <c r="C45" t="s">
        <v>5945</v>
      </c>
      <c r="D45" t="s">
        <v>207</v>
      </c>
      <c r="E45" t="s">
        <v>211</v>
      </c>
      <c r="F45" t="s">
        <v>215</v>
      </c>
      <c r="G45" t="s">
        <v>215</v>
      </c>
      <c r="H45" t="s">
        <v>215</v>
      </c>
      <c r="I45" t="s">
        <v>217</v>
      </c>
      <c r="J45" t="s">
        <v>211</v>
      </c>
      <c r="K45" t="s">
        <v>6130</v>
      </c>
      <c r="L45" t="s">
        <v>226</v>
      </c>
      <c r="M45" t="s">
        <v>998</v>
      </c>
      <c r="N45" t="s">
        <v>1068</v>
      </c>
      <c r="O45" t="s">
        <v>4282</v>
      </c>
      <c r="P45">
        <v>60</v>
      </c>
      <c r="Q45" t="s">
        <v>6211</v>
      </c>
      <c r="R45">
        <v>2</v>
      </c>
      <c r="S45" t="s">
        <v>215</v>
      </c>
      <c r="T45" t="s">
        <v>4985</v>
      </c>
      <c r="U45" t="s">
        <v>6218</v>
      </c>
      <c r="V45">
        <v>152645</v>
      </c>
      <c r="W45" t="s">
        <v>6241</v>
      </c>
      <c r="X45" t="s">
        <v>6305</v>
      </c>
      <c r="Y45" t="s">
        <v>654</v>
      </c>
    </row>
    <row r="46" spans="1:25">
      <c r="A46">
        <v>3</v>
      </c>
      <c r="B46" t="s">
        <v>25</v>
      </c>
      <c r="C46" t="s">
        <v>5946</v>
      </c>
      <c r="D46" t="s">
        <v>206</v>
      </c>
      <c r="E46" t="s">
        <v>211</v>
      </c>
      <c r="F46" t="s">
        <v>215</v>
      </c>
      <c r="G46" t="s">
        <v>215</v>
      </c>
      <c r="H46" t="s">
        <v>215</v>
      </c>
      <c r="I46" t="s">
        <v>216</v>
      </c>
      <c r="J46" t="s">
        <v>211</v>
      </c>
      <c r="K46" t="s">
        <v>6130</v>
      </c>
      <c r="L46" t="s">
        <v>226</v>
      </c>
      <c r="M46" t="s">
        <v>998</v>
      </c>
      <c r="N46" t="s">
        <v>4282</v>
      </c>
      <c r="O46" t="s">
        <v>5530</v>
      </c>
      <c r="P46">
        <v>90</v>
      </c>
      <c r="Q46" t="s">
        <v>6211</v>
      </c>
      <c r="R46">
        <v>2</v>
      </c>
      <c r="S46" t="s">
        <v>215</v>
      </c>
      <c r="T46" t="s">
        <v>4985</v>
      </c>
      <c r="U46" t="s">
        <v>6218</v>
      </c>
      <c r="V46">
        <v>152645</v>
      </c>
      <c r="W46" t="s">
        <v>6241</v>
      </c>
      <c r="X46" t="s">
        <v>6306</v>
      </c>
      <c r="Y46" t="s">
        <v>654</v>
      </c>
    </row>
    <row r="47" spans="1:25">
      <c r="A47">
        <v>4</v>
      </c>
      <c r="B47" t="s">
        <v>25</v>
      </c>
      <c r="C47" t="s">
        <v>5947</v>
      </c>
      <c r="D47" t="s">
        <v>206</v>
      </c>
      <c r="E47" t="s">
        <v>211</v>
      </c>
      <c r="F47" t="s">
        <v>215</v>
      </c>
      <c r="G47" t="s">
        <v>215</v>
      </c>
      <c r="H47" t="s">
        <v>215</v>
      </c>
      <c r="I47" t="s">
        <v>216</v>
      </c>
      <c r="J47" t="s">
        <v>211</v>
      </c>
      <c r="K47" t="s">
        <v>6130</v>
      </c>
      <c r="L47" t="s">
        <v>226</v>
      </c>
      <c r="M47" t="s">
        <v>998</v>
      </c>
      <c r="N47" t="s">
        <v>5530</v>
      </c>
      <c r="O47" t="s">
        <v>6141</v>
      </c>
      <c r="P47">
        <v>60</v>
      </c>
      <c r="Q47" t="s">
        <v>6211</v>
      </c>
      <c r="R47">
        <v>2</v>
      </c>
      <c r="S47" t="s">
        <v>215</v>
      </c>
      <c r="T47" t="s">
        <v>4985</v>
      </c>
      <c r="U47" t="s">
        <v>6218</v>
      </c>
      <c r="V47">
        <v>152645</v>
      </c>
      <c r="W47" t="s">
        <v>6241</v>
      </c>
      <c r="X47" t="s">
        <v>6307</v>
      </c>
      <c r="Y47" t="s">
        <v>654</v>
      </c>
    </row>
    <row r="48" spans="1:25">
      <c r="A48">
        <v>5</v>
      </c>
      <c r="B48" t="s">
        <v>27</v>
      </c>
      <c r="C48" t="s">
        <v>5948</v>
      </c>
      <c r="D48" t="s">
        <v>208</v>
      </c>
      <c r="E48" t="s">
        <v>211</v>
      </c>
      <c r="F48" t="s">
        <v>215</v>
      </c>
      <c r="G48" t="s">
        <v>215</v>
      </c>
      <c r="H48" t="s">
        <v>215</v>
      </c>
      <c r="I48" t="s">
        <v>218</v>
      </c>
      <c r="J48" t="s">
        <v>211</v>
      </c>
      <c r="K48" t="s">
        <v>6130</v>
      </c>
      <c r="L48" t="s">
        <v>226</v>
      </c>
      <c r="M48" t="s">
        <v>998</v>
      </c>
      <c r="N48" t="s">
        <v>6141</v>
      </c>
      <c r="O48" t="s">
        <v>2056</v>
      </c>
      <c r="P48">
        <v>60</v>
      </c>
      <c r="Q48" t="s">
        <v>6211</v>
      </c>
      <c r="R48">
        <v>2</v>
      </c>
      <c r="S48" t="s">
        <v>215</v>
      </c>
      <c r="T48" t="s">
        <v>4985</v>
      </c>
      <c r="U48" t="s">
        <v>6218</v>
      </c>
      <c r="V48">
        <v>152645</v>
      </c>
      <c r="W48" t="s">
        <v>6241</v>
      </c>
      <c r="X48" t="s">
        <v>6308</v>
      </c>
      <c r="Y48" t="s">
        <v>654</v>
      </c>
    </row>
    <row r="49" spans="1:25">
      <c r="A49">
        <v>6</v>
      </c>
      <c r="B49" t="s">
        <v>25</v>
      </c>
      <c r="C49" t="s">
        <v>5949</v>
      </c>
      <c r="D49" t="s">
        <v>206</v>
      </c>
      <c r="E49" t="s">
        <v>211</v>
      </c>
      <c r="F49" t="s">
        <v>215</v>
      </c>
      <c r="G49" t="s">
        <v>215</v>
      </c>
      <c r="H49" t="s">
        <v>215</v>
      </c>
      <c r="I49" t="s">
        <v>216</v>
      </c>
      <c r="J49" t="s">
        <v>211</v>
      </c>
      <c r="K49" t="s">
        <v>6130</v>
      </c>
      <c r="L49" t="s">
        <v>226</v>
      </c>
      <c r="M49" t="s">
        <v>998</v>
      </c>
      <c r="N49" t="s">
        <v>2056</v>
      </c>
      <c r="O49" t="s">
        <v>2057</v>
      </c>
      <c r="P49">
        <v>60</v>
      </c>
      <c r="Q49" t="s">
        <v>6211</v>
      </c>
      <c r="R49">
        <v>2</v>
      </c>
      <c r="S49" t="s">
        <v>215</v>
      </c>
      <c r="T49" t="s">
        <v>4985</v>
      </c>
      <c r="U49" t="s">
        <v>6218</v>
      </c>
      <c r="V49">
        <v>152645</v>
      </c>
      <c r="W49" t="s">
        <v>6241</v>
      </c>
      <c r="X49" t="s">
        <v>6309</v>
      </c>
      <c r="Y49" t="s">
        <v>654</v>
      </c>
    </row>
    <row r="50" spans="1:25">
      <c r="A50">
        <v>7</v>
      </c>
      <c r="B50" t="s">
        <v>25</v>
      </c>
      <c r="C50" t="s">
        <v>5950</v>
      </c>
      <c r="D50" t="s">
        <v>206</v>
      </c>
      <c r="E50" t="s">
        <v>211</v>
      </c>
      <c r="F50" t="s">
        <v>215</v>
      </c>
      <c r="G50" t="s">
        <v>215</v>
      </c>
      <c r="H50" t="s">
        <v>215</v>
      </c>
      <c r="I50" t="s">
        <v>216</v>
      </c>
      <c r="J50" t="s">
        <v>211</v>
      </c>
      <c r="K50" t="s">
        <v>6130</v>
      </c>
      <c r="L50" t="s">
        <v>226</v>
      </c>
      <c r="M50" t="s">
        <v>998</v>
      </c>
      <c r="N50" t="s">
        <v>2057</v>
      </c>
      <c r="O50" t="s">
        <v>6142</v>
      </c>
      <c r="P50">
        <v>120</v>
      </c>
      <c r="Q50" t="s">
        <v>6211</v>
      </c>
      <c r="R50">
        <v>2</v>
      </c>
      <c r="S50" t="s">
        <v>215</v>
      </c>
      <c r="T50" t="s">
        <v>4985</v>
      </c>
      <c r="U50" t="s">
        <v>6218</v>
      </c>
      <c r="V50">
        <v>152645</v>
      </c>
      <c r="W50" t="s">
        <v>6241</v>
      </c>
      <c r="X50" t="s">
        <v>6310</v>
      </c>
      <c r="Y50" t="s">
        <v>654</v>
      </c>
    </row>
    <row r="51" spans="1:25">
      <c r="A51">
        <v>8</v>
      </c>
      <c r="B51" t="s">
        <v>25</v>
      </c>
      <c r="C51" t="s">
        <v>5951</v>
      </c>
      <c r="D51" t="s">
        <v>206</v>
      </c>
      <c r="E51" t="s">
        <v>211</v>
      </c>
      <c r="F51" t="s">
        <v>215</v>
      </c>
      <c r="G51" t="s">
        <v>215</v>
      </c>
      <c r="H51" t="s">
        <v>215</v>
      </c>
      <c r="I51" t="s">
        <v>216</v>
      </c>
      <c r="J51" t="s">
        <v>211</v>
      </c>
      <c r="K51" t="s">
        <v>6130</v>
      </c>
      <c r="L51" t="s">
        <v>226</v>
      </c>
      <c r="M51" t="s">
        <v>998</v>
      </c>
      <c r="N51" t="s">
        <v>6142</v>
      </c>
      <c r="O51" t="s">
        <v>6201</v>
      </c>
      <c r="P51">
        <v>120</v>
      </c>
      <c r="Q51" t="s">
        <v>6211</v>
      </c>
      <c r="R51">
        <v>2</v>
      </c>
      <c r="S51" t="s">
        <v>447</v>
      </c>
      <c r="T51" t="s">
        <v>4985</v>
      </c>
      <c r="U51" t="s">
        <v>6218</v>
      </c>
      <c r="V51">
        <v>152645</v>
      </c>
      <c r="W51" t="s">
        <v>6241</v>
      </c>
      <c r="X51" t="s">
        <v>6311</v>
      </c>
      <c r="Y51" t="s">
        <v>654</v>
      </c>
    </row>
    <row r="52" spans="1:25">
      <c r="A52">
        <v>10</v>
      </c>
      <c r="B52" t="s">
        <v>28</v>
      </c>
      <c r="C52" t="s">
        <v>5952</v>
      </c>
      <c r="D52" t="s">
        <v>210</v>
      </c>
      <c r="E52" t="s">
        <v>211</v>
      </c>
      <c r="F52" t="s">
        <v>215</v>
      </c>
      <c r="G52" t="s">
        <v>215</v>
      </c>
      <c r="H52" t="s">
        <v>215</v>
      </c>
      <c r="I52" t="s">
        <v>211</v>
      </c>
      <c r="J52" t="s">
        <v>211</v>
      </c>
      <c r="K52" t="s">
        <v>6130</v>
      </c>
      <c r="L52" t="s">
        <v>226</v>
      </c>
      <c r="M52" t="s">
        <v>998</v>
      </c>
      <c r="N52" t="s">
        <v>1070</v>
      </c>
      <c r="O52" t="s">
        <v>1320</v>
      </c>
      <c r="P52">
        <v>0</v>
      </c>
      <c r="Q52" t="s">
        <v>6211</v>
      </c>
      <c r="R52">
        <v>2</v>
      </c>
      <c r="S52" t="s">
        <v>447</v>
      </c>
      <c r="T52" t="s">
        <v>4985</v>
      </c>
      <c r="U52" t="s">
        <v>6218</v>
      </c>
      <c r="V52">
        <v>152645</v>
      </c>
      <c r="W52" t="s">
        <v>6241</v>
      </c>
      <c r="X52" t="s">
        <v>6312</v>
      </c>
      <c r="Y52" t="s">
        <v>654</v>
      </c>
    </row>
    <row r="53" spans="1:25">
      <c r="A53">
        <v>1</v>
      </c>
      <c r="B53" t="s">
        <v>25</v>
      </c>
      <c r="C53" t="s">
        <v>5944</v>
      </c>
      <c r="D53" t="s">
        <v>206</v>
      </c>
      <c r="E53" t="s">
        <v>211</v>
      </c>
      <c r="F53" t="s">
        <v>215</v>
      </c>
      <c r="G53" t="s">
        <v>215</v>
      </c>
      <c r="H53" t="s">
        <v>215</v>
      </c>
      <c r="I53" t="s">
        <v>989</v>
      </c>
      <c r="J53" t="s">
        <v>211</v>
      </c>
      <c r="K53" t="s">
        <v>6130</v>
      </c>
      <c r="L53" t="s">
        <v>227</v>
      </c>
      <c r="M53" t="s">
        <v>999</v>
      </c>
      <c r="N53" t="s">
        <v>6143</v>
      </c>
      <c r="O53" t="s">
        <v>6144</v>
      </c>
      <c r="P53">
        <v>30</v>
      </c>
      <c r="Q53" t="s">
        <v>6211</v>
      </c>
      <c r="R53">
        <v>2</v>
      </c>
      <c r="S53" t="s">
        <v>447</v>
      </c>
      <c r="T53" t="s">
        <v>4985</v>
      </c>
      <c r="U53" t="s">
        <v>6219</v>
      </c>
      <c r="V53">
        <v>152966</v>
      </c>
      <c r="W53" t="s">
        <v>6242</v>
      </c>
      <c r="X53" t="s">
        <v>6313</v>
      </c>
      <c r="Y53" t="s">
        <v>654</v>
      </c>
    </row>
    <row r="54" spans="1:25">
      <c r="A54">
        <v>2</v>
      </c>
      <c r="B54" t="s">
        <v>26</v>
      </c>
      <c r="C54" t="s">
        <v>5953</v>
      </c>
      <c r="D54" t="s">
        <v>207</v>
      </c>
      <c r="E54" t="s">
        <v>211</v>
      </c>
      <c r="F54" t="s">
        <v>215</v>
      </c>
      <c r="G54" t="s">
        <v>215</v>
      </c>
      <c r="H54" t="s">
        <v>215</v>
      </c>
      <c r="I54" t="s">
        <v>217</v>
      </c>
      <c r="J54" t="s">
        <v>211</v>
      </c>
      <c r="K54" t="s">
        <v>6130</v>
      </c>
      <c r="L54" t="s">
        <v>227</v>
      </c>
      <c r="M54" t="s">
        <v>999</v>
      </c>
      <c r="N54" t="s">
        <v>6144</v>
      </c>
      <c r="O54" t="s">
        <v>4287</v>
      </c>
      <c r="P54">
        <v>90</v>
      </c>
      <c r="Q54" t="s">
        <v>6211</v>
      </c>
      <c r="R54">
        <v>2</v>
      </c>
      <c r="S54" t="s">
        <v>447</v>
      </c>
      <c r="T54" t="s">
        <v>4985</v>
      </c>
      <c r="U54" t="s">
        <v>6219</v>
      </c>
      <c r="V54">
        <v>152966</v>
      </c>
      <c r="W54" t="s">
        <v>6242</v>
      </c>
      <c r="X54" t="s">
        <v>6314</v>
      </c>
      <c r="Y54" t="s">
        <v>654</v>
      </c>
    </row>
    <row r="55" spans="1:25">
      <c r="A55">
        <v>3</v>
      </c>
      <c r="B55" t="s">
        <v>25</v>
      </c>
      <c r="C55" t="s">
        <v>5954</v>
      </c>
      <c r="D55" t="s">
        <v>206</v>
      </c>
      <c r="E55" t="s">
        <v>211</v>
      </c>
      <c r="F55" t="s">
        <v>215</v>
      </c>
      <c r="G55" t="s">
        <v>215</v>
      </c>
      <c r="H55" t="s">
        <v>215</v>
      </c>
      <c r="I55" t="s">
        <v>216</v>
      </c>
      <c r="J55" t="s">
        <v>211</v>
      </c>
      <c r="K55" t="s">
        <v>6130</v>
      </c>
      <c r="L55" t="s">
        <v>227</v>
      </c>
      <c r="M55" t="s">
        <v>999</v>
      </c>
      <c r="N55" t="s">
        <v>4287</v>
      </c>
      <c r="O55" t="s">
        <v>5535</v>
      </c>
      <c r="P55">
        <v>120</v>
      </c>
      <c r="Q55" t="s">
        <v>6211</v>
      </c>
      <c r="R55">
        <v>2</v>
      </c>
      <c r="S55" t="s">
        <v>215</v>
      </c>
      <c r="T55" t="s">
        <v>4985</v>
      </c>
      <c r="U55" t="s">
        <v>6219</v>
      </c>
      <c r="V55">
        <v>152966</v>
      </c>
      <c r="W55" t="s">
        <v>6242</v>
      </c>
      <c r="X55" t="s">
        <v>6315</v>
      </c>
      <c r="Y55" t="s">
        <v>654</v>
      </c>
    </row>
    <row r="56" spans="1:25">
      <c r="A56">
        <v>4</v>
      </c>
      <c r="B56" t="s">
        <v>25</v>
      </c>
      <c r="C56" t="s">
        <v>5955</v>
      </c>
      <c r="D56" t="s">
        <v>206</v>
      </c>
      <c r="E56" t="s">
        <v>211</v>
      </c>
      <c r="F56" t="s">
        <v>215</v>
      </c>
      <c r="G56" t="s">
        <v>215</v>
      </c>
      <c r="H56" t="s">
        <v>215</v>
      </c>
      <c r="I56" t="s">
        <v>216</v>
      </c>
      <c r="J56" t="s">
        <v>211</v>
      </c>
      <c r="K56" t="s">
        <v>6130</v>
      </c>
      <c r="L56" t="s">
        <v>227</v>
      </c>
      <c r="M56" t="s">
        <v>999</v>
      </c>
      <c r="N56" t="s">
        <v>5535</v>
      </c>
      <c r="O56" t="s">
        <v>2069</v>
      </c>
      <c r="P56">
        <v>120</v>
      </c>
      <c r="Q56" t="s">
        <v>6211</v>
      </c>
      <c r="R56">
        <v>2</v>
      </c>
      <c r="S56" t="s">
        <v>215</v>
      </c>
      <c r="T56" t="s">
        <v>4985</v>
      </c>
      <c r="U56" t="s">
        <v>6219</v>
      </c>
      <c r="V56">
        <v>152966</v>
      </c>
      <c r="W56" t="s">
        <v>6242</v>
      </c>
      <c r="X56" t="s">
        <v>6316</v>
      </c>
      <c r="Y56" t="s">
        <v>654</v>
      </c>
    </row>
    <row r="57" spans="1:25">
      <c r="A57">
        <v>5</v>
      </c>
      <c r="B57" t="s">
        <v>27</v>
      </c>
      <c r="C57" t="s">
        <v>5956</v>
      </c>
      <c r="D57" t="s">
        <v>208</v>
      </c>
      <c r="E57" t="s">
        <v>211</v>
      </c>
      <c r="F57" t="s">
        <v>215</v>
      </c>
      <c r="G57" t="s">
        <v>215</v>
      </c>
      <c r="H57" t="s">
        <v>215</v>
      </c>
      <c r="I57" t="s">
        <v>218</v>
      </c>
      <c r="J57" t="s">
        <v>211</v>
      </c>
      <c r="K57" t="s">
        <v>6130</v>
      </c>
      <c r="L57" t="s">
        <v>227</v>
      </c>
      <c r="M57" t="s">
        <v>999</v>
      </c>
      <c r="N57" t="s">
        <v>2069</v>
      </c>
      <c r="O57" t="s">
        <v>2070</v>
      </c>
      <c r="P57">
        <v>60</v>
      </c>
      <c r="Q57" t="s">
        <v>6211</v>
      </c>
      <c r="R57">
        <v>2</v>
      </c>
      <c r="S57" t="s">
        <v>215</v>
      </c>
      <c r="T57" t="s">
        <v>4985</v>
      </c>
      <c r="U57" t="s">
        <v>6219</v>
      </c>
      <c r="V57">
        <v>152966</v>
      </c>
      <c r="W57" t="s">
        <v>6242</v>
      </c>
      <c r="X57" t="s">
        <v>6317</v>
      </c>
      <c r="Y57" t="s">
        <v>654</v>
      </c>
    </row>
    <row r="58" spans="1:25">
      <c r="A58">
        <v>6</v>
      </c>
      <c r="B58" t="s">
        <v>26</v>
      </c>
      <c r="C58" t="s">
        <v>5957</v>
      </c>
      <c r="D58" t="s">
        <v>207</v>
      </c>
      <c r="E58" t="s">
        <v>211</v>
      </c>
      <c r="F58" t="s">
        <v>215</v>
      </c>
      <c r="G58" t="s">
        <v>215</v>
      </c>
      <c r="H58" t="s">
        <v>215</v>
      </c>
      <c r="I58" t="s">
        <v>217</v>
      </c>
      <c r="J58" t="s">
        <v>211</v>
      </c>
      <c r="K58" t="s">
        <v>6130</v>
      </c>
      <c r="L58" t="s">
        <v>227</v>
      </c>
      <c r="M58" t="s">
        <v>999</v>
      </c>
      <c r="N58" t="s">
        <v>2070</v>
      </c>
      <c r="O58" t="s">
        <v>4058</v>
      </c>
      <c r="P58">
        <v>30</v>
      </c>
      <c r="Q58" t="s">
        <v>6211</v>
      </c>
      <c r="R58">
        <v>2</v>
      </c>
      <c r="S58" t="s">
        <v>215</v>
      </c>
      <c r="T58" t="s">
        <v>4985</v>
      </c>
      <c r="U58" t="s">
        <v>6219</v>
      </c>
      <c r="V58">
        <v>152966</v>
      </c>
      <c r="W58" t="s">
        <v>6242</v>
      </c>
      <c r="X58" t="s">
        <v>6318</v>
      </c>
      <c r="Y58" t="s">
        <v>654</v>
      </c>
    </row>
    <row r="59" spans="1:25">
      <c r="A59">
        <v>7</v>
      </c>
      <c r="B59" t="s">
        <v>25</v>
      </c>
      <c r="C59" t="s">
        <v>5958</v>
      </c>
      <c r="D59" t="s">
        <v>206</v>
      </c>
      <c r="E59" t="s">
        <v>211</v>
      </c>
      <c r="F59" t="s">
        <v>215</v>
      </c>
      <c r="G59" t="s">
        <v>215</v>
      </c>
      <c r="H59" t="s">
        <v>215</v>
      </c>
      <c r="I59" t="s">
        <v>216</v>
      </c>
      <c r="J59" t="s">
        <v>211</v>
      </c>
      <c r="K59" t="s">
        <v>6130</v>
      </c>
      <c r="L59" t="s">
        <v>227</v>
      </c>
      <c r="M59" t="s">
        <v>999</v>
      </c>
      <c r="N59" t="s">
        <v>4058</v>
      </c>
      <c r="O59" t="s">
        <v>6145</v>
      </c>
      <c r="P59">
        <v>100</v>
      </c>
      <c r="Q59" t="s">
        <v>6211</v>
      </c>
      <c r="R59">
        <v>2</v>
      </c>
      <c r="S59" t="s">
        <v>215</v>
      </c>
      <c r="T59" t="s">
        <v>4985</v>
      </c>
      <c r="U59" t="s">
        <v>6219</v>
      </c>
      <c r="V59">
        <v>152966</v>
      </c>
      <c r="W59" t="s">
        <v>6242</v>
      </c>
      <c r="X59" t="s">
        <v>6319</v>
      </c>
      <c r="Y59" t="s">
        <v>654</v>
      </c>
    </row>
    <row r="60" spans="1:25">
      <c r="A60">
        <v>8</v>
      </c>
      <c r="B60" t="s">
        <v>26</v>
      </c>
      <c r="C60" t="s">
        <v>5959</v>
      </c>
      <c r="D60" t="s">
        <v>207</v>
      </c>
      <c r="E60" t="s">
        <v>211</v>
      </c>
      <c r="F60" t="s">
        <v>215</v>
      </c>
      <c r="G60" t="s">
        <v>215</v>
      </c>
      <c r="H60" t="s">
        <v>215</v>
      </c>
      <c r="I60" t="s">
        <v>217</v>
      </c>
      <c r="J60" t="s">
        <v>211</v>
      </c>
      <c r="K60" t="s">
        <v>6130</v>
      </c>
      <c r="L60" t="s">
        <v>227</v>
      </c>
      <c r="M60" t="s">
        <v>999</v>
      </c>
      <c r="N60" t="s">
        <v>6145</v>
      </c>
      <c r="O60" t="s">
        <v>3699</v>
      </c>
      <c r="P60">
        <v>50</v>
      </c>
      <c r="Q60" t="s">
        <v>6211</v>
      </c>
      <c r="R60">
        <v>2</v>
      </c>
      <c r="S60" t="s">
        <v>215</v>
      </c>
      <c r="T60" t="s">
        <v>4985</v>
      </c>
      <c r="U60" t="s">
        <v>6219</v>
      </c>
      <c r="V60">
        <v>152966</v>
      </c>
      <c r="W60" t="s">
        <v>6242</v>
      </c>
      <c r="X60" t="s">
        <v>6320</v>
      </c>
      <c r="Y60" t="s">
        <v>654</v>
      </c>
    </row>
    <row r="61" spans="1:25">
      <c r="A61">
        <v>9</v>
      </c>
      <c r="B61" t="s">
        <v>25</v>
      </c>
      <c r="C61" t="s">
        <v>5960</v>
      </c>
      <c r="D61" t="s">
        <v>206</v>
      </c>
      <c r="E61" t="s">
        <v>211</v>
      </c>
      <c r="F61" t="s">
        <v>215</v>
      </c>
      <c r="G61" t="s">
        <v>215</v>
      </c>
      <c r="H61" t="s">
        <v>215</v>
      </c>
      <c r="I61" t="s">
        <v>216</v>
      </c>
      <c r="J61" t="s">
        <v>211</v>
      </c>
      <c r="K61" t="s">
        <v>6130</v>
      </c>
      <c r="L61" t="s">
        <v>227</v>
      </c>
      <c r="M61" t="s">
        <v>999</v>
      </c>
      <c r="N61" t="s">
        <v>3699</v>
      </c>
      <c r="O61" t="s">
        <v>1075</v>
      </c>
      <c r="P61">
        <v>30</v>
      </c>
      <c r="Q61" t="s">
        <v>6211</v>
      </c>
      <c r="R61">
        <v>2</v>
      </c>
      <c r="S61" t="s">
        <v>215</v>
      </c>
      <c r="T61" t="s">
        <v>4985</v>
      </c>
      <c r="U61" t="s">
        <v>6219</v>
      </c>
      <c r="V61">
        <v>152966</v>
      </c>
      <c r="W61" t="s">
        <v>6242</v>
      </c>
      <c r="X61" t="s">
        <v>6321</v>
      </c>
      <c r="Y61" t="s">
        <v>654</v>
      </c>
    </row>
    <row r="62" spans="1:25">
      <c r="A62">
        <v>10</v>
      </c>
      <c r="B62" t="s">
        <v>26</v>
      </c>
      <c r="C62" t="s">
        <v>5961</v>
      </c>
      <c r="D62" t="s">
        <v>207</v>
      </c>
      <c r="E62" t="s">
        <v>211</v>
      </c>
      <c r="F62" t="s">
        <v>215</v>
      </c>
      <c r="G62" t="s">
        <v>215</v>
      </c>
      <c r="H62" t="s">
        <v>215</v>
      </c>
      <c r="I62" t="s">
        <v>217</v>
      </c>
      <c r="J62" t="s">
        <v>211</v>
      </c>
      <c r="K62" t="s">
        <v>6130</v>
      </c>
      <c r="L62" t="s">
        <v>227</v>
      </c>
      <c r="M62" t="s">
        <v>999</v>
      </c>
      <c r="N62" t="s">
        <v>1075</v>
      </c>
      <c r="O62" t="s">
        <v>6146</v>
      </c>
      <c r="P62">
        <v>60</v>
      </c>
      <c r="Q62" t="s">
        <v>6211</v>
      </c>
      <c r="R62">
        <v>2</v>
      </c>
      <c r="S62" t="s">
        <v>447</v>
      </c>
      <c r="T62" t="s">
        <v>4985</v>
      </c>
      <c r="U62" t="s">
        <v>6219</v>
      </c>
      <c r="V62">
        <v>152966</v>
      </c>
      <c r="W62" t="s">
        <v>6242</v>
      </c>
      <c r="X62" t="s">
        <v>6322</v>
      </c>
      <c r="Y62" t="s">
        <v>654</v>
      </c>
    </row>
    <row r="63" spans="1:25">
      <c r="A63">
        <v>11</v>
      </c>
      <c r="B63" t="s">
        <v>25</v>
      </c>
      <c r="C63" t="s">
        <v>5962</v>
      </c>
      <c r="D63" t="s">
        <v>209</v>
      </c>
      <c r="E63" t="s">
        <v>211</v>
      </c>
      <c r="F63" t="s">
        <v>215</v>
      </c>
      <c r="G63" t="s">
        <v>215</v>
      </c>
      <c r="H63" t="s">
        <v>215</v>
      </c>
      <c r="I63" t="s">
        <v>211</v>
      </c>
      <c r="J63" t="s">
        <v>211</v>
      </c>
      <c r="K63" t="s">
        <v>6130</v>
      </c>
      <c r="L63" t="s">
        <v>227</v>
      </c>
      <c r="M63" t="s">
        <v>999</v>
      </c>
      <c r="N63" t="s">
        <v>6146</v>
      </c>
      <c r="O63" t="s">
        <v>6147</v>
      </c>
      <c r="P63">
        <v>40</v>
      </c>
      <c r="Q63" t="s">
        <v>6211</v>
      </c>
      <c r="R63">
        <v>2</v>
      </c>
      <c r="S63" t="s">
        <v>447</v>
      </c>
      <c r="T63" t="s">
        <v>4985</v>
      </c>
      <c r="U63" t="s">
        <v>6219</v>
      </c>
      <c r="V63">
        <v>152966</v>
      </c>
      <c r="W63" t="s">
        <v>6242</v>
      </c>
      <c r="X63" t="s">
        <v>6323</v>
      </c>
      <c r="Y63" t="s">
        <v>654</v>
      </c>
    </row>
    <row r="64" spans="1:25">
      <c r="A64">
        <v>12</v>
      </c>
      <c r="B64" t="s">
        <v>26</v>
      </c>
      <c r="C64" t="s">
        <v>5963</v>
      </c>
      <c r="D64" t="s">
        <v>207</v>
      </c>
      <c r="E64" t="s">
        <v>211</v>
      </c>
      <c r="F64" t="s">
        <v>215</v>
      </c>
      <c r="G64" t="s">
        <v>215</v>
      </c>
      <c r="H64" t="s">
        <v>215</v>
      </c>
      <c r="I64" t="s">
        <v>217</v>
      </c>
      <c r="J64" t="s">
        <v>211</v>
      </c>
      <c r="K64" t="s">
        <v>6130</v>
      </c>
      <c r="L64" t="s">
        <v>227</v>
      </c>
      <c r="M64" t="s">
        <v>999</v>
      </c>
      <c r="N64" t="s">
        <v>6147</v>
      </c>
      <c r="O64" t="s">
        <v>6202</v>
      </c>
      <c r="P64">
        <v>50</v>
      </c>
      <c r="Q64" t="s">
        <v>6211</v>
      </c>
      <c r="R64">
        <v>2</v>
      </c>
      <c r="S64" t="s">
        <v>447</v>
      </c>
      <c r="T64" t="s">
        <v>4985</v>
      </c>
      <c r="U64" t="s">
        <v>6219</v>
      </c>
      <c r="V64">
        <v>152966</v>
      </c>
      <c r="W64" t="s">
        <v>6242</v>
      </c>
      <c r="X64" t="s">
        <v>6324</v>
      </c>
      <c r="Y64" t="s">
        <v>654</v>
      </c>
    </row>
    <row r="65" spans="1:25">
      <c r="A65">
        <v>13</v>
      </c>
      <c r="B65" t="s">
        <v>28</v>
      </c>
      <c r="C65" t="s">
        <v>5964</v>
      </c>
      <c r="D65" t="s">
        <v>210</v>
      </c>
      <c r="E65" t="s">
        <v>211</v>
      </c>
      <c r="F65" t="s">
        <v>215</v>
      </c>
      <c r="G65" t="s">
        <v>215</v>
      </c>
      <c r="H65" t="s">
        <v>215</v>
      </c>
      <c r="I65" t="s">
        <v>211</v>
      </c>
      <c r="J65" t="s">
        <v>211</v>
      </c>
      <c r="K65" t="s">
        <v>6130</v>
      </c>
      <c r="L65" t="s">
        <v>227</v>
      </c>
      <c r="M65" t="s">
        <v>999</v>
      </c>
      <c r="N65" t="s">
        <v>1076</v>
      </c>
      <c r="O65" t="s">
        <v>1322</v>
      </c>
      <c r="P65">
        <v>0</v>
      </c>
      <c r="Q65" t="s">
        <v>6211</v>
      </c>
      <c r="R65">
        <v>2</v>
      </c>
      <c r="S65" t="s">
        <v>447</v>
      </c>
      <c r="T65" t="s">
        <v>4985</v>
      </c>
      <c r="U65" t="s">
        <v>6219</v>
      </c>
      <c r="V65">
        <v>152966</v>
      </c>
      <c r="W65" t="s">
        <v>6242</v>
      </c>
      <c r="X65" t="s">
        <v>6325</v>
      </c>
      <c r="Y65" t="s">
        <v>654</v>
      </c>
    </row>
    <row r="66" spans="1:25">
      <c r="A66">
        <v>1</v>
      </c>
      <c r="B66" t="s">
        <v>25</v>
      </c>
      <c r="C66" t="s">
        <v>5965</v>
      </c>
      <c r="D66" t="s">
        <v>206</v>
      </c>
      <c r="E66" t="s">
        <v>211</v>
      </c>
      <c r="F66" t="s">
        <v>215</v>
      </c>
      <c r="G66" t="s">
        <v>215</v>
      </c>
      <c r="H66" t="s">
        <v>215</v>
      </c>
      <c r="I66" t="s">
        <v>989</v>
      </c>
      <c r="J66" t="s">
        <v>211</v>
      </c>
      <c r="K66" t="s">
        <v>6130</v>
      </c>
      <c r="L66" t="s">
        <v>224</v>
      </c>
      <c r="M66" t="s">
        <v>229</v>
      </c>
      <c r="N66" t="s">
        <v>262</v>
      </c>
      <c r="O66" t="s">
        <v>1077</v>
      </c>
      <c r="P66">
        <v>15</v>
      </c>
      <c r="Q66" t="s">
        <v>6211</v>
      </c>
      <c r="R66">
        <v>0</v>
      </c>
      <c r="S66" t="s">
        <v>215</v>
      </c>
      <c r="T66" t="s">
        <v>211</v>
      </c>
      <c r="U66" t="s">
        <v>4054</v>
      </c>
      <c r="V66">
        <v>152970</v>
      </c>
      <c r="W66" t="s">
        <v>6243</v>
      </c>
      <c r="X66" t="s">
        <v>6326</v>
      </c>
      <c r="Y66" t="s">
        <v>654</v>
      </c>
    </row>
    <row r="67" spans="1:25">
      <c r="A67">
        <v>2</v>
      </c>
      <c r="B67" t="s">
        <v>25</v>
      </c>
      <c r="C67" t="s">
        <v>5966</v>
      </c>
      <c r="D67" t="s">
        <v>206</v>
      </c>
      <c r="E67" t="s">
        <v>211</v>
      </c>
      <c r="F67" t="s">
        <v>215</v>
      </c>
      <c r="G67" t="s">
        <v>215</v>
      </c>
      <c r="H67" t="s">
        <v>215</v>
      </c>
      <c r="I67" t="s">
        <v>216</v>
      </c>
      <c r="J67" t="s">
        <v>211</v>
      </c>
      <c r="K67" t="s">
        <v>6130</v>
      </c>
      <c r="L67" t="s">
        <v>224</v>
      </c>
      <c r="M67" t="s">
        <v>229</v>
      </c>
      <c r="N67" t="s">
        <v>1077</v>
      </c>
      <c r="O67" t="s">
        <v>4291</v>
      </c>
      <c r="P67">
        <v>375</v>
      </c>
      <c r="Q67" t="s">
        <v>6211</v>
      </c>
      <c r="R67">
        <v>0</v>
      </c>
      <c r="S67" t="s">
        <v>215</v>
      </c>
      <c r="T67" t="s">
        <v>211</v>
      </c>
      <c r="U67" t="s">
        <v>4054</v>
      </c>
      <c r="V67">
        <v>152970</v>
      </c>
      <c r="W67" t="s">
        <v>6243</v>
      </c>
      <c r="X67" t="s">
        <v>6327</v>
      </c>
      <c r="Y67" t="s">
        <v>654</v>
      </c>
    </row>
    <row r="68" spans="1:25">
      <c r="A68">
        <v>3</v>
      </c>
      <c r="B68" t="s">
        <v>26</v>
      </c>
      <c r="C68" t="s">
        <v>4178</v>
      </c>
      <c r="D68" t="s">
        <v>207</v>
      </c>
      <c r="E68" t="s">
        <v>211</v>
      </c>
      <c r="F68" t="s">
        <v>215</v>
      </c>
      <c r="G68" t="s">
        <v>215</v>
      </c>
      <c r="H68" t="s">
        <v>215</v>
      </c>
      <c r="I68" t="s">
        <v>217</v>
      </c>
      <c r="J68" t="s">
        <v>211</v>
      </c>
      <c r="K68" t="s">
        <v>6130</v>
      </c>
      <c r="L68" t="s">
        <v>224</v>
      </c>
      <c r="M68" t="s">
        <v>229</v>
      </c>
      <c r="N68" t="s">
        <v>4291</v>
      </c>
      <c r="O68" t="s">
        <v>285</v>
      </c>
      <c r="P68">
        <v>60</v>
      </c>
      <c r="Q68" t="s">
        <v>6211</v>
      </c>
      <c r="R68">
        <v>0</v>
      </c>
      <c r="S68" t="s">
        <v>215</v>
      </c>
      <c r="T68" t="s">
        <v>211</v>
      </c>
      <c r="U68" t="s">
        <v>4054</v>
      </c>
      <c r="V68">
        <v>152970</v>
      </c>
      <c r="W68" t="s">
        <v>6243</v>
      </c>
      <c r="X68" t="s">
        <v>6328</v>
      </c>
      <c r="Y68" t="s">
        <v>654</v>
      </c>
    </row>
    <row r="69" spans="1:25">
      <c r="A69">
        <v>4</v>
      </c>
      <c r="B69" t="s">
        <v>25</v>
      </c>
      <c r="C69" t="s">
        <v>5967</v>
      </c>
      <c r="D69" t="s">
        <v>206</v>
      </c>
      <c r="E69" t="s">
        <v>211</v>
      </c>
      <c r="F69" t="s">
        <v>215</v>
      </c>
      <c r="G69" t="s">
        <v>215</v>
      </c>
      <c r="H69" t="s">
        <v>215</v>
      </c>
      <c r="I69" t="s">
        <v>216</v>
      </c>
      <c r="J69" t="s">
        <v>211</v>
      </c>
      <c r="K69" t="s">
        <v>6130</v>
      </c>
      <c r="L69" t="s">
        <v>224</v>
      </c>
      <c r="M69" t="s">
        <v>229</v>
      </c>
      <c r="N69" t="s">
        <v>285</v>
      </c>
      <c r="O69" t="s">
        <v>289</v>
      </c>
      <c r="P69">
        <v>90</v>
      </c>
      <c r="Q69" t="s">
        <v>6211</v>
      </c>
      <c r="R69">
        <v>0</v>
      </c>
      <c r="S69" t="s">
        <v>215</v>
      </c>
      <c r="T69" t="s">
        <v>211</v>
      </c>
      <c r="U69" t="s">
        <v>4054</v>
      </c>
      <c r="V69">
        <v>152970</v>
      </c>
      <c r="W69" t="s">
        <v>6243</v>
      </c>
      <c r="X69" t="s">
        <v>6329</v>
      </c>
      <c r="Y69" t="s">
        <v>654</v>
      </c>
    </row>
    <row r="70" spans="1:25">
      <c r="A70">
        <v>5</v>
      </c>
      <c r="B70" t="s">
        <v>28</v>
      </c>
      <c r="C70" t="s">
        <v>56</v>
      </c>
      <c r="D70" t="s">
        <v>210</v>
      </c>
      <c r="E70" t="s">
        <v>211</v>
      </c>
      <c r="F70" t="s">
        <v>215</v>
      </c>
      <c r="G70" t="s">
        <v>215</v>
      </c>
      <c r="H70" t="s">
        <v>215</v>
      </c>
      <c r="I70" t="s">
        <v>211</v>
      </c>
      <c r="J70" t="s">
        <v>211</v>
      </c>
      <c r="K70" t="s">
        <v>6130</v>
      </c>
      <c r="L70" t="s">
        <v>224</v>
      </c>
      <c r="M70" t="s">
        <v>229</v>
      </c>
      <c r="N70" t="s">
        <v>290</v>
      </c>
      <c r="O70" t="s">
        <v>424</v>
      </c>
      <c r="P70">
        <v>0</v>
      </c>
      <c r="Q70" t="s">
        <v>6211</v>
      </c>
      <c r="R70">
        <v>0</v>
      </c>
      <c r="S70" t="s">
        <v>447</v>
      </c>
      <c r="T70" t="s">
        <v>211</v>
      </c>
      <c r="U70" t="s">
        <v>4054</v>
      </c>
      <c r="V70">
        <v>152970</v>
      </c>
      <c r="W70" t="s">
        <v>6243</v>
      </c>
      <c r="X70" t="s">
        <v>6330</v>
      </c>
      <c r="Y70" t="s">
        <v>654</v>
      </c>
    </row>
    <row r="71" spans="1:25">
      <c r="A71">
        <v>1</v>
      </c>
      <c r="B71" t="s">
        <v>25</v>
      </c>
      <c r="C71" t="s">
        <v>5968</v>
      </c>
      <c r="D71" t="s">
        <v>206</v>
      </c>
      <c r="E71" t="s">
        <v>211</v>
      </c>
      <c r="F71" t="s">
        <v>215</v>
      </c>
      <c r="G71" t="s">
        <v>215</v>
      </c>
      <c r="H71" t="s">
        <v>215</v>
      </c>
      <c r="I71" t="s">
        <v>221</v>
      </c>
      <c r="J71" t="s">
        <v>211</v>
      </c>
      <c r="K71" t="s">
        <v>6130</v>
      </c>
      <c r="L71" t="s">
        <v>224</v>
      </c>
      <c r="M71" t="s">
        <v>229</v>
      </c>
      <c r="N71" t="s">
        <v>262</v>
      </c>
      <c r="O71" t="s">
        <v>2077</v>
      </c>
      <c r="P71">
        <v>90</v>
      </c>
      <c r="Q71" t="s">
        <v>6213</v>
      </c>
      <c r="R71">
        <v>1</v>
      </c>
      <c r="S71" t="s">
        <v>215</v>
      </c>
      <c r="T71" t="s">
        <v>4985</v>
      </c>
      <c r="U71" t="s">
        <v>6220</v>
      </c>
      <c r="V71">
        <v>152808</v>
      </c>
      <c r="W71" t="s">
        <v>6244</v>
      </c>
      <c r="X71" t="s">
        <v>6331</v>
      </c>
      <c r="Y71" t="s">
        <v>654</v>
      </c>
    </row>
    <row r="72" spans="1:25">
      <c r="A72">
        <v>2</v>
      </c>
      <c r="B72" t="s">
        <v>25</v>
      </c>
      <c r="C72" t="s">
        <v>5969</v>
      </c>
      <c r="D72" t="s">
        <v>206</v>
      </c>
      <c r="E72" t="s">
        <v>211</v>
      </c>
      <c r="F72" t="s">
        <v>215</v>
      </c>
      <c r="G72" t="s">
        <v>215</v>
      </c>
      <c r="H72" t="s">
        <v>215</v>
      </c>
      <c r="I72" t="s">
        <v>221</v>
      </c>
      <c r="J72" t="s">
        <v>211</v>
      </c>
      <c r="K72" t="s">
        <v>6130</v>
      </c>
      <c r="L72" t="s">
        <v>224</v>
      </c>
      <c r="M72" t="s">
        <v>229</v>
      </c>
      <c r="N72" t="s">
        <v>2077</v>
      </c>
      <c r="O72" t="s">
        <v>3700</v>
      </c>
      <c r="P72">
        <v>30</v>
      </c>
      <c r="Q72" t="s">
        <v>6213</v>
      </c>
      <c r="R72">
        <v>1</v>
      </c>
      <c r="S72" t="s">
        <v>215</v>
      </c>
      <c r="T72" t="s">
        <v>4985</v>
      </c>
      <c r="U72" t="s">
        <v>6220</v>
      </c>
      <c r="V72">
        <v>152808</v>
      </c>
      <c r="W72" t="s">
        <v>6244</v>
      </c>
      <c r="X72" t="s">
        <v>6332</v>
      </c>
      <c r="Y72" t="s">
        <v>654</v>
      </c>
    </row>
    <row r="73" spans="1:25">
      <c r="A73">
        <v>3</v>
      </c>
      <c r="B73" t="s">
        <v>30</v>
      </c>
      <c r="C73" t="s">
        <v>5970</v>
      </c>
      <c r="D73" t="s">
        <v>206</v>
      </c>
      <c r="E73" t="s">
        <v>4271</v>
      </c>
      <c r="F73" t="s">
        <v>215</v>
      </c>
      <c r="G73" t="s">
        <v>215</v>
      </c>
      <c r="H73" t="s">
        <v>215</v>
      </c>
      <c r="I73" t="s">
        <v>989</v>
      </c>
      <c r="J73" t="s">
        <v>211</v>
      </c>
      <c r="K73" t="s">
        <v>6130</v>
      </c>
      <c r="L73" t="s">
        <v>224</v>
      </c>
      <c r="M73" t="s">
        <v>229</v>
      </c>
      <c r="N73" t="s">
        <v>3700</v>
      </c>
      <c r="O73" t="s">
        <v>276</v>
      </c>
      <c r="P73">
        <v>70</v>
      </c>
      <c r="Q73" t="s">
        <v>6213</v>
      </c>
      <c r="R73">
        <v>1</v>
      </c>
      <c r="S73" t="s">
        <v>215</v>
      </c>
      <c r="T73" t="s">
        <v>4985</v>
      </c>
      <c r="U73" t="s">
        <v>6220</v>
      </c>
      <c r="V73">
        <v>152808</v>
      </c>
      <c r="W73" t="s">
        <v>6244</v>
      </c>
      <c r="X73" t="s">
        <v>6333</v>
      </c>
      <c r="Y73" t="s">
        <v>654</v>
      </c>
    </row>
    <row r="74" spans="1:25">
      <c r="A74">
        <v>4</v>
      </c>
      <c r="B74" t="s">
        <v>26</v>
      </c>
      <c r="C74" t="s">
        <v>5971</v>
      </c>
      <c r="D74" t="s">
        <v>207</v>
      </c>
      <c r="E74" t="s">
        <v>211</v>
      </c>
      <c r="F74" t="s">
        <v>215</v>
      </c>
      <c r="G74" t="s">
        <v>215</v>
      </c>
      <c r="H74" t="s">
        <v>215</v>
      </c>
      <c r="I74" t="s">
        <v>217</v>
      </c>
      <c r="J74" t="s">
        <v>211</v>
      </c>
      <c r="K74" t="s">
        <v>6130</v>
      </c>
      <c r="L74" t="s">
        <v>224</v>
      </c>
      <c r="M74" t="s">
        <v>229</v>
      </c>
      <c r="N74" t="s">
        <v>276</v>
      </c>
      <c r="O74" t="s">
        <v>6148</v>
      </c>
      <c r="P74">
        <v>20</v>
      </c>
      <c r="Q74" t="s">
        <v>6213</v>
      </c>
      <c r="R74">
        <v>1</v>
      </c>
      <c r="S74" t="s">
        <v>215</v>
      </c>
      <c r="T74" t="s">
        <v>4985</v>
      </c>
      <c r="U74" t="s">
        <v>6220</v>
      </c>
      <c r="V74">
        <v>152808</v>
      </c>
      <c r="W74" t="s">
        <v>6244</v>
      </c>
      <c r="X74" t="s">
        <v>6334</v>
      </c>
      <c r="Y74" t="s">
        <v>654</v>
      </c>
    </row>
    <row r="75" spans="1:25">
      <c r="A75">
        <v>5</v>
      </c>
      <c r="B75" t="s">
        <v>29</v>
      </c>
      <c r="C75" t="s">
        <v>5972</v>
      </c>
      <c r="D75" t="s">
        <v>206</v>
      </c>
      <c r="E75" t="s">
        <v>3675</v>
      </c>
      <c r="F75" t="s">
        <v>215</v>
      </c>
      <c r="G75" t="s">
        <v>215</v>
      </c>
      <c r="H75" t="s">
        <v>215</v>
      </c>
      <c r="I75" t="s">
        <v>989</v>
      </c>
      <c r="J75" t="s">
        <v>211</v>
      </c>
      <c r="K75" t="s">
        <v>6130</v>
      </c>
      <c r="L75" t="s">
        <v>224</v>
      </c>
      <c r="M75" t="s">
        <v>229</v>
      </c>
      <c r="N75" t="s">
        <v>6148</v>
      </c>
      <c r="O75" t="s">
        <v>283</v>
      </c>
      <c r="P75">
        <v>90</v>
      </c>
      <c r="Q75" t="s">
        <v>6213</v>
      </c>
      <c r="R75">
        <v>1</v>
      </c>
      <c r="S75" t="s">
        <v>215</v>
      </c>
      <c r="T75" t="s">
        <v>4985</v>
      </c>
      <c r="U75" t="s">
        <v>6220</v>
      </c>
      <c r="V75">
        <v>152808</v>
      </c>
      <c r="W75" t="s">
        <v>6244</v>
      </c>
      <c r="X75" t="s">
        <v>6335</v>
      </c>
      <c r="Y75" t="s">
        <v>654</v>
      </c>
    </row>
    <row r="76" spans="1:25">
      <c r="A76">
        <v>6</v>
      </c>
      <c r="B76" t="s">
        <v>27</v>
      </c>
      <c r="C76" t="s">
        <v>5973</v>
      </c>
      <c r="D76" t="s">
        <v>208</v>
      </c>
      <c r="E76" t="s">
        <v>211</v>
      </c>
      <c r="F76" t="s">
        <v>215</v>
      </c>
      <c r="G76" t="s">
        <v>215</v>
      </c>
      <c r="H76" t="s">
        <v>215</v>
      </c>
      <c r="I76" t="s">
        <v>218</v>
      </c>
      <c r="J76" t="s">
        <v>211</v>
      </c>
      <c r="K76" t="s">
        <v>6130</v>
      </c>
      <c r="L76" t="s">
        <v>224</v>
      </c>
      <c r="M76" t="s">
        <v>229</v>
      </c>
      <c r="N76" t="s">
        <v>283</v>
      </c>
      <c r="O76" t="s">
        <v>284</v>
      </c>
      <c r="P76">
        <v>60</v>
      </c>
      <c r="Q76" t="s">
        <v>6213</v>
      </c>
      <c r="R76">
        <v>1</v>
      </c>
      <c r="S76" t="s">
        <v>215</v>
      </c>
      <c r="T76" t="s">
        <v>4985</v>
      </c>
      <c r="U76" t="s">
        <v>6220</v>
      </c>
      <c r="V76">
        <v>152808</v>
      </c>
      <c r="W76" t="s">
        <v>6244</v>
      </c>
      <c r="X76" t="s">
        <v>6336</v>
      </c>
      <c r="Y76" t="s">
        <v>654</v>
      </c>
    </row>
    <row r="77" spans="1:25">
      <c r="A77">
        <v>7</v>
      </c>
      <c r="B77" t="s">
        <v>31</v>
      </c>
      <c r="C77" t="s">
        <v>5974</v>
      </c>
      <c r="D77" t="s">
        <v>206</v>
      </c>
      <c r="E77" t="s">
        <v>3675</v>
      </c>
      <c r="F77" t="s">
        <v>215</v>
      </c>
      <c r="G77" t="s">
        <v>215</v>
      </c>
      <c r="H77" t="s">
        <v>215</v>
      </c>
      <c r="I77" t="s">
        <v>216</v>
      </c>
      <c r="J77" t="s">
        <v>211</v>
      </c>
      <c r="K77" t="s">
        <v>6130</v>
      </c>
      <c r="L77" t="s">
        <v>224</v>
      </c>
      <c r="M77" t="s">
        <v>229</v>
      </c>
      <c r="N77" t="s">
        <v>284</v>
      </c>
      <c r="O77" t="s">
        <v>4858</v>
      </c>
      <c r="P77">
        <v>60</v>
      </c>
      <c r="Q77" t="s">
        <v>6213</v>
      </c>
      <c r="R77">
        <v>1</v>
      </c>
      <c r="S77" t="s">
        <v>215</v>
      </c>
      <c r="T77" t="s">
        <v>4985</v>
      </c>
      <c r="U77" t="s">
        <v>6220</v>
      </c>
      <c r="V77">
        <v>152808</v>
      </c>
      <c r="W77" t="s">
        <v>6244</v>
      </c>
      <c r="X77" t="s">
        <v>6337</v>
      </c>
      <c r="Y77" t="s">
        <v>654</v>
      </c>
    </row>
    <row r="78" spans="1:25">
      <c r="A78">
        <v>8</v>
      </c>
      <c r="B78" t="s">
        <v>26</v>
      </c>
      <c r="C78" t="s">
        <v>5975</v>
      </c>
      <c r="D78" t="s">
        <v>207</v>
      </c>
      <c r="E78" t="s">
        <v>211</v>
      </c>
      <c r="F78" t="s">
        <v>215</v>
      </c>
      <c r="G78" t="s">
        <v>215</v>
      </c>
      <c r="H78" t="s">
        <v>215</v>
      </c>
      <c r="I78" t="s">
        <v>217</v>
      </c>
      <c r="J78" t="s">
        <v>211</v>
      </c>
      <c r="K78" t="s">
        <v>6130</v>
      </c>
      <c r="L78" t="s">
        <v>224</v>
      </c>
      <c r="M78" t="s">
        <v>229</v>
      </c>
      <c r="N78" t="s">
        <v>4858</v>
      </c>
      <c r="O78" t="s">
        <v>285</v>
      </c>
      <c r="P78">
        <v>30</v>
      </c>
      <c r="Q78" t="s">
        <v>6213</v>
      </c>
      <c r="R78">
        <v>1</v>
      </c>
      <c r="S78" t="s">
        <v>215</v>
      </c>
      <c r="T78" t="s">
        <v>4985</v>
      </c>
      <c r="U78" t="s">
        <v>6220</v>
      </c>
      <c r="V78">
        <v>152808</v>
      </c>
      <c r="W78" t="s">
        <v>6244</v>
      </c>
      <c r="X78" t="s">
        <v>6338</v>
      </c>
      <c r="Y78" t="s">
        <v>654</v>
      </c>
    </row>
    <row r="79" spans="1:25">
      <c r="A79">
        <v>10</v>
      </c>
      <c r="B79" t="s">
        <v>31</v>
      </c>
      <c r="C79" t="s">
        <v>5976</v>
      </c>
      <c r="D79" t="s">
        <v>209</v>
      </c>
      <c r="E79" t="s">
        <v>4273</v>
      </c>
      <c r="F79" t="s">
        <v>215</v>
      </c>
      <c r="G79" t="s">
        <v>215</v>
      </c>
      <c r="H79" t="s">
        <v>215</v>
      </c>
      <c r="I79" t="s">
        <v>220</v>
      </c>
      <c r="J79" t="s">
        <v>211</v>
      </c>
      <c r="K79" t="s">
        <v>6130</v>
      </c>
      <c r="L79" t="s">
        <v>224</v>
      </c>
      <c r="M79" t="s">
        <v>229</v>
      </c>
      <c r="N79" t="s">
        <v>285</v>
      </c>
      <c r="O79" t="s">
        <v>6149</v>
      </c>
      <c r="P79">
        <v>185</v>
      </c>
      <c r="Q79" t="s">
        <v>6213</v>
      </c>
      <c r="R79">
        <v>1</v>
      </c>
      <c r="S79" t="s">
        <v>447</v>
      </c>
      <c r="T79" t="s">
        <v>4985</v>
      </c>
      <c r="U79" t="s">
        <v>6220</v>
      </c>
      <c r="V79">
        <v>152808</v>
      </c>
      <c r="W79" t="s">
        <v>6244</v>
      </c>
      <c r="X79" t="s">
        <v>6339</v>
      </c>
      <c r="Y79" t="s">
        <v>654</v>
      </c>
    </row>
    <row r="80" spans="1:25">
      <c r="A80">
        <v>11</v>
      </c>
      <c r="B80" t="s">
        <v>26</v>
      </c>
      <c r="C80" t="s">
        <v>5977</v>
      </c>
      <c r="D80" t="s">
        <v>207</v>
      </c>
      <c r="E80" t="s">
        <v>211</v>
      </c>
      <c r="F80" t="s">
        <v>215</v>
      </c>
      <c r="G80" t="s">
        <v>215</v>
      </c>
      <c r="H80" t="s">
        <v>215</v>
      </c>
      <c r="I80" t="s">
        <v>217</v>
      </c>
      <c r="J80" t="s">
        <v>211</v>
      </c>
      <c r="K80" t="s">
        <v>6130</v>
      </c>
      <c r="L80" t="s">
        <v>224</v>
      </c>
      <c r="M80" t="s">
        <v>229</v>
      </c>
      <c r="N80" t="s">
        <v>6149</v>
      </c>
      <c r="O80" t="s">
        <v>6203</v>
      </c>
      <c r="P80">
        <v>40</v>
      </c>
      <c r="Q80" t="s">
        <v>6213</v>
      </c>
      <c r="R80">
        <v>1</v>
      </c>
      <c r="S80" t="s">
        <v>447</v>
      </c>
      <c r="T80" t="s">
        <v>4985</v>
      </c>
      <c r="U80" t="s">
        <v>6220</v>
      </c>
      <c r="V80">
        <v>152808</v>
      </c>
      <c r="W80" t="s">
        <v>6244</v>
      </c>
      <c r="X80" t="s">
        <v>6340</v>
      </c>
      <c r="Y80" t="s">
        <v>654</v>
      </c>
    </row>
    <row r="81" spans="1:25">
      <c r="A81">
        <v>12</v>
      </c>
      <c r="B81" t="s">
        <v>28</v>
      </c>
      <c r="C81" t="s">
        <v>5978</v>
      </c>
      <c r="D81" t="s">
        <v>210</v>
      </c>
      <c r="E81" t="s">
        <v>211</v>
      </c>
      <c r="F81" t="s">
        <v>215</v>
      </c>
      <c r="G81" t="s">
        <v>215</v>
      </c>
      <c r="H81" t="s">
        <v>215</v>
      </c>
      <c r="I81" t="s">
        <v>211</v>
      </c>
      <c r="J81" t="s">
        <v>211</v>
      </c>
      <c r="K81" t="s">
        <v>6130</v>
      </c>
      <c r="L81" t="s">
        <v>224</v>
      </c>
      <c r="M81" t="s">
        <v>229</v>
      </c>
      <c r="N81" t="s">
        <v>290</v>
      </c>
      <c r="O81" t="s">
        <v>424</v>
      </c>
      <c r="P81">
        <v>0</v>
      </c>
      <c r="Q81" t="s">
        <v>6213</v>
      </c>
      <c r="R81">
        <v>1</v>
      </c>
      <c r="S81" t="s">
        <v>447</v>
      </c>
      <c r="T81" t="s">
        <v>4985</v>
      </c>
      <c r="U81" t="s">
        <v>6220</v>
      </c>
      <c r="V81">
        <v>152808</v>
      </c>
      <c r="W81" t="s">
        <v>6244</v>
      </c>
      <c r="X81" t="s">
        <v>6341</v>
      </c>
      <c r="Y81" t="s">
        <v>654</v>
      </c>
    </row>
    <row r="82" spans="1:25">
      <c r="A82">
        <v>1</v>
      </c>
      <c r="B82" t="s">
        <v>25</v>
      </c>
      <c r="C82" t="s">
        <v>5979</v>
      </c>
      <c r="D82" t="s">
        <v>206</v>
      </c>
      <c r="E82" t="s">
        <v>211</v>
      </c>
      <c r="F82" t="s">
        <v>215</v>
      </c>
      <c r="G82" t="s">
        <v>215</v>
      </c>
      <c r="H82" t="s">
        <v>215</v>
      </c>
      <c r="I82" t="s">
        <v>221</v>
      </c>
      <c r="J82" t="s">
        <v>211</v>
      </c>
      <c r="K82" t="s">
        <v>6130</v>
      </c>
      <c r="L82" t="s">
        <v>223</v>
      </c>
      <c r="M82" t="s">
        <v>1002</v>
      </c>
      <c r="N82" t="s">
        <v>1097</v>
      </c>
      <c r="O82" t="s">
        <v>2081</v>
      </c>
      <c r="P82">
        <v>30</v>
      </c>
      <c r="Q82" t="s">
        <v>6212</v>
      </c>
      <c r="R82">
        <v>2</v>
      </c>
      <c r="S82" t="s">
        <v>215</v>
      </c>
      <c r="T82" t="s">
        <v>4985</v>
      </c>
      <c r="U82" t="s">
        <v>6221</v>
      </c>
      <c r="V82">
        <v>152930</v>
      </c>
      <c r="W82" t="s">
        <v>6245</v>
      </c>
      <c r="X82" t="s">
        <v>6342</v>
      </c>
      <c r="Y82" t="s">
        <v>654</v>
      </c>
    </row>
    <row r="83" spans="1:25">
      <c r="A83">
        <v>2</v>
      </c>
      <c r="B83" t="s">
        <v>30</v>
      </c>
      <c r="C83" t="s">
        <v>5980</v>
      </c>
      <c r="D83" t="s">
        <v>206</v>
      </c>
      <c r="E83" t="s">
        <v>4271</v>
      </c>
      <c r="F83" t="s">
        <v>215</v>
      </c>
      <c r="G83" t="s">
        <v>215</v>
      </c>
      <c r="H83" t="s">
        <v>215</v>
      </c>
      <c r="I83" t="s">
        <v>216</v>
      </c>
      <c r="J83" t="s">
        <v>211</v>
      </c>
      <c r="K83" t="s">
        <v>6130</v>
      </c>
      <c r="L83" t="s">
        <v>223</v>
      </c>
      <c r="M83" t="s">
        <v>1002</v>
      </c>
      <c r="N83" t="s">
        <v>2081</v>
      </c>
      <c r="O83" t="s">
        <v>1100</v>
      </c>
      <c r="P83">
        <v>60</v>
      </c>
      <c r="Q83" t="s">
        <v>6212</v>
      </c>
      <c r="R83">
        <v>2</v>
      </c>
      <c r="S83" t="s">
        <v>215</v>
      </c>
      <c r="T83" t="s">
        <v>4985</v>
      </c>
      <c r="U83" t="s">
        <v>6221</v>
      </c>
      <c r="V83">
        <v>152930</v>
      </c>
      <c r="W83" t="s">
        <v>6245</v>
      </c>
      <c r="X83" t="s">
        <v>6343</v>
      </c>
      <c r="Y83" t="s">
        <v>654</v>
      </c>
    </row>
    <row r="84" spans="1:25">
      <c r="A84">
        <v>3</v>
      </c>
      <c r="B84" t="s">
        <v>26</v>
      </c>
      <c r="C84" t="s">
        <v>5981</v>
      </c>
      <c r="D84" t="s">
        <v>207</v>
      </c>
      <c r="E84" t="s">
        <v>211</v>
      </c>
      <c r="F84" t="s">
        <v>215</v>
      </c>
      <c r="G84" t="s">
        <v>215</v>
      </c>
      <c r="H84" t="s">
        <v>215</v>
      </c>
      <c r="I84" t="s">
        <v>217</v>
      </c>
      <c r="J84" t="s">
        <v>211</v>
      </c>
      <c r="K84" t="s">
        <v>6130</v>
      </c>
      <c r="L84" t="s">
        <v>223</v>
      </c>
      <c r="M84" t="s">
        <v>1002</v>
      </c>
      <c r="N84" t="s">
        <v>1100</v>
      </c>
      <c r="O84" t="s">
        <v>6150</v>
      </c>
      <c r="P84">
        <v>25</v>
      </c>
      <c r="Q84" t="s">
        <v>6212</v>
      </c>
      <c r="R84">
        <v>2</v>
      </c>
      <c r="S84" t="s">
        <v>215</v>
      </c>
      <c r="T84" t="s">
        <v>4985</v>
      </c>
      <c r="U84" t="s">
        <v>6221</v>
      </c>
      <c r="V84">
        <v>152930</v>
      </c>
      <c r="W84" t="s">
        <v>6245</v>
      </c>
      <c r="X84" t="s">
        <v>6344</v>
      </c>
      <c r="Y84" t="s">
        <v>654</v>
      </c>
    </row>
    <row r="85" spans="1:25">
      <c r="A85">
        <v>4</v>
      </c>
      <c r="B85" t="s">
        <v>30</v>
      </c>
      <c r="C85" t="s">
        <v>5982</v>
      </c>
      <c r="D85" t="s">
        <v>206</v>
      </c>
      <c r="E85" t="s">
        <v>3675</v>
      </c>
      <c r="F85" t="s">
        <v>215</v>
      </c>
      <c r="G85" t="s">
        <v>215</v>
      </c>
      <c r="H85" t="s">
        <v>215</v>
      </c>
      <c r="I85" t="s">
        <v>216</v>
      </c>
      <c r="J85" t="s">
        <v>211</v>
      </c>
      <c r="K85" t="s">
        <v>6130</v>
      </c>
      <c r="L85" t="s">
        <v>223</v>
      </c>
      <c r="M85" t="s">
        <v>1002</v>
      </c>
      <c r="N85" t="s">
        <v>6150</v>
      </c>
      <c r="O85" t="s">
        <v>2084</v>
      </c>
      <c r="P85">
        <v>35</v>
      </c>
      <c r="Q85" t="s">
        <v>6212</v>
      </c>
      <c r="R85">
        <v>2</v>
      </c>
      <c r="S85" t="s">
        <v>215</v>
      </c>
      <c r="T85" t="s">
        <v>4985</v>
      </c>
      <c r="U85" t="s">
        <v>6221</v>
      </c>
      <c r="V85">
        <v>152930</v>
      </c>
      <c r="W85" t="s">
        <v>6245</v>
      </c>
      <c r="X85" t="s">
        <v>6345</v>
      </c>
      <c r="Y85" t="s">
        <v>654</v>
      </c>
    </row>
    <row r="86" spans="1:25">
      <c r="A86">
        <v>5</v>
      </c>
      <c r="B86" t="s">
        <v>26</v>
      </c>
      <c r="C86" t="s">
        <v>5983</v>
      </c>
      <c r="D86" t="s">
        <v>207</v>
      </c>
      <c r="E86" t="s">
        <v>211</v>
      </c>
      <c r="F86" t="s">
        <v>215</v>
      </c>
      <c r="G86" t="s">
        <v>215</v>
      </c>
      <c r="H86" t="s">
        <v>215</v>
      </c>
      <c r="I86" t="s">
        <v>217</v>
      </c>
      <c r="J86" t="s">
        <v>211</v>
      </c>
      <c r="K86" t="s">
        <v>6130</v>
      </c>
      <c r="L86" t="s">
        <v>223</v>
      </c>
      <c r="M86" t="s">
        <v>1002</v>
      </c>
      <c r="N86" t="s">
        <v>2084</v>
      </c>
      <c r="O86" t="s">
        <v>6151</v>
      </c>
      <c r="P86">
        <v>20</v>
      </c>
      <c r="Q86" t="s">
        <v>6212</v>
      </c>
      <c r="R86">
        <v>2</v>
      </c>
      <c r="S86" t="s">
        <v>215</v>
      </c>
      <c r="T86" t="s">
        <v>4985</v>
      </c>
      <c r="U86" t="s">
        <v>6221</v>
      </c>
      <c r="V86">
        <v>152930</v>
      </c>
      <c r="W86" t="s">
        <v>6245</v>
      </c>
      <c r="X86" t="s">
        <v>6346</v>
      </c>
      <c r="Y86" t="s">
        <v>654</v>
      </c>
    </row>
    <row r="87" spans="1:25">
      <c r="A87">
        <v>6</v>
      </c>
      <c r="B87" t="s">
        <v>30</v>
      </c>
      <c r="C87" t="s">
        <v>5984</v>
      </c>
      <c r="D87" t="s">
        <v>206</v>
      </c>
      <c r="E87" t="s">
        <v>3675</v>
      </c>
      <c r="F87" t="s">
        <v>215</v>
      </c>
      <c r="G87" t="s">
        <v>215</v>
      </c>
      <c r="H87" t="s">
        <v>215</v>
      </c>
      <c r="I87" t="s">
        <v>220</v>
      </c>
      <c r="J87" t="s">
        <v>211</v>
      </c>
      <c r="K87" t="s">
        <v>6130</v>
      </c>
      <c r="L87" t="s">
        <v>223</v>
      </c>
      <c r="M87" t="s">
        <v>1002</v>
      </c>
      <c r="N87" t="s">
        <v>6151</v>
      </c>
      <c r="O87" t="s">
        <v>6152</v>
      </c>
      <c r="P87">
        <v>30</v>
      </c>
      <c r="Q87" t="s">
        <v>6212</v>
      </c>
      <c r="R87">
        <v>2</v>
      </c>
      <c r="S87" t="s">
        <v>215</v>
      </c>
      <c r="T87" t="s">
        <v>4985</v>
      </c>
      <c r="U87" t="s">
        <v>6221</v>
      </c>
      <c r="V87">
        <v>152930</v>
      </c>
      <c r="W87" t="s">
        <v>6245</v>
      </c>
      <c r="X87" t="s">
        <v>6347</v>
      </c>
      <c r="Y87" t="s">
        <v>654</v>
      </c>
    </row>
    <row r="88" spans="1:25">
      <c r="A88">
        <v>7</v>
      </c>
      <c r="B88" t="s">
        <v>30</v>
      </c>
      <c r="C88" t="s">
        <v>5985</v>
      </c>
      <c r="D88" t="s">
        <v>206</v>
      </c>
      <c r="E88" t="s">
        <v>3675</v>
      </c>
      <c r="F88" t="s">
        <v>215</v>
      </c>
      <c r="G88" t="s">
        <v>215</v>
      </c>
      <c r="H88" t="s">
        <v>215</v>
      </c>
      <c r="I88" t="s">
        <v>219</v>
      </c>
      <c r="J88" t="s">
        <v>211</v>
      </c>
      <c r="K88" t="s">
        <v>6130</v>
      </c>
      <c r="L88" t="s">
        <v>223</v>
      </c>
      <c r="M88" t="s">
        <v>1002</v>
      </c>
      <c r="N88" t="s">
        <v>6152</v>
      </c>
      <c r="O88" t="s">
        <v>2087</v>
      </c>
      <c r="P88">
        <v>40</v>
      </c>
      <c r="Q88" t="s">
        <v>6212</v>
      </c>
      <c r="R88">
        <v>2</v>
      </c>
      <c r="S88" t="s">
        <v>215</v>
      </c>
      <c r="T88" t="s">
        <v>4985</v>
      </c>
      <c r="U88" t="s">
        <v>6221</v>
      </c>
      <c r="V88">
        <v>152930</v>
      </c>
      <c r="W88" t="s">
        <v>6245</v>
      </c>
      <c r="X88" t="s">
        <v>6348</v>
      </c>
      <c r="Y88" t="s">
        <v>654</v>
      </c>
    </row>
    <row r="89" spans="1:25">
      <c r="A89">
        <v>8</v>
      </c>
      <c r="B89" t="s">
        <v>26</v>
      </c>
      <c r="C89" t="s">
        <v>5986</v>
      </c>
      <c r="D89" t="s">
        <v>207</v>
      </c>
      <c r="E89" t="s">
        <v>211</v>
      </c>
      <c r="F89" t="s">
        <v>215</v>
      </c>
      <c r="G89" t="s">
        <v>215</v>
      </c>
      <c r="H89" t="s">
        <v>215</v>
      </c>
      <c r="I89" t="s">
        <v>217</v>
      </c>
      <c r="J89" t="s">
        <v>211</v>
      </c>
      <c r="K89" t="s">
        <v>6130</v>
      </c>
      <c r="L89" t="s">
        <v>223</v>
      </c>
      <c r="M89" t="s">
        <v>1002</v>
      </c>
      <c r="N89" t="s">
        <v>2087</v>
      </c>
      <c r="O89" t="s">
        <v>4875</v>
      </c>
      <c r="P89">
        <v>30</v>
      </c>
      <c r="Q89" t="s">
        <v>6212</v>
      </c>
      <c r="R89">
        <v>2</v>
      </c>
      <c r="S89" t="s">
        <v>215</v>
      </c>
      <c r="T89" t="s">
        <v>4985</v>
      </c>
      <c r="U89" t="s">
        <v>6221</v>
      </c>
      <c r="V89">
        <v>152930</v>
      </c>
      <c r="W89" t="s">
        <v>6245</v>
      </c>
      <c r="X89" t="s">
        <v>6349</v>
      </c>
      <c r="Y89" t="s">
        <v>654</v>
      </c>
    </row>
    <row r="90" spans="1:25">
      <c r="A90">
        <v>9</v>
      </c>
      <c r="B90" t="s">
        <v>30</v>
      </c>
      <c r="C90" t="s">
        <v>5987</v>
      </c>
      <c r="D90" t="s">
        <v>206</v>
      </c>
      <c r="E90" t="s">
        <v>3675</v>
      </c>
      <c r="F90" t="s">
        <v>215</v>
      </c>
      <c r="G90" t="s">
        <v>215</v>
      </c>
      <c r="H90" t="s">
        <v>215</v>
      </c>
      <c r="I90" t="s">
        <v>216</v>
      </c>
      <c r="J90" t="s">
        <v>211</v>
      </c>
      <c r="K90" t="s">
        <v>6130</v>
      </c>
      <c r="L90" t="s">
        <v>223</v>
      </c>
      <c r="M90" t="s">
        <v>1002</v>
      </c>
      <c r="N90" t="s">
        <v>4875</v>
      </c>
      <c r="O90" t="s">
        <v>6153</v>
      </c>
      <c r="P90">
        <v>15</v>
      </c>
      <c r="Q90" t="s">
        <v>6212</v>
      </c>
      <c r="R90">
        <v>2</v>
      </c>
      <c r="S90" t="s">
        <v>215</v>
      </c>
      <c r="T90" t="s">
        <v>4985</v>
      </c>
      <c r="U90" t="s">
        <v>6221</v>
      </c>
      <c r="V90">
        <v>152930</v>
      </c>
      <c r="W90" t="s">
        <v>6245</v>
      </c>
      <c r="X90" t="s">
        <v>6350</v>
      </c>
      <c r="Y90" t="s">
        <v>654</v>
      </c>
    </row>
    <row r="91" spans="1:25">
      <c r="A91">
        <v>10</v>
      </c>
      <c r="B91" t="s">
        <v>30</v>
      </c>
      <c r="C91" t="s">
        <v>5988</v>
      </c>
      <c r="D91" t="s">
        <v>206</v>
      </c>
      <c r="E91" t="s">
        <v>3675</v>
      </c>
      <c r="F91" t="s">
        <v>215</v>
      </c>
      <c r="G91" t="s">
        <v>215</v>
      </c>
      <c r="H91" t="s">
        <v>215</v>
      </c>
      <c r="I91" t="s">
        <v>220</v>
      </c>
      <c r="J91" t="s">
        <v>211</v>
      </c>
      <c r="K91" t="s">
        <v>6130</v>
      </c>
      <c r="L91" t="s">
        <v>223</v>
      </c>
      <c r="M91" t="s">
        <v>1002</v>
      </c>
      <c r="N91" t="s">
        <v>6153</v>
      </c>
      <c r="O91" t="s">
        <v>4876</v>
      </c>
      <c r="P91">
        <v>45</v>
      </c>
      <c r="Q91" t="s">
        <v>6212</v>
      </c>
      <c r="R91">
        <v>2</v>
      </c>
      <c r="S91" t="s">
        <v>215</v>
      </c>
      <c r="T91" t="s">
        <v>4985</v>
      </c>
      <c r="U91" t="s">
        <v>6221</v>
      </c>
      <c r="V91">
        <v>152930</v>
      </c>
      <c r="W91" t="s">
        <v>6245</v>
      </c>
      <c r="X91" t="s">
        <v>6351</v>
      </c>
      <c r="Y91" t="s">
        <v>654</v>
      </c>
    </row>
    <row r="92" spans="1:25">
      <c r="A92">
        <v>11</v>
      </c>
      <c r="B92" t="s">
        <v>26</v>
      </c>
      <c r="C92" t="s">
        <v>5989</v>
      </c>
      <c r="D92" t="s">
        <v>207</v>
      </c>
      <c r="E92" t="s">
        <v>211</v>
      </c>
      <c r="F92" t="s">
        <v>215</v>
      </c>
      <c r="G92" t="s">
        <v>215</v>
      </c>
      <c r="H92" t="s">
        <v>215</v>
      </c>
      <c r="I92" t="s">
        <v>217</v>
      </c>
      <c r="J92" t="s">
        <v>211</v>
      </c>
      <c r="K92" t="s">
        <v>6130</v>
      </c>
      <c r="L92" t="s">
        <v>223</v>
      </c>
      <c r="M92" t="s">
        <v>1002</v>
      </c>
      <c r="N92" t="s">
        <v>4876</v>
      </c>
      <c r="O92" t="s">
        <v>6154</v>
      </c>
      <c r="P92">
        <v>15</v>
      </c>
      <c r="Q92" t="s">
        <v>6212</v>
      </c>
      <c r="R92">
        <v>2</v>
      </c>
      <c r="S92" t="s">
        <v>215</v>
      </c>
      <c r="T92" t="s">
        <v>4985</v>
      </c>
      <c r="U92" t="s">
        <v>6221</v>
      </c>
      <c r="V92">
        <v>152930</v>
      </c>
      <c r="W92" t="s">
        <v>6245</v>
      </c>
      <c r="X92" t="s">
        <v>6352</v>
      </c>
      <c r="Y92" t="s">
        <v>654</v>
      </c>
    </row>
    <row r="93" spans="1:25">
      <c r="A93">
        <v>12</v>
      </c>
      <c r="B93" t="s">
        <v>27</v>
      </c>
      <c r="C93" t="s">
        <v>5990</v>
      </c>
      <c r="D93" t="s">
        <v>208</v>
      </c>
      <c r="E93" t="s">
        <v>211</v>
      </c>
      <c r="F93" t="s">
        <v>215</v>
      </c>
      <c r="G93" t="s">
        <v>215</v>
      </c>
      <c r="H93" t="s">
        <v>215</v>
      </c>
      <c r="I93" t="s">
        <v>218</v>
      </c>
      <c r="J93" t="s">
        <v>211</v>
      </c>
      <c r="K93" t="s">
        <v>6130</v>
      </c>
      <c r="L93" t="s">
        <v>223</v>
      </c>
      <c r="M93" t="s">
        <v>1002</v>
      </c>
      <c r="N93" t="s">
        <v>6154</v>
      </c>
      <c r="O93" t="s">
        <v>6155</v>
      </c>
      <c r="P93">
        <v>60</v>
      </c>
      <c r="Q93" t="s">
        <v>6212</v>
      </c>
      <c r="R93">
        <v>2</v>
      </c>
      <c r="S93" t="s">
        <v>215</v>
      </c>
      <c r="T93" t="s">
        <v>4985</v>
      </c>
      <c r="U93" t="s">
        <v>6221</v>
      </c>
      <c r="V93">
        <v>152930</v>
      </c>
      <c r="W93" t="s">
        <v>6245</v>
      </c>
      <c r="X93" t="s">
        <v>6353</v>
      </c>
      <c r="Y93" t="s">
        <v>654</v>
      </c>
    </row>
    <row r="94" spans="1:25">
      <c r="A94">
        <v>13</v>
      </c>
      <c r="B94" t="s">
        <v>26</v>
      </c>
      <c r="C94" t="s">
        <v>5991</v>
      </c>
      <c r="D94" t="s">
        <v>207</v>
      </c>
      <c r="E94" t="s">
        <v>211</v>
      </c>
      <c r="F94" t="s">
        <v>215</v>
      </c>
      <c r="G94" t="s">
        <v>215</v>
      </c>
      <c r="H94" t="s">
        <v>215</v>
      </c>
      <c r="I94" t="s">
        <v>217</v>
      </c>
      <c r="J94" t="s">
        <v>211</v>
      </c>
      <c r="K94" t="s">
        <v>6130</v>
      </c>
      <c r="L94" t="s">
        <v>223</v>
      </c>
      <c r="M94" t="s">
        <v>1002</v>
      </c>
      <c r="N94" t="s">
        <v>6155</v>
      </c>
      <c r="O94" t="s">
        <v>6156</v>
      </c>
      <c r="P94">
        <v>35</v>
      </c>
      <c r="Q94" t="s">
        <v>6212</v>
      </c>
      <c r="R94">
        <v>2</v>
      </c>
      <c r="S94" t="s">
        <v>215</v>
      </c>
      <c r="T94" t="s">
        <v>4985</v>
      </c>
      <c r="U94" t="s">
        <v>6221</v>
      </c>
      <c r="V94">
        <v>152930</v>
      </c>
      <c r="W94" t="s">
        <v>6245</v>
      </c>
      <c r="X94" t="s">
        <v>6354</v>
      </c>
      <c r="Y94" t="s">
        <v>654</v>
      </c>
    </row>
    <row r="95" spans="1:25">
      <c r="A95">
        <v>14</v>
      </c>
      <c r="B95" t="s">
        <v>32</v>
      </c>
      <c r="C95" t="s">
        <v>5992</v>
      </c>
      <c r="D95" t="s">
        <v>206</v>
      </c>
      <c r="E95" t="s">
        <v>214</v>
      </c>
      <c r="F95" t="s">
        <v>215</v>
      </c>
      <c r="G95" t="s">
        <v>215</v>
      </c>
      <c r="H95" t="s">
        <v>215</v>
      </c>
      <c r="I95" t="s">
        <v>219</v>
      </c>
      <c r="J95" t="s">
        <v>211</v>
      </c>
      <c r="K95" t="s">
        <v>6130</v>
      </c>
      <c r="L95" t="s">
        <v>223</v>
      </c>
      <c r="M95" t="s">
        <v>1002</v>
      </c>
      <c r="N95" t="s">
        <v>6156</v>
      </c>
      <c r="O95" t="s">
        <v>3712</v>
      </c>
      <c r="P95">
        <v>60</v>
      </c>
      <c r="Q95" t="s">
        <v>6212</v>
      </c>
      <c r="R95">
        <v>2</v>
      </c>
      <c r="S95" t="s">
        <v>215</v>
      </c>
      <c r="T95" t="s">
        <v>4985</v>
      </c>
      <c r="U95" t="s">
        <v>6221</v>
      </c>
      <c r="V95">
        <v>152930</v>
      </c>
      <c r="W95" t="s">
        <v>6245</v>
      </c>
      <c r="X95" t="s">
        <v>6355</v>
      </c>
      <c r="Y95" t="s">
        <v>654</v>
      </c>
    </row>
    <row r="96" spans="1:25">
      <c r="A96">
        <v>15</v>
      </c>
      <c r="B96" t="s">
        <v>30</v>
      </c>
      <c r="C96" t="s">
        <v>5993</v>
      </c>
      <c r="D96" t="s">
        <v>206</v>
      </c>
      <c r="E96" t="s">
        <v>214</v>
      </c>
      <c r="F96" t="s">
        <v>215</v>
      </c>
      <c r="G96" t="s">
        <v>215</v>
      </c>
      <c r="H96" t="s">
        <v>215</v>
      </c>
      <c r="I96" t="s">
        <v>216</v>
      </c>
      <c r="J96" t="s">
        <v>211</v>
      </c>
      <c r="K96" t="s">
        <v>6130</v>
      </c>
      <c r="L96" t="s">
        <v>223</v>
      </c>
      <c r="M96" t="s">
        <v>1002</v>
      </c>
      <c r="N96" t="s">
        <v>3712</v>
      </c>
      <c r="O96" t="s">
        <v>4295</v>
      </c>
      <c r="P96">
        <v>15</v>
      </c>
      <c r="Q96" t="s">
        <v>6212</v>
      </c>
      <c r="R96">
        <v>2</v>
      </c>
      <c r="S96" t="s">
        <v>215</v>
      </c>
      <c r="T96" t="s">
        <v>4985</v>
      </c>
      <c r="U96" t="s">
        <v>6221</v>
      </c>
      <c r="V96">
        <v>152930</v>
      </c>
      <c r="W96" t="s">
        <v>6245</v>
      </c>
      <c r="X96" t="s">
        <v>6356</v>
      </c>
      <c r="Y96" t="s">
        <v>654</v>
      </c>
    </row>
    <row r="97" spans="1:25">
      <c r="A97">
        <v>16</v>
      </c>
      <c r="B97" t="s">
        <v>26</v>
      </c>
      <c r="C97" t="s">
        <v>5994</v>
      </c>
      <c r="D97" t="s">
        <v>207</v>
      </c>
      <c r="E97" t="s">
        <v>211</v>
      </c>
      <c r="F97" t="s">
        <v>215</v>
      </c>
      <c r="G97" t="s">
        <v>215</v>
      </c>
      <c r="H97" t="s">
        <v>215</v>
      </c>
      <c r="I97" t="s">
        <v>217</v>
      </c>
      <c r="J97" t="s">
        <v>211</v>
      </c>
      <c r="K97" t="s">
        <v>6130</v>
      </c>
      <c r="L97" t="s">
        <v>223</v>
      </c>
      <c r="M97" t="s">
        <v>1002</v>
      </c>
      <c r="N97" t="s">
        <v>4295</v>
      </c>
      <c r="O97" t="s">
        <v>1115</v>
      </c>
      <c r="P97">
        <v>25</v>
      </c>
      <c r="Q97" t="s">
        <v>6212</v>
      </c>
      <c r="R97">
        <v>2</v>
      </c>
      <c r="S97" t="s">
        <v>215</v>
      </c>
      <c r="T97" t="s">
        <v>4985</v>
      </c>
      <c r="U97" t="s">
        <v>6221</v>
      </c>
      <c r="V97">
        <v>152930</v>
      </c>
      <c r="W97" t="s">
        <v>6245</v>
      </c>
      <c r="X97" t="s">
        <v>6357</v>
      </c>
      <c r="Y97" t="s">
        <v>654</v>
      </c>
    </row>
    <row r="98" spans="1:25">
      <c r="A98">
        <v>18</v>
      </c>
      <c r="B98" t="s">
        <v>28</v>
      </c>
      <c r="C98" t="s">
        <v>5995</v>
      </c>
      <c r="D98" t="s">
        <v>210</v>
      </c>
      <c r="E98" t="s">
        <v>211</v>
      </c>
      <c r="F98" t="s">
        <v>215</v>
      </c>
      <c r="G98" t="s">
        <v>215</v>
      </c>
      <c r="H98" t="s">
        <v>215</v>
      </c>
      <c r="I98" t="s">
        <v>211</v>
      </c>
      <c r="J98" t="s">
        <v>211</v>
      </c>
      <c r="K98" t="s">
        <v>6130</v>
      </c>
      <c r="L98" t="s">
        <v>223</v>
      </c>
      <c r="M98" t="s">
        <v>1002</v>
      </c>
      <c r="N98" t="s">
        <v>1113</v>
      </c>
      <c r="O98" t="s">
        <v>1330</v>
      </c>
      <c r="P98">
        <v>0</v>
      </c>
      <c r="Q98" t="s">
        <v>6212</v>
      </c>
      <c r="R98">
        <v>2</v>
      </c>
      <c r="S98" t="s">
        <v>447</v>
      </c>
      <c r="T98" t="s">
        <v>4985</v>
      </c>
      <c r="U98" t="s">
        <v>6221</v>
      </c>
      <c r="V98">
        <v>152930</v>
      </c>
      <c r="W98" t="s">
        <v>6245</v>
      </c>
      <c r="X98" t="s">
        <v>6358</v>
      </c>
      <c r="Y98" t="s">
        <v>654</v>
      </c>
    </row>
    <row r="99" spans="1:25">
      <c r="A99">
        <v>1</v>
      </c>
      <c r="B99" t="s">
        <v>25</v>
      </c>
      <c r="C99" t="s">
        <v>5996</v>
      </c>
      <c r="D99" t="s">
        <v>206</v>
      </c>
      <c r="E99" t="s">
        <v>211</v>
      </c>
      <c r="F99" t="s">
        <v>215</v>
      </c>
      <c r="G99" t="s">
        <v>215</v>
      </c>
      <c r="H99" t="s">
        <v>215</v>
      </c>
      <c r="I99" t="s">
        <v>989</v>
      </c>
      <c r="J99" t="s">
        <v>211</v>
      </c>
      <c r="K99" t="s">
        <v>6130</v>
      </c>
      <c r="L99" t="s">
        <v>225</v>
      </c>
      <c r="M99" t="s">
        <v>1003</v>
      </c>
      <c r="N99" t="s">
        <v>1116</v>
      </c>
      <c r="O99" t="s">
        <v>2091</v>
      </c>
      <c r="P99">
        <v>30</v>
      </c>
      <c r="Q99" t="s">
        <v>6212</v>
      </c>
      <c r="R99">
        <v>2</v>
      </c>
      <c r="S99" t="s">
        <v>215</v>
      </c>
      <c r="T99" t="s">
        <v>4985</v>
      </c>
      <c r="U99" t="s">
        <v>6222</v>
      </c>
      <c r="V99">
        <v>153014</v>
      </c>
      <c r="W99" t="s">
        <v>6246</v>
      </c>
      <c r="X99" t="s">
        <v>6359</v>
      </c>
      <c r="Y99" t="s">
        <v>654</v>
      </c>
    </row>
    <row r="100" spans="1:25">
      <c r="A100">
        <v>2</v>
      </c>
      <c r="B100" t="s">
        <v>30</v>
      </c>
      <c r="C100" t="s">
        <v>5997</v>
      </c>
      <c r="D100" t="s">
        <v>206</v>
      </c>
      <c r="E100" t="s">
        <v>4271</v>
      </c>
      <c r="F100" t="s">
        <v>215</v>
      </c>
      <c r="G100" t="s">
        <v>215</v>
      </c>
      <c r="H100" t="s">
        <v>215</v>
      </c>
      <c r="I100" t="s">
        <v>216</v>
      </c>
      <c r="J100" t="s">
        <v>211</v>
      </c>
      <c r="K100" t="s">
        <v>6130</v>
      </c>
      <c r="L100" t="s">
        <v>225</v>
      </c>
      <c r="M100" t="s">
        <v>1003</v>
      </c>
      <c r="N100" t="s">
        <v>2091</v>
      </c>
      <c r="O100" t="s">
        <v>6157</v>
      </c>
      <c r="P100">
        <v>30</v>
      </c>
      <c r="Q100" t="s">
        <v>6212</v>
      </c>
      <c r="R100">
        <v>2</v>
      </c>
      <c r="S100" t="s">
        <v>215</v>
      </c>
      <c r="T100" t="s">
        <v>4985</v>
      </c>
      <c r="U100" t="s">
        <v>6222</v>
      </c>
      <c r="V100">
        <v>153014</v>
      </c>
      <c r="W100" t="s">
        <v>6246</v>
      </c>
      <c r="X100" t="s">
        <v>6360</v>
      </c>
      <c r="Y100" t="s">
        <v>654</v>
      </c>
    </row>
    <row r="101" spans="1:25">
      <c r="A101">
        <v>3</v>
      </c>
      <c r="B101" t="s">
        <v>30</v>
      </c>
      <c r="C101" t="s">
        <v>5998</v>
      </c>
      <c r="D101" t="s">
        <v>206</v>
      </c>
      <c r="E101" t="s">
        <v>4271</v>
      </c>
      <c r="F101" t="s">
        <v>215</v>
      </c>
      <c r="G101" t="s">
        <v>215</v>
      </c>
      <c r="H101" t="s">
        <v>215</v>
      </c>
      <c r="I101" t="s">
        <v>216</v>
      </c>
      <c r="J101" t="s">
        <v>211</v>
      </c>
      <c r="K101" t="s">
        <v>6130</v>
      </c>
      <c r="L101" t="s">
        <v>225</v>
      </c>
      <c r="M101" t="s">
        <v>1003</v>
      </c>
      <c r="N101" t="s">
        <v>6157</v>
      </c>
      <c r="O101" t="s">
        <v>6158</v>
      </c>
      <c r="P101">
        <v>25</v>
      </c>
      <c r="Q101" t="s">
        <v>6212</v>
      </c>
      <c r="R101">
        <v>2</v>
      </c>
      <c r="S101" t="s">
        <v>215</v>
      </c>
      <c r="T101" t="s">
        <v>4985</v>
      </c>
      <c r="U101" t="s">
        <v>6222</v>
      </c>
      <c r="V101">
        <v>153014</v>
      </c>
      <c r="W101" t="s">
        <v>6246</v>
      </c>
      <c r="X101" t="s">
        <v>6361</v>
      </c>
      <c r="Y101" t="s">
        <v>654</v>
      </c>
    </row>
    <row r="102" spans="1:25">
      <c r="A102">
        <v>4</v>
      </c>
      <c r="B102" t="s">
        <v>30</v>
      </c>
      <c r="C102" t="s">
        <v>5999</v>
      </c>
      <c r="D102" t="s">
        <v>206</v>
      </c>
      <c r="E102" t="s">
        <v>4271</v>
      </c>
      <c r="F102" t="s">
        <v>215</v>
      </c>
      <c r="G102" t="s">
        <v>215</v>
      </c>
      <c r="H102" t="s">
        <v>215</v>
      </c>
      <c r="I102" t="s">
        <v>220</v>
      </c>
      <c r="J102" t="s">
        <v>211</v>
      </c>
      <c r="K102" t="s">
        <v>6130</v>
      </c>
      <c r="L102" t="s">
        <v>225</v>
      </c>
      <c r="M102" t="s">
        <v>1003</v>
      </c>
      <c r="N102" t="s">
        <v>6158</v>
      </c>
      <c r="O102" t="s">
        <v>2093</v>
      </c>
      <c r="P102">
        <v>35</v>
      </c>
      <c r="Q102" t="s">
        <v>6212</v>
      </c>
      <c r="R102">
        <v>2</v>
      </c>
      <c r="S102" t="s">
        <v>215</v>
      </c>
      <c r="T102" t="s">
        <v>4985</v>
      </c>
      <c r="U102" t="s">
        <v>6222</v>
      </c>
      <c r="V102">
        <v>153014</v>
      </c>
      <c r="W102" t="s">
        <v>6246</v>
      </c>
      <c r="X102" t="s">
        <v>6362</v>
      </c>
      <c r="Y102" t="s">
        <v>654</v>
      </c>
    </row>
    <row r="103" spans="1:25">
      <c r="A103">
        <v>5</v>
      </c>
      <c r="B103" t="s">
        <v>30</v>
      </c>
      <c r="C103" t="s">
        <v>6000</v>
      </c>
      <c r="D103" t="s">
        <v>206</v>
      </c>
      <c r="E103" t="s">
        <v>4271</v>
      </c>
      <c r="F103" t="s">
        <v>215</v>
      </c>
      <c r="G103" t="s">
        <v>215</v>
      </c>
      <c r="H103" t="s">
        <v>215</v>
      </c>
      <c r="I103" t="s">
        <v>216</v>
      </c>
      <c r="J103" t="s">
        <v>211</v>
      </c>
      <c r="K103" t="s">
        <v>6130</v>
      </c>
      <c r="L103" t="s">
        <v>225</v>
      </c>
      <c r="M103" t="s">
        <v>1003</v>
      </c>
      <c r="N103" t="s">
        <v>2093</v>
      </c>
      <c r="O103" t="s">
        <v>6159</v>
      </c>
      <c r="P103">
        <v>60</v>
      </c>
      <c r="Q103" t="s">
        <v>6212</v>
      </c>
      <c r="R103">
        <v>2</v>
      </c>
      <c r="S103" t="s">
        <v>215</v>
      </c>
      <c r="T103" t="s">
        <v>4985</v>
      </c>
      <c r="U103" t="s">
        <v>6222</v>
      </c>
      <c r="V103">
        <v>153014</v>
      </c>
      <c r="W103" t="s">
        <v>6246</v>
      </c>
      <c r="X103" t="s">
        <v>6363</v>
      </c>
      <c r="Y103" t="s">
        <v>654</v>
      </c>
    </row>
    <row r="104" spans="1:25">
      <c r="A104">
        <v>6</v>
      </c>
      <c r="B104" t="s">
        <v>26</v>
      </c>
      <c r="C104" t="s">
        <v>6001</v>
      </c>
      <c r="D104" t="s">
        <v>207</v>
      </c>
      <c r="E104" t="s">
        <v>4271</v>
      </c>
      <c r="F104" t="s">
        <v>215</v>
      </c>
      <c r="G104" t="s">
        <v>215</v>
      </c>
      <c r="H104" t="s">
        <v>215</v>
      </c>
      <c r="I104" t="s">
        <v>217</v>
      </c>
      <c r="J104" t="s">
        <v>211</v>
      </c>
      <c r="K104" t="s">
        <v>6130</v>
      </c>
      <c r="L104" t="s">
        <v>225</v>
      </c>
      <c r="M104" t="s">
        <v>1003</v>
      </c>
      <c r="N104" t="s">
        <v>6159</v>
      </c>
      <c r="O104" t="s">
        <v>6160</v>
      </c>
      <c r="P104">
        <v>10</v>
      </c>
      <c r="Q104" t="s">
        <v>6212</v>
      </c>
      <c r="R104">
        <v>2</v>
      </c>
      <c r="S104" t="s">
        <v>215</v>
      </c>
      <c r="T104" t="s">
        <v>4985</v>
      </c>
      <c r="U104" t="s">
        <v>6222</v>
      </c>
      <c r="V104">
        <v>153014</v>
      </c>
      <c r="W104" t="s">
        <v>6246</v>
      </c>
      <c r="X104" t="s">
        <v>6364</v>
      </c>
      <c r="Y104" t="s">
        <v>654</v>
      </c>
    </row>
    <row r="105" spans="1:25">
      <c r="A105">
        <v>7</v>
      </c>
      <c r="B105" t="s">
        <v>30</v>
      </c>
      <c r="C105" t="s">
        <v>6002</v>
      </c>
      <c r="D105" t="s">
        <v>206</v>
      </c>
      <c r="E105" t="s">
        <v>4271</v>
      </c>
      <c r="F105" t="s">
        <v>215</v>
      </c>
      <c r="G105" t="s">
        <v>215</v>
      </c>
      <c r="H105" t="s">
        <v>215</v>
      </c>
      <c r="I105" t="s">
        <v>220</v>
      </c>
      <c r="J105" t="s">
        <v>211</v>
      </c>
      <c r="K105" t="s">
        <v>6130</v>
      </c>
      <c r="L105" t="s">
        <v>225</v>
      </c>
      <c r="M105" t="s">
        <v>1003</v>
      </c>
      <c r="N105" t="s">
        <v>6160</v>
      </c>
      <c r="O105" t="s">
        <v>6161</v>
      </c>
      <c r="P105">
        <v>35</v>
      </c>
      <c r="Q105" t="s">
        <v>6212</v>
      </c>
      <c r="R105">
        <v>2</v>
      </c>
      <c r="S105" t="s">
        <v>215</v>
      </c>
      <c r="T105" t="s">
        <v>4985</v>
      </c>
      <c r="U105" t="s">
        <v>6222</v>
      </c>
      <c r="V105">
        <v>153014</v>
      </c>
      <c r="W105" t="s">
        <v>6246</v>
      </c>
      <c r="X105" t="s">
        <v>6365</v>
      </c>
      <c r="Y105" t="s">
        <v>654</v>
      </c>
    </row>
    <row r="106" spans="1:25">
      <c r="A106">
        <v>8</v>
      </c>
      <c r="B106" t="s">
        <v>26</v>
      </c>
      <c r="C106" t="s">
        <v>6003</v>
      </c>
      <c r="D106" t="s">
        <v>207</v>
      </c>
      <c r="E106" t="s">
        <v>211</v>
      </c>
      <c r="F106" t="s">
        <v>215</v>
      </c>
      <c r="G106" t="s">
        <v>215</v>
      </c>
      <c r="H106" t="s">
        <v>215</v>
      </c>
      <c r="I106" t="s">
        <v>217</v>
      </c>
      <c r="J106" t="s">
        <v>211</v>
      </c>
      <c r="K106" t="s">
        <v>6130</v>
      </c>
      <c r="L106" t="s">
        <v>225</v>
      </c>
      <c r="M106" t="s">
        <v>1003</v>
      </c>
      <c r="N106" t="s">
        <v>6161</v>
      </c>
      <c r="O106" t="s">
        <v>5549</v>
      </c>
      <c r="P106">
        <v>15</v>
      </c>
      <c r="Q106" t="s">
        <v>6212</v>
      </c>
      <c r="R106">
        <v>2</v>
      </c>
      <c r="S106" t="s">
        <v>215</v>
      </c>
      <c r="T106" t="s">
        <v>4985</v>
      </c>
      <c r="U106" t="s">
        <v>6222</v>
      </c>
      <c r="V106">
        <v>153014</v>
      </c>
      <c r="W106" t="s">
        <v>6246</v>
      </c>
      <c r="X106" t="s">
        <v>6366</v>
      </c>
      <c r="Y106" t="s">
        <v>654</v>
      </c>
    </row>
    <row r="107" spans="1:25">
      <c r="A107">
        <v>9</v>
      </c>
      <c r="B107" t="s">
        <v>30</v>
      </c>
      <c r="C107" t="s">
        <v>6004</v>
      </c>
      <c r="D107" t="s">
        <v>206</v>
      </c>
      <c r="E107" t="s">
        <v>3675</v>
      </c>
      <c r="F107" t="s">
        <v>215</v>
      </c>
      <c r="G107" t="s">
        <v>215</v>
      </c>
      <c r="H107" t="s">
        <v>215</v>
      </c>
      <c r="I107" t="s">
        <v>219</v>
      </c>
      <c r="J107" t="s">
        <v>211</v>
      </c>
      <c r="K107" t="s">
        <v>6130</v>
      </c>
      <c r="L107" t="s">
        <v>225</v>
      </c>
      <c r="M107" t="s">
        <v>1003</v>
      </c>
      <c r="N107" t="s">
        <v>5549</v>
      </c>
      <c r="O107" t="s">
        <v>1121</v>
      </c>
      <c r="P107">
        <v>60</v>
      </c>
      <c r="Q107" t="s">
        <v>6212</v>
      </c>
      <c r="R107">
        <v>2</v>
      </c>
      <c r="S107" t="s">
        <v>215</v>
      </c>
      <c r="T107" t="s">
        <v>4985</v>
      </c>
      <c r="U107" t="s">
        <v>6222</v>
      </c>
      <c r="V107">
        <v>153014</v>
      </c>
      <c r="W107" t="s">
        <v>6246</v>
      </c>
      <c r="X107" t="s">
        <v>6367</v>
      </c>
      <c r="Y107" t="s">
        <v>654</v>
      </c>
    </row>
    <row r="108" spans="1:25">
      <c r="A108">
        <v>10</v>
      </c>
      <c r="B108" t="s">
        <v>27</v>
      </c>
      <c r="C108" t="s">
        <v>6005</v>
      </c>
      <c r="D108" t="s">
        <v>208</v>
      </c>
      <c r="E108" t="s">
        <v>211</v>
      </c>
      <c r="F108" t="s">
        <v>215</v>
      </c>
      <c r="G108" t="s">
        <v>215</v>
      </c>
      <c r="H108" t="s">
        <v>215</v>
      </c>
      <c r="I108" t="s">
        <v>218</v>
      </c>
      <c r="J108" t="s">
        <v>211</v>
      </c>
      <c r="K108" t="s">
        <v>6130</v>
      </c>
      <c r="L108" t="s">
        <v>225</v>
      </c>
      <c r="M108" t="s">
        <v>1003</v>
      </c>
      <c r="N108" t="s">
        <v>1121</v>
      </c>
      <c r="O108" t="s">
        <v>1122</v>
      </c>
      <c r="P108">
        <v>60</v>
      </c>
      <c r="Q108" t="s">
        <v>6212</v>
      </c>
      <c r="R108">
        <v>2</v>
      </c>
      <c r="S108" t="s">
        <v>215</v>
      </c>
      <c r="T108" t="s">
        <v>4985</v>
      </c>
      <c r="U108" t="s">
        <v>6222</v>
      </c>
      <c r="V108">
        <v>153014</v>
      </c>
      <c r="W108" t="s">
        <v>6246</v>
      </c>
      <c r="X108" t="s">
        <v>6368</v>
      </c>
      <c r="Y108" t="s">
        <v>654</v>
      </c>
    </row>
    <row r="109" spans="1:25">
      <c r="A109">
        <v>11</v>
      </c>
      <c r="B109" t="s">
        <v>30</v>
      </c>
      <c r="C109" t="s">
        <v>6006</v>
      </c>
      <c r="D109" t="s">
        <v>206</v>
      </c>
      <c r="E109" t="s">
        <v>3675</v>
      </c>
      <c r="F109" t="s">
        <v>215</v>
      </c>
      <c r="G109" t="s">
        <v>215</v>
      </c>
      <c r="H109" t="s">
        <v>215</v>
      </c>
      <c r="I109" t="s">
        <v>216</v>
      </c>
      <c r="J109" t="s">
        <v>211</v>
      </c>
      <c r="K109" t="s">
        <v>6130</v>
      </c>
      <c r="L109" t="s">
        <v>225</v>
      </c>
      <c r="M109" t="s">
        <v>1003</v>
      </c>
      <c r="N109" t="s">
        <v>1122</v>
      </c>
      <c r="O109" t="s">
        <v>6162</v>
      </c>
      <c r="P109">
        <v>30</v>
      </c>
      <c r="Q109" t="s">
        <v>6212</v>
      </c>
      <c r="R109">
        <v>2</v>
      </c>
      <c r="S109" t="s">
        <v>215</v>
      </c>
      <c r="T109" t="s">
        <v>4985</v>
      </c>
      <c r="U109" t="s">
        <v>6222</v>
      </c>
      <c r="V109">
        <v>153014</v>
      </c>
      <c r="W109" t="s">
        <v>6246</v>
      </c>
      <c r="X109" t="s">
        <v>6369</v>
      </c>
      <c r="Y109" t="s">
        <v>654</v>
      </c>
    </row>
    <row r="110" spans="1:25">
      <c r="A110">
        <v>12</v>
      </c>
      <c r="B110" t="s">
        <v>26</v>
      </c>
      <c r="C110" t="s">
        <v>6007</v>
      </c>
      <c r="D110" t="s">
        <v>207</v>
      </c>
      <c r="E110" t="s">
        <v>211</v>
      </c>
      <c r="F110" t="s">
        <v>215</v>
      </c>
      <c r="G110" t="s">
        <v>215</v>
      </c>
      <c r="H110" t="s">
        <v>215</v>
      </c>
      <c r="I110" t="s">
        <v>217</v>
      </c>
      <c r="J110" t="s">
        <v>211</v>
      </c>
      <c r="K110" t="s">
        <v>6130</v>
      </c>
      <c r="L110" t="s">
        <v>225</v>
      </c>
      <c r="M110" t="s">
        <v>1003</v>
      </c>
      <c r="N110" t="s">
        <v>6162</v>
      </c>
      <c r="O110" t="s">
        <v>6163</v>
      </c>
      <c r="P110">
        <v>20</v>
      </c>
      <c r="Q110" t="s">
        <v>6212</v>
      </c>
      <c r="R110">
        <v>2</v>
      </c>
      <c r="S110" t="s">
        <v>215</v>
      </c>
      <c r="T110" t="s">
        <v>4985</v>
      </c>
      <c r="U110" t="s">
        <v>6222</v>
      </c>
      <c r="V110">
        <v>153014</v>
      </c>
      <c r="W110" t="s">
        <v>6246</v>
      </c>
      <c r="X110" t="s">
        <v>6370</v>
      </c>
      <c r="Y110" t="s">
        <v>654</v>
      </c>
    </row>
    <row r="111" spans="1:25">
      <c r="A111">
        <v>13</v>
      </c>
      <c r="B111" t="s">
        <v>30</v>
      </c>
      <c r="C111" t="s">
        <v>6008</v>
      </c>
      <c r="D111" t="s">
        <v>206</v>
      </c>
      <c r="E111" t="s">
        <v>4271</v>
      </c>
      <c r="F111" t="s">
        <v>215</v>
      </c>
      <c r="G111" t="s">
        <v>215</v>
      </c>
      <c r="H111" t="s">
        <v>215</v>
      </c>
      <c r="I111" t="s">
        <v>219</v>
      </c>
      <c r="J111" t="s">
        <v>211</v>
      </c>
      <c r="K111" t="s">
        <v>6130</v>
      </c>
      <c r="L111" t="s">
        <v>225</v>
      </c>
      <c r="M111" t="s">
        <v>1003</v>
      </c>
      <c r="N111" t="s">
        <v>6163</v>
      </c>
      <c r="O111" t="s">
        <v>6164</v>
      </c>
      <c r="P111">
        <v>80</v>
      </c>
      <c r="Q111" t="s">
        <v>6212</v>
      </c>
      <c r="R111">
        <v>2</v>
      </c>
      <c r="S111" t="s">
        <v>215</v>
      </c>
      <c r="T111" t="s">
        <v>4985</v>
      </c>
      <c r="U111" t="s">
        <v>6222</v>
      </c>
      <c r="V111">
        <v>153014</v>
      </c>
      <c r="W111" t="s">
        <v>6246</v>
      </c>
      <c r="X111" t="s">
        <v>6371</v>
      </c>
      <c r="Y111" t="s">
        <v>654</v>
      </c>
    </row>
    <row r="112" spans="1:25">
      <c r="A112">
        <v>14</v>
      </c>
      <c r="B112" t="s">
        <v>29</v>
      </c>
      <c r="C112" t="s">
        <v>6009</v>
      </c>
      <c r="D112" t="s">
        <v>206</v>
      </c>
      <c r="E112" t="s">
        <v>4271</v>
      </c>
      <c r="F112" t="s">
        <v>215</v>
      </c>
      <c r="G112" t="s">
        <v>215</v>
      </c>
      <c r="H112" t="s">
        <v>215</v>
      </c>
      <c r="I112" t="s">
        <v>216</v>
      </c>
      <c r="J112" t="s">
        <v>211</v>
      </c>
      <c r="K112" t="s">
        <v>6130</v>
      </c>
      <c r="L112" t="s">
        <v>225</v>
      </c>
      <c r="M112" t="s">
        <v>1003</v>
      </c>
      <c r="N112" t="s">
        <v>6164</v>
      </c>
      <c r="O112" t="s">
        <v>6165</v>
      </c>
      <c r="P112">
        <v>20</v>
      </c>
      <c r="Q112" t="s">
        <v>6212</v>
      </c>
      <c r="R112">
        <v>2</v>
      </c>
      <c r="S112" t="s">
        <v>215</v>
      </c>
      <c r="T112" t="s">
        <v>4985</v>
      </c>
      <c r="U112" t="s">
        <v>6222</v>
      </c>
      <c r="V112">
        <v>153014</v>
      </c>
      <c r="W112" t="s">
        <v>6246</v>
      </c>
      <c r="X112" t="s">
        <v>6372</v>
      </c>
      <c r="Y112" t="s">
        <v>654</v>
      </c>
    </row>
    <row r="113" spans="1:25">
      <c r="A113">
        <v>15</v>
      </c>
      <c r="B113" t="s">
        <v>31</v>
      </c>
      <c r="C113" t="s">
        <v>6010</v>
      </c>
      <c r="D113" t="s">
        <v>209</v>
      </c>
      <c r="E113" t="s">
        <v>4271</v>
      </c>
      <c r="F113" t="s">
        <v>215</v>
      </c>
      <c r="G113" t="s">
        <v>215</v>
      </c>
      <c r="H113" t="s">
        <v>215</v>
      </c>
      <c r="I113" t="s">
        <v>220</v>
      </c>
      <c r="J113" t="s">
        <v>211</v>
      </c>
      <c r="K113" t="s">
        <v>6130</v>
      </c>
      <c r="L113" t="s">
        <v>225</v>
      </c>
      <c r="M113" t="s">
        <v>1003</v>
      </c>
      <c r="N113" t="s">
        <v>6165</v>
      </c>
      <c r="O113" t="s">
        <v>5605</v>
      </c>
      <c r="P113">
        <v>30</v>
      </c>
      <c r="Q113" t="s">
        <v>6212</v>
      </c>
      <c r="R113">
        <v>2</v>
      </c>
      <c r="S113" t="s">
        <v>215</v>
      </c>
      <c r="T113" t="s">
        <v>4985</v>
      </c>
      <c r="U113" t="s">
        <v>6222</v>
      </c>
      <c r="V113">
        <v>153014</v>
      </c>
      <c r="W113" t="s">
        <v>6246</v>
      </c>
      <c r="X113" t="s">
        <v>6373</v>
      </c>
      <c r="Y113" t="s">
        <v>654</v>
      </c>
    </row>
    <row r="114" spans="1:25">
      <c r="A114">
        <v>17</v>
      </c>
      <c r="B114" t="s">
        <v>28</v>
      </c>
      <c r="C114" t="s">
        <v>6011</v>
      </c>
      <c r="D114" t="s">
        <v>210</v>
      </c>
      <c r="E114" t="s">
        <v>211</v>
      </c>
      <c r="F114" t="s">
        <v>215</v>
      </c>
      <c r="G114" t="s">
        <v>215</v>
      </c>
      <c r="H114" t="s">
        <v>215</v>
      </c>
      <c r="I114" t="s">
        <v>211</v>
      </c>
      <c r="J114" t="s">
        <v>211</v>
      </c>
      <c r="K114" t="s">
        <v>6130</v>
      </c>
      <c r="L114" t="s">
        <v>225</v>
      </c>
      <c r="M114" t="s">
        <v>1003</v>
      </c>
      <c r="N114" t="s">
        <v>1129</v>
      </c>
      <c r="O114" t="s">
        <v>1333</v>
      </c>
      <c r="P114">
        <v>0</v>
      </c>
      <c r="Q114" t="s">
        <v>6212</v>
      </c>
      <c r="R114">
        <v>2</v>
      </c>
      <c r="S114" t="s">
        <v>447</v>
      </c>
      <c r="T114" t="s">
        <v>4985</v>
      </c>
      <c r="U114" t="s">
        <v>6222</v>
      </c>
      <c r="V114">
        <v>153014</v>
      </c>
      <c r="W114" t="s">
        <v>6246</v>
      </c>
      <c r="X114" t="s">
        <v>6374</v>
      </c>
      <c r="Y114" t="s">
        <v>654</v>
      </c>
    </row>
    <row r="115" spans="1:25">
      <c r="A115">
        <v>1</v>
      </c>
      <c r="B115" t="s">
        <v>25</v>
      </c>
      <c r="C115" t="s">
        <v>5996</v>
      </c>
      <c r="D115" t="s">
        <v>206</v>
      </c>
      <c r="E115" t="s">
        <v>211</v>
      </c>
      <c r="F115" t="s">
        <v>215</v>
      </c>
      <c r="G115" t="s">
        <v>215</v>
      </c>
      <c r="H115" t="s">
        <v>215</v>
      </c>
      <c r="I115" t="s">
        <v>211</v>
      </c>
      <c r="J115" t="s">
        <v>211</v>
      </c>
      <c r="K115" t="s">
        <v>6130</v>
      </c>
      <c r="L115" t="s">
        <v>226</v>
      </c>
      <c r="M115" t="s">
        <v>1004</v>
      </c>
      <c r="N115" t="s">
        <v>1130</v>
      </c>
      <c r="O115" t="s">
        <v>2101</v>
      </c>
      <c r="P115">
        <v>30</v>
      </c>
      <c r="Q115" t="s">
        <v>6212</v>
      </c>
      <c r="R115">
        <v>1</v>
      </c>
      <c r="S115" t="s">
        <v>215</v>
      </c>
      <c r="T115" t="s">
        <v>211</v>
      </c>
      <c r="U115" t="s">
        <v>6223</v>
      </c>
      <c r="V115">
        <v>153085</v>
      </c>
      <c r="W115" t="s">
        <v>6247</v>
      </c>
      <c r="X115" t="s">
        <v>6375</v>
      </c>
      <c r="Y115" t="s">
        <v>654</v>
      </c>
    </row>
    <row r="116" spans="1:25">
      <c r="A116">
        <v>2</v>
      </c>
      <c r="B116" t="s">
        <v>30</v>
      </c>
      <c r="C116" t="s">
        <v>6012</v>
      </c>
      <c r="D116" t="s">
        <v>206</v>
      </c>
      <c r="E116" t="s">
        <v>4271</v>
      </c>
      <c r="F116" t="s">
        <v>215</v>
      </c>
      <c r="G116" t="s">
        <v>215</v>
      </c>
      <c r="H116" t="s">
        <v>215</v>
      </c>
      <c r="I116" t="s">
        <v>216</v>
      </c>
      <c r="J116" t="s">
        <v>211</v>
      </c>
      <c r="K116" t="s">
        <v>6130</v>
      </c>
      <c r="L116" t="s">
        <v>226</v>
      </c>
      <c r="M116" t="s">
        <v>1004</v>
      </c>
      <c r="N116" t="s">
        <v>2101</v>
      </c>
      <c r="O116" t="s">
        <v>2102</v>
      </c>
      <c r="P116">
        <v>45</v>
      </c>
      <c r="Q116" t="s">
        <v>6212</v>
      </c>
      <c r="R116">
        <v>1</v>
      </c>
      <c r="S116" t="s">
        <v>215</v>
      </c>
      <c r="T116" t="s">
        <v>211</v>
      </c>
      <c r="U116" t="s">
        <v>6223</v>
      </c>
      <c r="V116">
        <v>153085</v>
      </c>
      <c r="W116" t="s">
        <v>6247</v>
      </c>
      <c r="X116" t="s">
        <v>6376</v>
      </c>
      <c r="Y116" t="s">
        <v>654</v>
      </c>
    </row>
    <row r="117" spans="1:25">
      <c r="A117">
        <v>3</v>
      </c>
      <c r="B117" t="s">
        <v>30</v>
      </c>
      <c r="C117" t="s">
        <v>6013</v>
      </c>
      <c r="D117" t="s">
        <v>206</v>
      </c>
      <c r="E117" t="s">
        <v>4271</v>
      </c>
      <c r="F117" t="s">
        <v>215</v>
      </c>
      <c r="G117" t="s">
        <v>215</v>
      </c>
      <c r="H117" t="s">
        <v>215</v>
      </c>
      <c r="I117" t="s">
        <v>219</v>
      </c>
      <c r="J117" t="s">
        <v>211</v>
      </c>
      <c r="K117" t="s">
        <v>6130</v>
      </c>
      <c r="L117" t="s">
        <v>226</v>
      </c>
      <c r="M117" t="s">
        <v>1004</v>
      </c>
      <c r="N117" t="s">
        <v>2102</v>
      </c>
      <c r="O117" t="s">
        <v>6166</v>
      </c>
      <c r="P117">
        <v>135</v>
      </c>
      <c r="Q117" t="s">
        <v>6212</v>
      </c>
      <c r="R117">
        <v>1</v>
      </c>
      <c r="S117" t="s">
        <v>215</v>
      </c>
      <c r="T117" t="s">
        <v>211</v>
      </c>
      <c r="U117" t="s">
        <v>6223</v>
      </c>
      <c r="V117">
        <v>153085</v>
      </c>
      <c r="W117" t="s">
        <v>6247</v>
      </c>
      <c r="X117" t="s">
        <v>6377</v>
      </c>
      <c r="Y117" t="s">
        <v>654</v>
      </c>
    </row>
    <row r="118" spans="1:25">
      <c r="A118">
        <v>4</v>
      </c>
      <c r="B118" t="s">
        <v>26</v>
      </c>
      <c r="C118" t="s">
        <v>6014</v>
      </c>
      <c r="D118" t="s">
        <v>206</v>
      </c>
      <c r="E118" t="s">
        <v>4271</v>
      </c>
      <c r="F118" t="s">
        <v>215</v>
      </c>
      <c r="G118" t="s">
        <v>215</v>
      </c>
      <c r="H118" t="s">
        <v>215</v>
      </c>
      <c r="I118" t="s">
        <v>217</v>
      </c>
      <c r="J118" t="s">
        <v>211</v>
      </c>
      <c r="K118" t="s">
        <v>6130</v>
      </c>
      <c r="L118" t="s">
        <v>226</v>
      </c>
      <c r="M118" t="s">
        <v>1004</v>
      </c>
      <c r="N118" t="s">
        <v>6166</v>
      </c>
      <c r="O118" t="s">
        <v>4882</v>
      </c>
      <c r="P118">
        <v>30</v>
      </c>
      <c r="Q118" t="s">
        <v>6212</v>
      </c>
      <c r="R118">
        <v>1</v>
      </c>
      <c r="S118" t="s">
        <v>215</v>
      </c>
      <c r="T118" t="s">
        <v>211</v>
      </c>
      <c r="U118" t="s">
        <v>6223</v>
      </c>
      <c r="V118">
        <v>153085</v>
      </c>
      <c r="W118" t="s">
        <v>6247</v>
      </c>
      <c r="X118" t="s">
        <v>6378</v>
      </c>
      <c r="Y118" t="s">
        <v>654</v>
      </c>
    </row>
    <row r="119" spans="1:25">
      <c r="A119">
        <v>5</v>
      </c>
      <c r="B119" t="s">
        <v>30</v>
      </c>
      <c r="C119" t="s">
        <v>6015</v>
      </c>
      <c r="D119" t="s">
        <v>206</v>
      </c>
      <c r="E119" t="s">
        <v>4271</v>
      </c>
      <c r="F119" t="s">
        <v>215</v>
      </c>
      <c r="G119" t="s">
        <v>215</v>
      </c>
      <c r="H119" t="s">
        <v>215</v>
      </c>
      <c r="I119" t="s">
        <v>216</v>
      </c>
      <c r="J119" t="s">
        <v>211</v>
      </c>
      <c r="K119" t="s">
        <v>6130</v>
      </c>
      <c r="L119" t="s">
        <v>226</v>
      </c>
      <c r="M119" t="s">
        <v>1004</v>
      </c>
      <c r="N119" t="s">
        <v>4882</v>
      </c>
      <c r="O119" t="s">
        <v>1135</v>
      </c>
      <c r="P119">
        <v>60</v>
      </c>
      <c r="Q119" t="s">
        <v>6212</v>
      </c>
      <c r="R119">
        <v>1</v>
      </c>
      <c r="S119" t="s">
        <v>215</v>
      </c>
      <c r="T119" t="s">
        <v>211</v>
      </c>
      <c r="U119" t="s">
        <v>6223</v>
      </c>
      <c r="V119">
        <v>153085</v>
      </c>
      <c r="W119" t="s">
        <v>6247</v>
      </c>
      <c r="X119" t="s">
        <v>6379</v>
      </c>
      <c r="Y119" t="s">
        <v>654</v>
      </c>
    </row>
    <row r="120" spans="1:25">
      <c r="A120">
        <v>6</v>
      </c>
      <c r="B120" t="s">
        <v>27</v>
      </c>
      <c r="C120" t="s">
        <v>5990</v>
      </c>
      <c r="D120" t="s">
        <v>208</v>
      </c>
      <c r="E120" t="s">
        <v>211</v>
      </c>
      <c r="F120" t="s">
        <v>215</v>
      </c>
      <c r="G120" t="s">
        <v>215</v>
      </c>
      <c r="H120" t="s">
        <v>215</v>
      </c>
      <c r="I120" t="s">
        <v>218</v>
      </c>
      <c r="J120" t="s">
        <v>211</v>
      </c>
      <c r="K120" t="s">
        <v>6130</v>
      </c>
      <c r="L120" t="s">
        <v>226</v>
      </c>
      <c r="M120" t="s">
        <v>1004</v>
      </c>
      <c r="N120" t="s">
        <v>1135</v>
      </c>
      <c r="O120" t="s">
        <v>1136</v>
      </c>
      <c r="P120">
        <v>60</v>
      </c>
      <c r="Q120" t="s">
        <v>6212</v>
      </c>
      <c r="R120">
        <v>1</v>
      </c>
      <c r="S120" t="s">
        <v>215</v>
      </c>
      <c r="T120" t="s">
        <v>211</v>
      </c>
      <c r="U120" t="s">
        <v>6223</v>
      </c>
      <c r="V120">
        <v>153085</v>
      </c>
      <c r="W120" t="s">
        <v>6247</v>
      </c>
      <c r="X120" t="s">
        <v>6380</v>
      </c>
      <c r="Y120" t="s">
        <v>654</v>
      </c>
    </row>
    <row r="121" spans="1:25">
      <c r="A121">
        <v>7</v>
      </c>
      <c r="B121" t="s">
        <v>29</v>
      </c>
      <c r="C121" t="s">
        <v>6016</v>
      </c>
      <c r="D121" t="s">
        <v>206</v>
      </c>
      <c r="E121" t="s">
        <v>4271</v>
      </c>
      <c r="F121" t="s">
        <v>215</v>
      </c>
      <c r="G121" t="s">
        <v>215</v>
      </c>
      <c r="H121" t="s">
        <v>215</v>
      </c>
      <c r="I121" t="s">
        <v>216</v>
      </c>
      <c r="J121" t="s">
        <v>211</v>
      </c>
      <c r="K121" t="s">
        <v>6130</v>
      </c>
      <c r="L121" t="s">
        <v>226</v>
      </c>
      <c r="M121" t="s">
        <v>1004</v>
      </c>
      <c r="N121" t="s">
        <v>1136</v>
      </c>
      <c r="O121" t="s">
        <v>4061</v>
      </c>
      <c r="P121">
        <v>60</v>
      </c>
      <c r="Q121" t="s">
        <v>6212</v>
      </c>
      <c r="R121">
        <v>1</v>
      </c>
      <c r="S121" t="s">
        <v>215</v>
      </c>
      <c r="T121" t="s">
        <v>211</v>
      </c>
      <c r="U121" t="s">
        <v>6223</v>
      </c>
      <c r="V121">
        <v>153085</v>
      </c>
      <c r="W121" t="s">
        <v>6247</v>
      </c>
      <c r="X121" t="s">
        <v>6381</v>
      </c>
      <c r="Y121" t="s">
        <v>654</v>
      </c>
    </row>
    <row r="122" spans="1:25">
      <c r="A122">
        <v>8</v>
      </c>
      <c r="B122" t="s">
        <v>30</v>
      </c>
      <c r="C122" t="s">
        <v>6017</v>
      </c>
      <c r="D122" t="s">
        <v>206</v>
      </c>
      <c r="E122" t="s">
        <v>4271</v>
      </c>
      <c r="F122" t="s">
        <v>215</v>
      </c>
      <c r="G122" t="s">
        <v>215</v>
      </c>
      <c r="H122" t="s">
        <v>215</v>
      </c>
      <c r="I122" t="s">
        <v>216</v>
      </c>
      <c r="J122" t="s">
        <v>211</v>
      </c>
      <c r="K122" t="s">
        <v>6130</v>
      </c>
      <c r="L122" t="s">
        <v>226</v>
      </c>
      <c r="M122" t="s">
        <v>1004</v>
      </c>
      <c r="N122" t="s">
        <v>4061</v>
      </c>
      <c r="O122" t="s">
        <v>5551</v>
      </c>
      <c r="P122">
        <v>40</v>
      </c>
      <c r="Q122" t="s">
        <v>6212</v>
      </c>
      <c r="R122">
        <v>1</v>
      </c>
      <c r="S122" t="s">
        <v>215</v>
      </c>
      <c r="T122" t="s">
        <v>211</v>
      </c>
      <c r="U122" t="s">
        <v>6223</v>
      </c>
      <c r="V122">
        <v>153085</v>
      </c>
      <c r="W122" t="s">
        <v>6247</v>
      </c>
      <c r="X122" t="s">
        <v>6382</v>
      </c>
      <c r="Y122" t="s">
        <v>654</v>
      </c>
    </row>
    <row r="123" spans="1:25">
      <c r="A123">
        <v>9</v>
      </c>
      <c r="B123" t="s">
        <v>30</v>
      </c>
      <c r="C123" t="s">
        <v>6018</v>
      </c>
      <c r="D123" t="s">
        <v>206</v>
      </c>
      <c r="E123" t="s">
        <v>4271</v>
      </c>
      <c r="F123" t="s">
        <v>215</v>
      </c>
      <c r="G123" t="s">
        <v>215</v>
      </c>
      <c r="H123" t="s">
        <v>215</v>
      </c>
      <c r="I123" t="s">
        <v>216</v>
      </c>
      <c r="J123" t="s">
        <v>211</v>
      </c>
      <c r="K123" t="s">
        <v>6130</v>
      </c>
      <c r="L123" t="s">
        <v>226</v>
      </c>
      <c r="M123" t="s">
        <v>1004</v>
      </c>
      <c r="N123" t="s">
        <v>5551</v>
      </c>
      <c r="O123" t="s">
        <v>1336</v>
      </c>
      <c r="P123">
        <v>80</v>
      </c>
      <c r="Q123" t="s">
        <v>6212</v>
      </c>
      <c r="R123">
        <v>1</v>
      </c>
      <c r="S123" t="s">
        <v>215</v>
      </c>
      <c r="T123" t="s">
        <v>211</v>
      </c>
      <c r="U123" t="s">
        <v>6223</v>
      </c>
      <c r="V123">
        <v>153085</v>
      </c>
      <c r="W123" t="s">
        <v>6247</v>
      </c>
      <c r="X123" t="s">
        <v>6383</v>
      </c>
      <c r="Y123" t="s">
        <v>654</v>
      </c>
    </row>
    <row r="124" spans="1:25">
      <c r="A124">
        <v>10</v>
      </c>
      <c r="B124" t="s">
        <v>29</v>
      </c>
      <c r="C124" t="s">
        <v>6019</v>
      </c>
      <c r="D124" t="s">
        <v>209</v>
      </c>
      <c r="E124" t="s">
        <v>4271</v>
      </c>
      <c r="F124" t="s">
        <v>215</v>
      </c>
      <c r="G124" t="s">
        <v>215</v>
      </c>
      <c r="H124" t="s">
        <v>215</v>
      </c>
      <c r="I124" t="s">
        <v>220</v>
      </c>
      <c r="J124" t="s">
        <v>211</v>
      </c>
      <c r="K124" t="s">
        <v>6130</v>
      </c>
      <c r="L124" t="s">
        <v>226</v>
      </c>
      <c r="M124" t="s">
        <v>1004</v>
      </c>
      <c r="N124" t="s">
        <v>1336</v>
      </c>
      <c r="O124" t="s">
        <v>2226</v>
      </c>
      <c r="P124">
        <v>60</v>
      </c>
      <c r="Q124" t="s">
        <v>6212</v>
      </c>
      <c r="R124">
        <v>1</v>
      </c>
      <c r="S124" t="s">
        <v>447</v>
      </c>
      <c r="T124" t="s">
        <v>211</v>
      </c>
      <c r="U124" t="s">
        <v>6223</v>
      </c>
      <c r="V124">
        <v>153085</v>
      </c>
      <c r="W124" t="s">
        <v>6247</v>
      </c>
      <c r="X124" t="s">
        <v>6384</v>
      </c>
      <c r="Y124" t="s">
        <v>654</v>
      </c>
    </row>
    <row r="125" spans="1:25">
      <c r="A125">
        <v>12</v>
      </c>
      <c r="B125" t="s">
        <v>28</v>
      </c>
      <c r="C125" t="s">
        <v>6020</v>
      </c>
      <c r="D125" t="s">
        <v>210</v>
      </c>
      <c r="E125" t="s">
        <v>211</v>
      </c>
      <c r="F125" t="s">
        <v>215</v>
      </c>
      <c r="G125" t="s">
        <v>215</v>
      </c>
      <c r="H125" t="s">
        <v>215</v>
      </c>
      <c r="I125" t="s">
        <v>211</v>
      </c>
      <c r="J125" t="s">
        <v>211</v>
      </c>
      <c r="K125" t="s">
        <v>6130</v>
      </c>
      <c r="L125" t="s">
        <v>226</v>
      </c>
      <c r="M125" t="s">
        <v>1004</v>
      </c>
      <c r="N125" t="s">
        <v>1143</v>
      </c>
      <c r="O125" t="s">
        <v>1335</v>
      </c>
      <c r="P125">
        <v>0</v>
      </c>
      <c r="Q125" t="s">
        <v>6212</v>
      </c>
      <c r="R125">
        <v>1</v>
      </c>
      <c r="S125" t="s">
        <v>447</v>
      </c>
      <c r="T125" t="s">
        <v>211</v>
      </c>
      <c r="U125" t="s">
        <v>6223</v>
      </c>
      <c r="V125">
        <v>153085</v>
      </c>
      <c r="W125" t="s">
        <v>6247</v>
      </c>
      <c r="X125" t="s">
        <v>6385</v>
      </c>
      <c r="Y125" t="s">
        <v>654</v>
      </c>
    </row>
    <row r="126" spans="1:25">
      <c r="A126">
        <v>14</v>
      </c>
      <c r="B126" t="s">
        <v>26</v>
      </c>
      <c r="C126" t="s">
        <v>6021</v>
      </c>
      <c r="D126" t="s">
        <v>207</v>
      </c>
      <c r="E126" t="s">
        <v>211</v>
      </c>
      <c r="F126" t="s">
        <v>215</v>
      </c>
      <c r="G126" t="s">
        <v>215</v>
      </c>
      <c r="H126" t="s">
        <v>215</v>
      </c>
      <c r="I126" t="s">
        <v>217</v>
      </c>
      <c r="J126" t="s">
        <v>211</v>
      </c>
      <c r="K126" t="s">
        <v>6130</v>
      </c>
      <c r="L126" t="s">
        <v>226</v>
      </c>
      <c r="M126" t="s">
        <v>1004</v>
      </c>
      <c r="N126" t="s">
        <v>6167</v>
      </c>
      <c r="O126" t="s">
        <v>6204</v>
      </c>
      <c r="P126">
        <v>180</v>
      </c>
      <c r="Q126" t="s">
        <v>6212</v>
      </c>
      <c r="R126">
        <v>1</v>
      </c>
      <c r="S126" t="s">
        <v>447</v>
      </c>
      <c r="T126" t="s">
        <v>211</v>
      </c>
      <c r="U126" t="s">
        <v>6223</v>
      </c>
      <c r="V126">
        <v>153085</v>
      </c>
      <c r="W126" t="s">
        <v>6247</v>
      </c>
      <c r="X126" t="s">
        <v>6386</v>
      </c>
      <c r="Y126" t="s">
        <v>654</v>
      </c>
    </row>
    <row r="127" spans="1:25">
      <c r="A127">
        <v>1</v>
      </c>
      <c r="B127" t="s">
        <v>25</v>
      </c>
      <c r="C127" t="s">
        <v>6022</v>
      </c>
      <c r="D127" t="s">
        <v>206</v>
      </c>
      <c r="E127" t="s">
        <v>211</v>
      </c>
      <c r="F127" t="s">
        <v>215</v>
      </c>
      <c r="G127" t="s">
        <v>215</v>
      </c>
      <c r="H127" t="s">
        <v>215</v>
      </c>
      <c r="I127" t="s">
        <v>221</v>
      </c>
      <c r="J127" t="s">
        <v>211</v>
      </c>
      <c r="K127" t="s">
        <v>6130</v>
      </c>
      <c r="L127" t="s">
        <v>226</v>
      </c>
      <c r="M127" t="s">
        <v>1004</v>
      </c>
      <c r="N127" t="s">
        <v>1130</v>
      </c>
      <c r="O127" t="s">
        <v>2101</v>
      </c>
      <c r="P127">
        <v>30</v>
      </c>
      <c r="Q127" t="s">
        <v>6213</v>
      </c>
      <c r="R127">
        <v>0</v>
      </c>
      <c r="S127" t="s">
        <v>215</v>
      </c>
      <c r="T127" t="s">
        <v>4985</v>
      </c>
      <c r="U127" t="s">
        <v>6224</v>
      </c>
      <c r="V127">
        <v>153186</v>
      </c>
      <c r="W127" t="s">
        <v>6248</v>
      </c>
      <c r="X127" t="s">
        <v>6387</v>
      </c>
      <c r="Y127" t="s">
        <v>654</v>
      </c>
    </row>
    <row r="128" spans="1:25">
      <c r="A128">
        <v>2</v>
      </c>
      <c r="B128" t="s">
        <v>30</v>
      </c>
      <c r="C128" t="s">
        <v>6023</v>
      </c>
      <c r="D128" t="s">
        <v>206</v>
      </c>
      <c r="E128" t="s">
        <v>4271</v>
      </c>
      <c r="F128" t="s">
        <v>215</v>
      </c>
      <c r="G128" t="s">
        <v>215</v>
      </c>
      <c r="H128" t="s">
        <v>215</v>
      </c>
      <c r="I128" t="s">
        <v>219</v>
      </c>
      <c r="J128" t="s">
        <v>211</v>
      </c>
      <c r="K128" t="s">
        <v>6130</v>
      </c>
      <c r="L128" t="s">
        <v>226</v>
      </c>
      <c r="M128" t="s">
        <v>1004</v>
      </c>
      <c r="N128" t="s">
        <v>2101</v>
      </c>
      <c r="O128" t="s">
        <v>2103</v>
      </c>
      <c r="P128">
        <v>90</v>
      </c>
      <c r="Q128" t="s">
        <v>6213</v>
      </c>
      <c r="R128">
        <v>0</v>
      </c>
      <c r="S128" t="s">
        <v>215</v>
      </c>
      <c r="T128" t="s">
        <v>4985</v>
      </c>
      <c r="U128" t="s">
        <v>6224</v>
      </c>
      <c r="V128">
        <v>153186</v>
      </c>
      <c r="W128" t="s">
        <v>6248</v>
      </c>
      <c r="X128" t="s">
        <v>6388</v>
      </c>
      <c r="Y128" t="s">
        <v>654</v>
      </c>
    </row>
    <row r="129" spans="1:25">
      <c r="A129">
        <v>3</v>
      </c>
      <c r="B129" t="s">
        <v>30</v>
      </c>
      <c r="C129" t="s">
        <v>6024</v>
      </c>
      <c r="D129" t="s">
        <v>206</v>
      </c>
      <c r="E129" t="s">
        <v>4271</v>
      </c>
      <c r="F129" t="s">
        <v>215</v>
      </c>
      <c r="G129" t="s">
        <v>215</v>
      </c>
      <c r="H129" t="s">
        <v>215</v>
      </c>
      <c r="I129" t="s">
        <v>219</v>
      </c>
      <c r="J129" t="s">
        <v>211</v>
      </c>
      <c r="K129" t="s">
        <v>6130</v>
      </c>
      <c r="L129" t="s">
        <v>226</v>
      </c>
      <c r="M129" t="s">
        <v>1004</v>
      </c>
      <c r="N129" t="s">
        <v>2103</v>
      </c>
      <c r="O129" t="s">
        <v>6168</v>
      </c>
      <c r="P129">
        <v>80</v>
      </c>
      <c r="Q129" t="s">
        <v>6213</v>
      </c>
      <c r="R129">
        <v>0</v>
      </c>
      <c r="S129" t="s">
        <v>215</v>
      </c>
      <c r="T129" t="s">
        <v>4985</v>
      </c>
      <c r="U129" t="s">
        <v>6224</v>
      </c>
      <c r="V129">
        <v>153186</v>
      </c>
      <c r="W129" t="s">
        <v>6248</v>
      </c>
      <c r="X129" t="s">
        <v>6389</v>
      </c>
      <c r="Y129" t="s">
        <v>654</v>
      </c>
    </row>
    <row r="130" spans="1:25">
      <c r="A130">
        <v>4</v>
      </c>
      <c r="B130" t="s">
        <v>26</v>
      </c>
      <c r="C130" t="s">
        <v>6025</v>
      </c>
      <c r="D130" t="s">
        <v>207</v>
      </c>
      <c r="E130" t="s">
        <v>211</v>
      </c>
      <c r="F130" t="s">
        <v>215</v>
      </c>
      <c r="G130" t="s">
        <v>215</v>
      </c>
      <c r="H130" t="s">
        <v>215</v>
      </c>
      <c r="I130" t="s">
        <v>217</v>
      </c>
      <c r="J130" t="s">
        <v>211</v>
      </c>
      <c r="K130" t="s">
        <v>6130</v>
      </c>
      <c r="L130" t="s">
        <v>226</v>
      </c>
      <c r="M130" t="s">
        <v>1004</v>
      </c>
      <c r="N130" t="s">
        <v>6168</v>
      </c>
      <c r="O130" t="s">
        <v>1135</v>
      </c>
      <c r="P130">
        <v>100</v>
      </c>
      <c r="Q130" t="s">
        <v>6213</v>
      </c>
      <c r="R130">
        <v>0</v>
      </c>
      <c r="S130" t="s">
        <v>215</v>
      </c>
      <c r="T130" t="s">
        <v>4985</v>
      </c>
      <c r="U130" t="s">
        <v>6224</v>
      </c>
      <c r="V130">
        <v>153186</v>
      </c>
      <c r="W130" t="s">
        <v>6248</v>
      </c>
      <c r="X130" t="s">
        <v>6390</v>
      </c>
      <c r="Y130" t="s">
        <v>654</v>
      </c>
    </row>
    <row r="131" spans="1:25">
      <c r="A131">
        <v>5</v>
      </c>
      <c r="B131" t="s">
        <v>27</v>
      </c>
      <c r="C131" t="s">
        <v>6026</v>
      </c>
      <c r="D131" t="s">
        <v>208</v>
      </c>
      <c r="E131" t="s">
        <v>211</v>
      </c>
      <c r="F131" t="s">
        <v>215</v>
      </c>
      <c r="G131" t="s">
        <v>215</v>
      </c>
      <c r="H131" t="s">
        <v>215</v>
      </c>
      <c r="I131" t="s">
        <v>218</v>
      </c>
      <c r="J131" t="s">
        <v>211</v>
      </c>
      <c r="K131" t="s">
        <v>6130</v>
      </c>
      <c r="L131" t="s">
        <v>226</v>
      </c>
      <c r="M131" t="s">
        <v>1004</v>
      </c>
      <c r="N131" t="s">
        <v>1135</v>
      </c>
      <c r="O131" t="s">
        <v>1136</v>
      </c>
      <c r="P131">
        <v>60</v>
      </c>
      <c r="Q131" t="s">
        <v>6213</v>
      </c>
      <c r="R131">
        <v>0</v>
      </c>
      <c r="S131" t="s">
        <v>215</v>
      </c>
      <c r="T131" t="s">
        <v>4985</v>
      </c>
      <c r="U131" t="s">
        <v>6224</v>
      </c>
      <c r="V131">
        <v>153186</v>
      </c>
      <c r="W131" t="s">
        <v>6248</v>
      </c>
      <c r="X131" t="s">
        <v>6391</v>
      </c>
      <c r="Y131" t="s">
        <v>654</v>
      </c>
    </row>
    <row r="132" spans="1:25">
      <c r="A132">
        <v>6</v>
      </c>
      <c r="B132" t="s">
        <v>25</v>
      </c>
      <c r="C132" t="s">
        <v>6027</v>
      </c>
      <c r="D132" t="s">
        <v>206</v>
      </c>
      <c r="E132" t="s">
        <v>211</v>
      </c>
      <c r="F132" t="s">
        <v>215</v>
      </c>
      <c r="G132" t="s">
        <v>215</v>
      </c>
      <c r="H132" t="s">
        <v>215</v>
      </c>
      <c r="I132" t="s">
        <v>989</v>
      </c>
      <c r="J132" t="s">
        <v>211</v>
      </c>
      <c r="K132" t="s">
        <v>6130</v>
      </c>
      <c r="L132" t="s">
        <v>226</v>
      </c>
      <c r="M132" t="s">
        <v>1004</v>
      </c>
      <c r="N132" t="s">
        <v>1136</v>
      </c>
      <c r="O132" t="s">
        <v>2925</v>
      </c>
      <c r="P132">
        <v>105</v>
      </c>
      <c r="Q132" t="s">
        <v>6213</v>
      </c>
      <c r="R132">
        <v>0</v>
      </c>
      <c r="S132" t="s">
        <v>215</v>
      </c>
      <c r="T132" t="s">
        <v>4985</v>
      </c>
      <c r="U132" t="s">
        <v>6224</v>
      </c>
      <c r="V132">
        <v>153186</v>
      </c>
      <c r="W132" t="s">
        <v>6248</v>
      </c>
      <c r="X132" t="s">
        <v>6392</v>
      </c>
      <c r="Y132" t="s">
        <v>654</v>
      </c>
    </row>
    <row r="133" spans="1:25">
      <c r="A133">
        <v>7</v>
      </c>
      <c r="B133" t="s">
        <v>26</v>
      </c>
      <c r="C133" t="s">
        <v>6028</v>
      </c>
      <c r="D133" t="s">
        <v>207</v>
      </c>
      <c r="E133" t="s">
        <v>211</v>
      </c>
      <c r="F133" t="s">
        <v>215</v>
      </c>
      <c r="G133" t="s">
        <v>215</v>
      </c>
      <c r="H133" t="s">
        <v>215</v>
      </c>
      <c r="I133" t="s">
        <v>217</v>
      </c>
      <c r="J133" t="s">
        <v>211</v>
      </c>
      <c r="K133" t="s">
        <v>6130</v>
      </c>
      <c r="L133" t="s">
        <v>226</v>
      </c>
      <c r="M133" t="s">
        <v>1004</v>
      </c>
      <c r="N133" t="s">
        <v>2925</v>
      </c>
      <c r="O133" t="s">
        <v>2226</v>
      </c>
      <c r="P133">
        <v>135</v>
      </c>
      <c r="Q133" t="s">
        <v>6213</v>
      </c>
      <c r="R133">
        <v>0</v>
      </c>
      <c r="S133" t="s">
        <v>447</v>
      </c>
      <c r="T133" t="s">
        <v>4985</v>
      </c>
      <c r="U133" t="s">
        <v>6224</v>
      </c>
      <c r="V133">
        <v>153186</v>
      </c>
      <c r="W133" t="s">
        <v>6248</v>
      </c>
      <c r="X133" t="s">
        <v>6393</v>
      </c>
      <c r="Y133" t="s">
        <v>654</v>
      </c>
    </row>
    <row r="134" spans="1:25">
      <c r="A134">
        <v>8</v>
      </c>
      <c r="B134" t="s">
        <v>28</v>
      </c>
      <c r="C134" t="s">
        <v>6029</v>
      </c>
      <c r="D134" t="s">
        <v>210</v>
      </c>
      <c r="E134" t="s">
        <v>211</v>
      </c>
      <c r="F134" t="s">
        <v>215</v>
      </c>
      <c r="G134" t="s">
        <v>215</v>
      </c>
      <c r="H134" t="s">
        <v>215</v>
      </c>
      <c r="I134" t="s">
        <v>211</v>
      </c>
      <c r="J134" t="s">
        <v>211</v>
      </c>
      <c r="K134" t="s">
        <v>6130</v>
      </c>
      <c r="L134" t="s">
        <v>226</v>
      </c>
      <c r="M134" t="s">
        <v>1004</v>
      </c>
      <c r="N134" t="s">
        <v>1143</v>
      </c>
      <c r="O134" t="s">
        <v>1335</v>
      </c>
      <c r="P134">
        <v>0</v>
      </c>
      <c r="Q134" t="s">
        <v>6213</v>
      </c>
      <c r="R134">
        <v>0</v>
      </c>
      <c r="S134" t="s">
        <v>447</v>
      </c>
      <c r="T134" t="s">
        <v>4985</v>
      </c>
      <c r="U134" t="s">
        <v>6224</v>
      </c>
      <c r="V134">
        <v>153186</v>
      </c>
      <c r="W134" t="s">
        <v>6248</v>
      </c>
      <c r="X134" t="s">
        <v>6394</v>
      </c>
      <c r="Y134" t="s">
        <v>654</v>
      </c>
    </row>
    <row r="135" spans="1:25">
      <c r="A135">
        <v>1</v>
      </c>
      <c r="B135" t="s">
        <v>25</v>
      </c>
      <c r="C135" t="s">
        <v>6030</v>
      </c>
      <c r="D135" t="s">
        <v>206</v>
      </c>
      <c r="E135" t="s">
        <v>211</v>
      </c>
      <c r="F135" t="s">
        <v>215</v>
      </c>
      <c r="G135" t="s">
        <v>215</v>
      </c>
      <c r="H135" t="s">
        <v>215</v>
      </c>
      <c r="I135" t="s">
        <v>989</v>
      </c>
      <c r="J135" t="s">
        <v>211</v>
      </c>
      <c r="K135" t="s">
        <v>6130</v>
      </c>
      <c r="L135" t="s">
        <v>227</v>
      </c>
      <c r="M135" t="s">
        <v>1005</v>
      </c>
      <c r="N135" t="s">
        <v>1145</v>
      </c>
      <c r="O135" t="s">
        <v>2111</v>
      </c>
      <c r="P135">
        <v>30</v>
      </c>
      <c r="Q135" t="s">
        <v>6211</v>
      </c>
      <c r="R135">
        <v>1</v>
      </c>
      <c r="S135" t="s">
        <v>215</v>
      </c>
      <c r="T135" t="s">
        <v>4985</v>
      </c>
      <c r="U135" t="s">
        <v>6225</v>
      </c>
      <c r="V135">
        <v>153272</v>
      </c>
      <c r="W135" t="s">
        <v>6249</v>
      </c>
      <c r="X135" t="s">
        <v>6395</v>
      </c>
      <c r="Y135" t="s">
        <v>654</v>
      </c>
    </row>
    <row r="136" spans="1:25">
      <c r="A136">
        <v>2</v>
      </c>
      <c r="B136" t="s">
        <v>25</v>
      </c>
      <c r="C136" t="s">
        <v>6031</v>
      </c>
      <c r="D136" t="s">
        <v>206</v>
      </c>
      <c r="E136" t="s">
        <v>211</v>
      </c>
      <c r="F136" t="s">
        <v>215</v>
      </c>
      <c r="G136" t="s">
        <v>215</v>
      </c>
      <c r="H136" t="s">
        <v>215</v>
      </c>
      <c r="I136" t="s">
        <v>216</v>
      </c>
      <c r="J136" t="s">
        <v>211</v>
      </c>
      <c r="K136" t="s">
        <v>6130</v>
      </c>
      <c r="L136" t="s">
        <v>227</v>
      </c>
      <c r="M136" t="s">
        <v>1005</v>
      </c>
      <c r="N136" t="s">
        <v>2111</v>
      </c>
      <c r="O136" t="s">
        <v>4884</v>
      </c>
      <c r="P136">
        <v>60</v>
      </c>
      <c r="Q136" t="s">
        <v>6211</v>
      </c>
      <c r="R136">
        <v>1</v>
      </c>
      <c r="S136" t="s">
        <v>215</v>
      </c>
      <c r="T136" t="s">
        <v>4985</v>
      </c>
      <c r="U136" t="s">
        <v>6225</v>
      </c>
      <c r="V136">
        <v>153272</v>
      </c>
      <c r="W136" t="s">
        <v>6249</v>
      </c>
      <c r="X136" t="s">
        <v>6396</v>
      </c>
      <c r="Y136" t="s">
        <v>654</v>
      </c>
    </row>
    <row r="137" spans="1:25">
      <c r="A137">
        <v>3</v>
      </c>
      <c r="B137" t="s">
        <v>25</v>
      </c>
      <c r="C137" t="s">
        <v>6032</v>
      </c>
      <c r="D137" t="s">
        <v>206</v>
      </c>
      <c r="E137" t="s">
        <v>211</v>
      </c>
      <c r="F137" t="s">
        <v>215</v>
      </c>
      <c r="G137" t="s">
        <v>215</v>
      </c>
      <c r="H137" t="s">
        <v>215</v>
      </c>
      <c r="I137" t="s">
        <v>216</v>
      </c>
      <c r="J137" t="s">
        <v>211</v>
      </c>
      <c r="K137" t="s">
        <v>6130</v>
      </c>
      <c r="L137" t="s">
        <v>227</v>
      </c>
      <c r="M137" t="s">
        <v>1005</v>
      </c>
      <c r="N137" t="s">
        <v>4884</v>
      </c>
      <c r="O137" t="s">
        <v>6169</v>
      </c>
      <c r="P137">
        <v>30</v>
      </c>
      <c r="Q137" t="s">
        <v>6211</v>
      </c>
      <c r="R137">
        <v>1</v>
      </c>
      <c r="S137" t="s">
        <v>215</v>
      </c>
      <c r="T137" t="s">
        <v>4985</v>
      </c>
      <c r="U137" t="s">
        <v>6225</v>
      </c>
      <c r="V137">
        <v>153272</v>
      </c>
      <c r="W137" t="s">
        <v>6249</v>
      </c>
      <c r="X137" t="s">
        <v>6397</v>
      </c>
      <c r="Y137" t="s">
        <v>654</v>
      </c>
    </row>
    <row r="138" spans="1:25">
      <c r="A138">
        <v>4</v>
      </c>
      <c r="B138" t="s">
        <v>26</v>
      </c>
      <c r="C138" t="s">
        <v>6033</v>
      </c>
      <c r="D138" t="s">
        <v>207</v>
      </c>
      <c r="E138" t="s">
        <v>211</v>
      </c>
      <c r="F138" t="s">
        <v>215</v>
      </c>
      <c r="G138" t="s">
        <v>215</v>
      </c>
      <c r="H138" t="s">
        <v>215</v>
      </c>
      <c r="I138" t="s">
        <v>217</v>
      </c>
      <c r="J138" t="s">
        <v>211</v>
      </c>
      <c r="K138" t="s">
        <v>6130</v>
      </c>
      <c r="L138" t="s">
        <v>227</v>
      </c>
      <c r="M138" t="s">
        <v>1005</v>
      </c>
      <c r="N138" t="s">
        <v>6169</v>
      </c>
      <c r="O138" t="s">
        <v>6170</v>
      </c>
      <c r="P138">
        <v>20</v>
      </c>
      <c r="Q138" t="s">
        <v>6211</v>
      </c>
      <c r="R138">
        <v>1</v>
      </c>
      <c r="S138" t="s">
        <v>215</v>
      </c>
      <c r="T138" t="s">
        <v>4985</v>
      </c>
      <c r="U138" t="s">
        <v>6225</v>
      </c>
      <c r="V138">
        <v>153272</v>
      </c>
      <c r="W138" t="s">
        <v>6249</v>
      </c>
      <c r="X138" t="s">
        <v>6398</v>
      </c>
      <c r="Y138" t="s">
        <v>654</v>
      </c>
    </row>
    <row r="139" spans="1:25">
      <c r="A139">
        <v>5</v>
      </c>
      <c r="B139" t="s">
        <v>25</v>
      </c>
      <c r="C139" t="s">
        <v>6034</v>
      </c>
      <c r="D139" t="s">
        <v>206</v>
      </c>
      <c r="E139" t="s">
        <v>211</v>
      </c>
      <c r="F139" t="s">
        <v>215</v>
      </c>
      <c r="G139" t="s">
        <v>215</v>
      </c>
      <c r="H139" t="s">
        <v>215</v>
      </c>
      <c r="I139" t="s">
        <v>216</v>
      </c>
      <c r="J139" t="s">
        <v>211</v>
      </c>
      <c r="K139" t="s">
        <v>6130</v>
      </c>
      <c r="L139" t="s">
        <v>227</v>
      </c>
      <c r="M139" t="s">
        <v>1005</v>
      </c>
      <c r="N139" t="s">
        <v>6170</v>
      </c>
      <c r="O139" t="s">
        <v>6171</v>
      </c>
      <c r="P139">
        <v>60</v>
      </c>
      <c r="Q139" t="s">
        <v>6211</v>
      </c>
      <c r="R139">
        <v>1</v>
      </c>
      <c r="S139" t="s">
        <v>215</v>
      </c>
      <c r="T139" t="s">
        <v>4985</v>
      </c>
      <c r="U139" t="s">
        <v>6225</v>
      </c>
      <c r="V139">
        <v>153272</v>
      </c>
      <c r="W139" t="s">
        <v>6249</v>
      </c>
      <c r="X139" t="s">
        <v>6399</v>
      </c>
      <c r="Y139" t="s">
        <v>654</v>
      </c>
    </row>
    <row r="140" spans="1:25">
      <c r="A140">
        <v>6</v>
      </c>
      <c r="B140" t="s">
        <v>26</v>
      </c>
      <c r="C140" t="s">
        <v>6035</v>
      </c>
      <c r="D140" t="s">
        <v>207</v>
      </c>
      <c r="E140" t="s">
        <v>211</v>
      </c>
      <c r="F140" t="s">
        <v>215</v>
      </c>
      <c r="G140" t="s">
        <v>215</v>
      </c>
      <c r="H140" t="s">
        <v>215</v>
      </c>
      <c r="I140" t="s">
        <v>217</v>
      </c>
      <c r="J140" t="s">
        <v>211</v>
      </c>
      <c r="K140" t="s">
        <v>6130</v>
      </c>
      <c r="L140" t="s">
        <v>227</v>
      </c>
      <c r="M140" t="s">
        <v>1005</v>
      </c>
      <c r="N140" t="s">
        <v>6171</v>
      </c>
      <c r="O140" t="s">
        <v>6172</v>
      </c>
      <c r="P140">
        <v>20</v>
      </c>
      <c r="Q140" t="s">
        <v>6211</v>
      </c>
      <c r="R140">
        <v>1</v>
      </c>
      <c r="S140" t="s">
        <v>215</v>
      </c>
      <c r="T140" t="s">
        <v>4985</v>
      </c>
      <c r="U140" t="s">
        <v>6225</v>
      </c>
      <c r="V140">
        <v>153272</v>
      </c>
      <c r="W140" t="s">
        <v>6249</v>
      </c>
      <c r="X140" t="s">
        <v>6400</v>
      </c>
      <c r="Y140" t="s">
        <v>654</v>
      </c>
    </row>
    <row r="141" spans="1:25">
      <c r="A141">
        <v>7</v>
      </c>
      <c r="B141" t="s">
        <v>25</v>
      </c>
      <c r="C141" t="s">
        <v>6036</v>
      </c>
      <c r="D141" t="s">
        <v>206</v>
      </c>
      <c r="E141" t="s">
        <v>211</v>
      </c>
      <c r="F141" t="s">
        <v>215</v>
      </c>
      <c r="G141" t="s">
        <v>215</v>
      </c>
      <c r="H141" t="s">
        <v>215</v>
      </c>
      <c r="I141" t="s">
        <v>216</v>
      </c>
      <c r="J141" t="s">
        <v>211</v>
      </c>
      <c r="K141" t="s">
        <v>6130</v>
      </c>
      <c r="L141" t="s">
        <v>227</v>
      </c>
      <c r="M141" t="s">
        <v>1005</v>
      </c>
      <c r="N141" t="s">
        <v>6172</v>
      </c>
      <c r="O141" t="s">
        <v>4886</v>
      </c>
      <c r="P141">
        <v>50</v>
      </c>
      <c r="Q141" t="s">
        <v>6211</v>
      </c>
      <c r="R141">
        <v>1</v>
      </c>
      <c r="S141" t="s">
        <v>215</v>
      </c>
      <c r="T141" t="s">
        <v>4985</v>
      </c>
      <c r="U141" t="s">
        <v>6225</v>
      </c>
      <c r="V141">
        <v>153272</v>
      </c>
      <c r="W141" t="s">
        <v>6249</v>
      </c>
      <c r="X141" t="s">
        <v>6401</v>
      </c>
      <c r="Y141" t="s">
        <v>654</v>
      </c>
    </row>
    <row r="142" spans="1:25">
      <c r="A142">
        <v>8</v>
      </c>
      <c r="B142" t="s">
        <v>26</v>
      </c>
      <c r="C142" t="s">
        <v>6037</v>
      </c>
      <c r="D142" t="s">
        <v>207</v>
      </c>
      <c r="E142" t="s">
        <v>211</v>
      </c>
      <c r="F142" t="s">
        <v>215</v>
      </c>
      <c r="G142" t="s">
        <v>215</v>
      </c>
      <c r="H142" t="s">
        <v>215</v>
      </c>
      <c r="I142" t="s">
        <v>217</v>
      </c>
      <c r="J142" t="s">
        <v>211</v>
      </c>
      <c r="K142" t="s">
        <v>6130</v>
      </c>
      <c r="L142" t="s">
        <v>227</v>
      </c>
      <c r="M142" t="s">
        <v>1005</v>
      </c>
      <c r="N142" t="s">
        <v>4886</v>
      </c>
      <c r="O142" t="s">
        <v>6173</v>
      </c>
      <c r="P142">
        <v>40</v>
      </c>
      <c r="Q142" t="s">
        <v>6211</v>
      </c>
      <c r="R142">
        <v>1</v>
      </c>
      <c r="S142" t="s">
        <v>215</v>
      </c>
      <c r="T142" t="s">
        <v>4985</v>
      </c>
      <c r="U142" t="s">
        <v>6225</v>
      </c>
      <c r="V142">
        <v>153272</v>
      </c>
      <c r="W142" t="s">
        <v>6249</v>
      </c>
      <c r="X142" t="s">
        <v>6402</v>
      </c>
      <c r="Y142" t="s">
        <v>654</v>
      </c>
    </row>
    <row r="143" spans="1:25">
      <c r="A143">
        <v>9</v>
      </c>
      <c r="B143" t="s">
        <v>27</v>
      </c>
      <c r="C143" t="s">
        <v>6038</v>
      </c>
      <c r="D143" t="s">
        <v>208</v>
      </c>
      <c r="E143" t="s">
        <v>211</v>
      </c>
      <c r="F143" t="s">
        <v>215</v>
      </c>
      <c r="G143" t="s">
        <v>215</v>
      </c>
      <c r="H143" t="s">
        <v>215</v>
      </c>
      <c r="I143" t="s">
        <v>218</v>
      </c>
      <c r="J143" t="s">
        <v>211</v>
      </c>
      <c r="K143" t="s">
        <v>6130</v>
      </c>
      <c r="L143" t="s">
        <v>227</v>
      </c>
      <c r="M143" t="s">
        <v>1005</v>
      </c>
      <c r="N143" t="s">
        <v>6173</v>
      </c>
      <c r="O143" t="s">
        <v>6174</v>
      </c>
      <c r="P143">
        <v>60</v>
      </c>
      <c r="Q143" t="s">
        <v>6211</v>
      </c>
      <c r="R143">
        <v>1</v>
      </c>
      <c r="S143" t="s">
        <v>215</v>
      </c>
      <c r="T143" t="s">
        <v>4985</v>
      </c>
      <c r="U143" t="s">
        <v>6225</v>
      </c>
      <c r="V143">
        <v>153272</v>
      </c>
      <c r="W143" t="s">
        <v>6249</v>
      </c>
      <c r="X143" t="s">
        <v>6403</v>
      </c>
      <c r="Y143" t="s">
        <v>654</v>
      </c>
    </row>
    <row r="144" spans="1:25">
      <c r="A144">
        <v>10</v>
      </c>
      <c r="B144" t="s">
        <v>25</v>
      </c>
      <c r="C144" t="s">
        <v>6039</v>
      </c>
      <c r="D144" t="s">
        <v>206</v>
      </c>
      <c r="E144" t="s">
        <v>211</v>
      </c>
      <c r="F144" t="s">
        <v>215</v>
      </c>
      <c r="G144" t="s">
        <v>215</v>
      </c>
      <c r="H144" t="s">
        <v>215</v>
      </c>
      <c r="I144" t="s">
        <v>216</v>
      </c>
      <c r="J144" t="s">
        <v>211</v>
      </c>
      <c r="K144" t="s">
        <v>6130</v>
      </c>
      <c r="L144" t="s">
        <v>227</v>
      </c>
      <c r="M144" t="s">
        <v>1005</v>
      </c>
      <c r="N144" t="s">
        <v>6174</v>
      </c>
      <c r="O144" t="s">
        <v>6175</v>
      </c>
      <c r="P144">
        <v>85</v>
      </c>
      <c r="Q144" t="s">
        <v>6211</v>
      </c>
      <c r="R144">
        <v>1</v>
      </c>
      <c r="S144" t="s">
        <v>215</v>
      </c>
      <c r="T144" t="s">
        <v>4985</v>
      </c>
      <c r="U144" t="s">
        <v>6225</v>
      </c>
      <c r="V144">
        <v>153272</v>
      </c>
      <c r="W144" t="s">
        <v>6249</v>
      </c>
      <c r="X144" t="s">
        <v>6404</v>
      </c>
      <c r="Y144" t="s">
        <v>654</v>
      </c>
    </row>
    <row r="145" spans="1:25">
      <c r="A145">
        <v>11</v>
      </c>
      <c r="B145" t="s">
        <v>26</v>
      </c>
      <c r="C145" t="s">
        <v>6035</v>
      </c>
      <c r="D145" t="s">
        <v>207</v>
      </c>
      <c r="E145" t="s">
        <v>211</v>
      </c>
      <c r="F145" t="s">
        <v>215</v>
      </c>
      <c r="G145" t="s">
        <v>215</v>
      </c>
      <c r="H145" t="s">
        <v>215</v>
      </c>
      <c r="I145" t="s">
        <v>217</v>
      </c>
      <c r="J145" t="s">
        <v>211</v>
      </c>
      <c r="K145" t="s">
        <v>6130</v>
      </c>
      <c r="L145" t="s">
        <v>227</v>
      </c>
      <c r="M145" t="s">
        <v>1005</v>
      </c>
      <c r="N145" t="s">
        <v>6175</v>
      </c>
      <c r="O145" t="s">
        <v>6176</v>
      </c>
      <c r="P145">
        <v>35</v>
      </c>
      <c r="Q145" t="s">
        <v>6211</v>
      </c>
      <c r="R145">
        <v>1</v>
      </c>
      <c r="S145" t="s">
        <v>215</v>
      </c>
      <c r="T145" t="s">
        <v>4985</v>
      </c>
      <c r="U145" t="s">
        <v>6225</v>
      </c>
      <c r="V145">
        <v>153272</v>
      </c>
      <c r="W145" t="s">
        <v>6249</v>
      </c>
      <c r="X145" t="s">
        <v>6405</v>
      </c>
      <c r="Y145" t="s">
        <v>654</v>
      </c>
    </row>
    <row r="146" spans="1:25">
      <c r="A146">
        <v>12</v>
      </c>
      <c r="B146" t="s">
        <v>25</v>
      </c>
      <c r="C146" t="s">
        <v>6040</v>
      </c>
      <c r="D146" t="s">
        <v>206</v>
      </c>
      <c r="E146" t="s">
        <v>211</v>
      </c>
      <c r="F146" t="s">
        <v>215</v>
      </c>
      <c r="G146" t="s">
        <v>215</v>
      </c>
      <c r="H146" t="s">
        <v>215</v>
      </c>
      <c r="I146" t="s">
        <v>216</v>
      </c>
      <c r="J146" t="s">
        <v>211</v>
      </c>
      <c r="K146" t="s">
        <v>6130</v>
      </c>
      <c r="L146" t="s">
        <v>227</v>
      </c>
      <c r="M146" t="s">
        <v>1005</v>
      </c>
      <c r="N146" t="s">
        <v>6176</v>
      </c>
      <c r="O146" t="s">
        <v>1337</v>
      </c>
      <c r="P146">
        <v>130</v>
      </c>
      <c r="Q146" t="s">
        <v>6211</v>
      </c>
      <c r="R146">
        <v>1</v>
      </c>
      <c r="S146" t="s">
        <v>447</v>
      </c>
      <c r="T146" t="s">
        <v>4985</v>
      </c>
      <c r="U146" t="s">
        <v>6225</v>
      </c>
      <c r="V146">
        <v>153272</v>
      </c>
      <c r="W146" t="s">
        <v>6249</v>
      </c>
      <c r="X146" t="s">
        <v>6406</v>
      </c>
      <c r="Y146" t="s">
        <v>654</v>
      </c>
    </row>
    <row r="147" spans="1:25">
      <c r="A147">
        <v>14</v>
      </c>
      <c r="B147" t="s">
        <v>28</v>
      </c>
      <c r="C147" t="s">
        <v>6041</v>
      </c>
      <c r="D147" t="s">
        <v>210</v>
      </c>
      <c r="E147" t="s">
        <v>211</v>
      </c>
      <c r="F147" t="s">
        <v>215</v>
      </c>
      <c r="G147" t="s">
        <v>215</v>
      </c>
      <c r="H147" t="s">
        <v>215</v>
      </c>
      <c r="I147" t="s">
        <v>211</v>
      </c>
      <c r="J147" t="s">
        <v>211</v>
      </c>
      <c r="K147" t="s">
        <v>6130</v>
      </c>
      <c r="L147" t="s">
        <v>227</v>
      </c>
      <c r="M147" t="s">
        <v>1005</v>
      </c>
      <c r="N147" t="s">
        <v>1155</v>
      </c>
      <c r="O147" t="s">
        <v>1338</v>
      </c>
      <c r="P147">
        <v>0</v>
      </c>
      <c r="Q147" t="s">
        <v>6211</v>
      </c>
      <c r="R147">
        <v>1</v>
      </c>
      <c r="S147" t="s">
        <v>447</v>
      </c>
      <c r="T147" t="s">
        <v>4985</v>
      </c>
      <c r="U147" t="s">
        <v>6225</v>
      </c>
      <c r="V147">
        <v>153272</v>
      </c>
      <c r="W147" t="s">
        <v>6249</v>
      </c>
      <c r="X147" t="s">
        <v>6407</v>
      </c>
      <c r="Y147" t="s">
        <v>654</v>
      </c>
    </row>
    <row r="148" spans="1:25">
      <c r="A148">
        <v>1</v>
      </c>
      <c r="B148" t="s">
        <v>25</v>
      </c>
      <c r="C148" t="s">
        <v>6042</v>
      </c>
      <c r="D148" t="s">
        <v>206</v>
      </c>
      <c r="E148" t="s">
        <v>211</v>
      </c>
      <c r="F148" t="s">
        <v>215</v>
      </c>
      <c r="G148" t="s">
        <v>215</v>
      </c>
      <c r="H148" t="s">
        <v>215</v>
      </c>
      <c r="I148" t="s">
        <v>211</v>
      </c>
      <c r="J148" t="s">
        <v>211</v>
      </c>
      <c r="K148" t="s">
        <v>6130</v>
      </c>
      <c r="L148" t="s">
        <v>224</v>
      </c>
      <c r="M148" t="s">
        <v>1006</v>
      </c>
      <c r="N148" t="s">
        <v>1159</v>
      </c>
      <c r="O148" t="s">
        <v>1166</v>
      </c>
      <c r="P148">
        <v>300</v>
      </c>
      <c r="Q148" t="s">
        <v>6212</v>
      </c>
      <c r="R148">
        <v>0</v>
      </c>
      <c r="S148" t="s">
        <v>215</v>
      </c>
      <c r="T148" t="s">
        <v>211</v>
      </c>
      <c r="U148" t="s">
        <v>6226</v>
      </c>
      <c r="V148">
        <v>153286</v>
      </c>
      <c r="W148" t="s">
        <v>6250</v>
      </c>
      <c r="X148" t="s">
        <v>6408</v>
      </c>
      <c r="Y148" t="s">
        <v>654</v>
      </c>
    </row>
    <row r="149" spans="1:25">
      <c r="A149">
        <v>2</v>
      </c>
      <c r="B149" t="s">
        <v>27</v>
      </c>
      <c r="C149" t="s">
        <v>2683</v>
      </c>
      <c r="D149" t="s">
        <v>208</v>
      </c>
      <c r="E149" t="s">
        <v>211</v>
      </c>
      <c r="F149" t="s">
        <v>215</v>
      </c>
      <c r="G149" t="s">
        <v>215</v>
      </c>
      <c r="H149" t="s">
        <v>215</v>
      </c>
      <c r="I149" t="s">
        <v>218</v>
      </c>
      <c r="J149" t="s">
        <v>211</v>
      </c>
      <c r="K149" t="s">
        <v>6130</v>
      </c>
      <c r="L149" t="s">
        <v>224</v>
      </c>
      <c r="M149" t="s">
        <v>1006</v>
      </c>
      <c r="N149" t="s">
        <v>1166</v>
      </c>
      <c r="O149" t="s">
        <v>1167</v>
      </c>
      <c r="P149">
        <v>60</v>
      </c>
      <c r="Q149" t="s">
        <v>6212</v>
      </c>
      <c r="R149">
        <v>0</v>
      </c>
      <c r="S149" t="s">
        <v>215</v>
      </c>
      <c r="T149" t="s">
        <v>211</v>
      </c>
      <c r="U149" t="s">
        <v>6226</v>
      </c>
      <c r="V149">
        <v>153286</v>
      </c>
      <c r="W149" t="s">
        <v>6250</v>
      </c>
      <c r="X149" t="s">
        <v>6409</v>
      </c>
      <c r="Y149" t="s">
        <v>654</v>
      </c>
    </row>
    <row r="150" spans="1:25">
      <c r="A150">
        <v>3</v>
      </c>
      <c r="B150" t="s">
        <v>25</v>
      </c>
      <c r="C150" t="s">
        <v>6043</v>
      </c>
      <c r="D150" t="s">
        <v>206</v>
      </c>
      <c r="E150" t="s">
        <v>211</v>
      </c>
      <c r="F150" t="s">
        <v>215</v>
      </c>
      <c r="G150" t="s">
        <v>215</v>
      </c>
      <c r="H150" t="s">
        <v>215</v>
      </c>
      <c r="I150" t="s">
        <v>221</v>
      </c>
      <c r="J150" t="s">
        <v>211</v>
      </c>
      <c r="K150" t="s">
        <v>6130</v>
      </c>
      <c r="L150" t="s">
        <v>224</v>
      </c>
      <c r="M150" t="s">
        <v>1006</v>
      </c>
      <c r="N150" t="s">
        <v>1167</v>
      </c>
      <c r="O150" t="s">
        <v>2228</v>
      </c>
      <c r="P150">
        <v>240</v>
      </c>
      <c r="Q150" t="s">
        <v>6212</v>
      </c>
      <c r="R150">
        <v>0</v>
      </c>
      <c r="S150" t="s">
        <v>447</v>
      </c>
      <c r="T150" t="s">
        <v>211</v>
      </c>
      <c r="U150" t="s">
        <v>6226</v>
      </c>
      <c r="V150">
        <v>153286</v>
      </c>
      <c r="W150" t="s">
        <v>6250</v>
      </c>
      <c r="X150" t="s">
        <v>6410</v>
      </c>
      <c r="Y150" t="s">
        <v>654</v>
      </c>
    </row>
    <row r="151" spans="1:25">
      <c r="A151">
        <v>4</v>
      </c>
      <c r="B151" t="s">
        <v>26</v>
      </c>
      <c r="C151" t="s">
        <v>6044</v>
      </c>
      <c r="D151" t="s">
        <v>207</v>
      </c>
      <c r="E151" t="s">
        <v>211</v>
      </c>
      <c r="F151" t="s">
        <v>215</v>
      </c>
      <c r="G151" t="s">
        <v>215</v>
      </c>
      <c r="H151" t="s">
        <v>215</v>
      </c>
      <c r="I151" t="s">
        <v>217</v>
      </c>
      <c r="J151" t="s">
        <v>211</v>
      </c>
      <c r="K151" t="s">
        <v>6130</v>
      </c>
      <c r="L151" t="s">
        <v>224</v>
      </c>
      <c r="M151" t="s">
        <v>1006</v>
      </c>
      <c r="N151" t="s">
        <v>2228</v>
      </c>
      <c r="O151" t="s">
        <v>6205</v>
      </c>
      <c r="P151">
        <v>120</v>
      </c>
      <c r="Q151" t="s">
        <v>6212</v>
      </c>
      <c r="R151">
        <v>0</v>
      </c>
      <c r="S151" t="s">
        <v>447</v>
      </c>
      <c r="T151" t="s">
        <v>211</v>
      </c>
      <c r="U151" t="s">
        <v>6226</v>
      </c>
      <c r="V151">
        <v>153286</v>
      </c>
      <c r="W151" t="s">
        <v>6250</v>
      </c>
      <c r="X151" t="s">
        <v>6411</v>
      </c>
      <c r="Y151" t="s">
        <v>654</v>
      </c>
    </row>
    <row r="152" spans="1:25">
      <c r="A152">
        <v>5</v>
      </c>
      <c r="B152" t="s">
        <v>28</v>
      </c>
      <c r="C152" t="s">
        <v>6045</v>
      </c>
      <c r="D152" t="s">
        <v>210</v>
      </c>
      <c r="E152" t="s">
        <v>211</v>
      </c>
      <c r="F152" t="s">
        <v>215</v>
      </c>
      <c r="G152" t="s">
        <v>215</v>
      </c>
      <c r="H152" t="s">
        <v>215</v>
      </c>
      <c r="I152" t="s">
        <v>211</v>
      </c>
      <c r="J152" t="s">
        <v>211</v>
      </c>
      <c r="K152" t="s">
        <v>6130</v>
      </c>
      <c r="L152" t="s">
        <v>224</v>
      </c>
      <c r="M152" t="s">
        <v>1006</v>
      </c>
      <c r="N152" t="s">
        <v>1174</v>
      </c>
      <c r="O152" t="s">
        <v>1341</v>
      </c>
      <c r="P152">
        <v>0</v>
      </c>
      <c r="Q152" t="s">
        <v>6212</v>
      </c>
      <c r="R152">
        <v>0</v>
      </c>
      <c r="S152" t="s">
        <v>447</v>
      </c>
      <c r="T152" t="s">
        <v>211</v>
      </c>
      <c r="U152" t="s">
        <v>6226</v>
      </c>
      <c r="V152">
        <v>153286</v>
      </c>
      <c r="W152" t="s">
        <v>6250</v>
      </c>
      <c r="X152" t="s">
        <v>6412</v>
      </c>
      <c r="Y152" t="s">
        <v>654</v>
      </c>
    </row>
    <row r="153" spans="1:25">
      <c r="A153">
        <v>1</v>
      </c>
      <c r="B153" t="s">
        <v>25</v>
      </c>
      <c r="C153" t="s">
        <v>6046</v>
      </c>
      <c r="D153" t="s">
        <v>206</v>
      </c>
      <c r="E153" t="s">
        <v>211</v>
      </c>
      <c r="F153" t="s">
        <v>215</v>
      </c>
      <c r="G153" t="s">
        <v>215</v>
      </c>
      <c r="H153" t="s">
        <v>215</v>
      </c>
      <c r="I153" t="s">
        <v>221</v>
      </c>
      <c r="J153" t="s">
        <v>211</v>
      </c>
      <c r="K153" t="s">
        <v>6130</v>
      </c>
      <c r="L153" t="s">
        <v>224</v>
      </c>
      <c r="M153" t="s">
        <v>1006</v>
      </c>
      <c r="N153" t="s">
        <v>1159</v>
      </c>
      <c r="O153" t="s">
        <v>2123</v>
      </c>
      <c r="P153">
        <v>30</v>
      </c>
      <c r="Q153" t="s">
        <v>6213</v>
      </c>
      <c r="R153">
        <v>1</v>
      </c>
      <c r="S153" t="s">
        <v>215</v>
      </c>
      <c r="T153" t="s">
        <v>4985</v>
      </c>
      <c r="U153" t="s">
        <v>6227</v>
      </c>
      <c r="V153">
        <v>153254</v>
      </c>
      <c r="W153" t="s">
        <v>6251</v>
      </c>
      <c r="X153" t="s">
        <v>6413</v>
      </c>
      <c r="Y153" t="s">
        <v>654</v>
      </c>
    </row>
    <row r="154" spans="1:25">
      <c r="A154">
        <v>2</v>
      </c>
      <c r="B154" t="s">
        <v>30</v>
      </c>
      <c r="C154" t="s">
        <v>6047</v>
      </c>
      <c r="D154" t="s">
        <v>206</v>
      </c>
      <c r="E154" t="s">
        <v>4271</v>
      </c>
      <c r="F154" t="s">
        <v>215</v>
      </c>
      <c r="G154" t="s">
        <v>215</v>
      </c>
      <c r="H154" t="s">
        <v>215</v>
      </c>
      <c r="I154" t="s">
        <v>219</v>
      </c>
      <c r="J154" t="s">
        <v>211</v>
      </c>
      <c r="K154" t="s">
        <v>6130</v>
      </c>
      <c r="L154" t="s">
        <v>224</v>
      </c>
      <c r="M154" t="s">
        <v>1006</v>
      </c>
      <c r="N154" t="s">
        <v>2123</v>
      </c>
      <c r="O154" t="s">
        <v>6177</v>
      </c>
      <c r="P154">
        <v>70</v>
      </c>
      <c r="Q154" t="s">
        <v>6213</v>
      </c>
      <c r="R154">
        <v>1</v>
      </c>
      <c r="S154" t="s">
        <v>215</v>
      </c>
      <c r="T154" t="s">
        <v>4985</v>
      </c>
      <c r="U154" t="s">
        <v>6227</v>
      </c>
      <c r="V154">
        <v>153254</v>
      </c>
      <c r="W154" t="s">
        <v>6251</v>
      </c>
      <c r="X154" t="s">
        <v>6414</v>
      </c>
      <c r="Y154" t="s">
        <v>654</v>
      </c>
    </row>
    <row r="155" spans="1:25">
      <c r="A155">
        <v>3</v>
      </c>
      <c r="B155" t="s">
        <v>26</v>
      </c>
      <c r="C155" t="s">
        <v>6048</v>
      </c>
      <c r="D155" t="s">
        <v>207</v>
      </c>
      <c r="E155" t="s">
        <v>211</v>
      </c>
      <c r="F155" t="s">
        <v>215</v>
      </c>
      <c r="G155" t="s">
        <v>215</v>
      </c>
      <c r="H155" t="s">
        <v>215</v>
      </c>
      <c r="I155" t="s">
        <v>217</v>
      </c>
      <c r="J155" t="s">
        <v>211</v>
      </c>
      <c r="K155" t="s">
        <v>6130</v>
      </c>
      <c r="L155" t="s">
        <v>224</v>
      </c>
      <c r="M155" t="s">
        <v>1006</v>
      </c>
      <c r="N155" t="s">
        <v>6177</v>
      </c>
      <c r="O155" t="s">
        <v>2125</v>
      </c>
      <c r="P155">
        <v>20</v>
      </c>
      <c r="Q155" t="s">
        <v>6213</v>
      </c>
      <c r="R155">
        <v>1</v>
      </c>
      <c r="S155" t="s">
        <v>215</v>
      </c>
      <c r="T155" t="s">
        <v>4985</v>
      </c>
      <c r="U155" t="s">
        <v>6227</v>
      </c>
      <c r="V155">
        <v>153254</v>
      </c>
      <c r="W155" t="s">
        <v>6251</v>
      </c>
      <c r="X155" t="s">
        <v>6415</v>
      </c>
      <c r="Y155" t="s">
        <v>654</v>
      </c>
    </row>
    <row r="156" spans="1:25">
      <c r="A156">
        <v>4</v>
      </c>
      <c r="B156" t="s">
        <v>30</v>
      </c>
      <c r="C156" t="s">
        <v>6049</v>
      </c>
      <c r="D156" t="s">
        <v>206</v>
      </c>
      <c r="E156" t="s">
        <v>214</v>
      </c>
      <c r="F156" t="s">
        <v>215</v>
      </c>
      <c r="G156" t="s">
        <v>215</v>
      </c>
      <c r="H156" t="s">
        <v>215</v>
      </c>
      <c r="I156" t="s">
        <v>219</v>
      </c>
      <c r="J156" t="s">
        <v>211</v>
      </c>
      <c r="K156" t="s">
        <v>6130</v>
      </c>
      <c r="L156" t="s">
        <v>224</v>
      </c>
      <c r="M156" t="s">
        <v>1006</v>
      </c>
      <c r="N156" t="s">
        <v>2125</v>
      </c>
      <c r="O156" t="s">
        <v>1165</v>
      </c>
      <c r="P156">
        <v>140</v>
      </c>
      <c r="Q156" t="s">
        <v>6213</v>
      </c>
      <c r="R156">
        <v>1</v>
      </c>
      <c r="S156" t="s">
        <v>215</v>
      </c>
      <c r="T156" t="s">
        <v>4985</v>
      </c>
      <c r="U156" t="s">
        <v>6227</v>
      </c>
      <c r="V156">
        <v>153254</v>
      </c>
      <c r="W156" t="s">
        <v>6251</v>
      </c>
      <c r="X156" t="s">
        <v>6416</v>
      </c>
      <c r="Y156" t="s">
        <v>654</v>
      </c>
    </row>
    <row r="157" spans="1:25">
      <c r="A157">
        <v>5</v>
      </c>
      <c r="B157" t="s">
        <v>30</v>
      </c>
      <c r="C157" t="s">
        <v>6050</v>
      </c>
      <c r="D157" t="s">
        <v>206</v>
      </c>
      <c r="E157" t="s">
        <v>214</v>
      </c>
      <c r="F157" t="s">
        <v>215</v>
      </c>
      <c r="G157" t="s">
        <v>215</v>
      </c>
      <c r="H157" t="s">
        <v>215</v>
      </c>
      <c r="I157" t="s">
        <v>220</v>
      </c>
      <c r="J157" t="s">
        <v>211</v>
      </c>
      <c r="K157" t="s">
        <v>6130</v>
      </c>
      <c r="L157" t="s">
        <v>224</v>
      </c>
      <c r="M157" t="s">
        <v>1006</v>
      </c>
      <c r="N157" t="s">
        <v>1165</v>
      </c>
      <c r="O157" t="s">
        <v>1166</v>
      </c>
      <c r="P157">
        <v>40</v>
      </c>
      <c r="Q157" t="s">
        <v>6213</v>
      </c>
      <c r="R157">
        <v>1</v>
      </c>
      <c r="S157" t="s">
        <v>215</v>
      </c>
      <c r="T157" t="s">
        <v>4985</v>
      </c>
      <c r="U157" t="s">
        <v>6227</v>
      </c>
      <c r="V157">
        <v>153254</v>
      </c>
      <c r="W157" t="s">
        <v>6251</v>
      </c>
      <c r="X157" t="s">
        <v>6417</v>
      </c>
      <c r="Y157" t="s">
        <v>654</v>
      </c>
    </row>
    <row r="158" spans="1:25">
      <c r="A158">
        <v>6</v>
      </c>
      <c r="B158" t="s">
        <v>27</v>
      </c>
      <c r="C158" t="s">
        <v>6051</v>
      </c>
      <c r="D158" t="s">
        <v>208</v>
      </c>
      <c r="E158" t="s">
        <v>211</v>
      </c>
      <c r="F158" t="s">
        <v>215</v>
      </c>
      <c r="G158" t="s">
        <v>215</v>
      </c>
      <c r="H158" t="s">
        <v>215</v>
      </c>
      <c r="I158" t="s">
        <v>218</v>
      </c>
      <c r="J158" t="s">
        <v>211</v>
      </c>
      <c r="K158" t="s">
        <v>6130</v>
      </c>
      <c r="L158" t="s">
        <v>224</v>
      </c>
      <c r="M158" t="s">
        <v>1006</v>
      </c>
      <c r="N158" t="s">
        <v>1166</v>
      </c>
      <c r="O158" t="s">
        <v>1167</v>
      </c>
      <c r="P158">
        <v>60</v>
      </c>
      <c r="Q158" t="s">
        <v>6213</v>
      </c>
      <c r="R158">
        <v>1</v>
      </c>
      <c r="S158" t="s">
        <v>215</v>
      </c>
      <c r="T158" t="s">
        <v>4985</v>
      </c>
      <c r="U158" t="s">
        <v>6227</v>
      </c>
      <c r="V158">
        <v>153254</v>
      </c>
      <c r="W158" t="s">
        <v>6251</v>
      </c>
      <c r="X158" t="s">
        <v>6418</v>
      </c>
      <c r="Y158" t="s">
        <v>654</v>
      </c>
    </row>
    <row r="159" spans="1:25">
      <c r="A159">
        <v>7</v>
      </c>
      <c r="B159" t="s">
        <v>26</v>
      </c>
      <c r="C159" t="s">
        <v>6052</v>
      </c>
      <c r="D159" t="s">
        <v>207</v>
      </c>
      <c r="E159" t="s">
        <v>211</v>
      </c>
      <c r="F159" t="s">
        <v>215</v>
      </c>
      <c r="G159" t="s">
        <v>215</v>
      </c>
      <c r="H159" t="s">
        <v>215</v>
      </c>
      <c r="I159" t="s">
        <v>217</v>
      </c>
      <c r="J159" t="s">
        <v>211</v>
      </c>
      <c r="K159" t="s">
        <v>6130</v>
      </c>
      <c r="L159" t="s">
        <v>224</v>
      </c>
      <c r="M159" t="s">
        <v>1006</v>
      </c>
      <c r="N159" t="s">
        <v>1167</v>
      </c>
      <c r="O159" t="s">
        <v>6178</v>
      </c>
      <c r="P159">
        <v>70</v>
      </c>
      <c r="Q159" t="s">
        <v>6213</v>
      </c>
      <c r="R159">
        <v>1</v>
      </c>
      <c r="S159" t="s">
        <v>215</v>
      </c>
      <c r="T159" t="s">
        <v>4985</v>
      </c>
      <c r="U159" t="s">
        <v>6227</v>
      </c>
      <c r="V159">
        <v>153254</v>
      </c>
      <c r="W159" t="s">
        <v>6251</v>
      </c>
      <c r="X159" t="s">
        <v>6419</v>
      </c>
      <c r="Y159" t="s">
        <v>654</v>
      </c>
    </row>
    <row r="160" spans="1:25">
      <c r="A160">
        <v>8</v>
      </c>
      <c r="B160" t="s">
        <v>30</v>
      </c>
      <c r="C160" t="s">
        <v>6053</v>
      </c>
      <c r="D160" t="s">
        <v>209</v>
      </c>
      <c r="E160" t="s">
        <v>214</v>
      </c>
      <c r="F160" t="s">
        <v>215</v>
      </c>
      <c r="G160" t="s">
        <v>215</v>
      </c>
      <c r="H160" t="s">
        <v>215</v>
      </c>
      <c r="I160" t="s">
        <v>220</v>
      </c>
      <c r="J160" t="s">
        <v>211</v>
      </c>
      <c r="K160" t="s">
        <v>6130</v>
      </c>
      <c r="L160" t="s">
        <v>224</v>
      </c>
      <c r="M160" t="s">
        <v>1006</v>
      </c>
      <c r="N160" t="s">
        <v>6178</v>
      </c>
      <c r="O160" t="s">
        <v>2132</v>
      </c>
      <c r="P160">
        <v>145</v>
      </c>
      <c r="Q160" t="s">
        <v>6213</v>
      </c>
      <c r="R160">
        <v>1</v>
      </c>
      <c r="S160" t="s">
        <v>215</v>
      </c>
      <c r="T160" t="s">
        <v>4985</v>
      </c>
      <c r="U160" t="s">
        <v>6227</v>
      </c>
      <c r="V160">
        <v>153254</v>
      </c>
      <c r="W160" t="s">
        <v>6251</v>
      </c>
      <c r="X160" t="s">
        <v>6420</v>
      </c>
      <c r="Y160" t="s">
        <v>654</v>
      </c>
    </row>
    <row r="161" spans="1:25">
      <c r="A161">
        <v>9</v>
      </c>
      <c r="B161" t="s">
        <v>26</v>
      </c>
      <c r="C161" t="s">
        <v>6054</v>
      </c>
      <c r="D161" t="s">
        <v>207</v>
      </c>
      <c r="E161" t="s">
        <v>211</v>
      </c>
      <c r="F161" t="s">
        <v>215</v>
      </c>
      <c r="G161" t="s">
        <v>215</v>
      </c>
      <c r="H161" t="s">
        <v>215</v>
      </c>
      <c r="I161" t="s">
        <v>217</v>
      </c>
      <c r="J161" t="s">
        <v>211</v>
      </c>
      <c r="K161" t="s">
        <v>6130</v>
      </c>
      <c r="L161" t="s">
        <v>224</v>
      </c>
      <c r="M161" t="s">
        <v>1006</v>
      </c>
      <c r="N161" t="s">
        <v>2132</v>
      </c>
      <c r="O161" t="s">
        <v>2228</v>
      </c>
      <c r="P161">
        <v>25</v>
      </c>
      <c r="Q161" t="s">
        <v>6213</v>
      </c>
      <c r="R161">
        <v>1</v>
      </c>
      <c r="S161" t="s">
        <v>447</v>
      </c>
      <c r="T161" t="s">
        <v>4985</v>
      </c>
      <c r="U161" t="s">
        <v>6227</v>
      </c>
      <c r="V161">
        <v>153254</v>
      </c>
      <c r="W161" t="s">
        <v>6251</v>
      </c>
      <c r="X161" t="s">
        <v>6421</v>
      </c>
      <c r="Y161" t="s">
        <v>654</v>
      </c>
    </row>
    <row r="162" spans="1:25">
      <c r="A162">
        <v>10</v>
      </c>
      <c r="B162" t="s">
        <v>28</v>
      </c>
      <c r="C162" t="s">
        <v>6055</v>
      </c>
      <c r="D162" t="s">
        <v>210</v>
      </c>
      <c r="E162" t="s">
        <v>211</v>
      </c>
      <c r="F162" t="s">
        <v>215</v>
      </c>
      <c r="G162" t="s">
        <v>215</v>
      </c>
      <c r="H162" t="s">
        <v>215</v>
      </c>
      <c r="I162" t="s">
        <v>211</v>
      </c>
      <c r="J162" t="s">
        <v>211</v>
      </c>
      <c r="K162" t="s">
        <v>6130</v>
      </c>
      <c r="L162" t="s">
        <v>224</v>
      </c>
      <c r="M162" t="s">
        <v>1006</v>
      </c>
      <c r="N162" t="s">
        <v>1174</v>
      </c>
      <c r="O162" t="s">
        <v>1341</v>
      </c>
      <c r="P162">
        <v>0</v>
      </c>
      <c r="Q162" t="s">
        <v>6213</v>
      </c>
      <c r="R162">
        <v>1</v>
      </c>
      <c r="S162" t="s">
        <v>447</v>
      </c>
      <c r="T162" t="s">
        <v>4985</v>
      </c>
      <c r="U162" t="s">
        <v>6227</v>
      </c>
      <c r="V162">
        <v>153254</v>
      </c>
      <c r="W162" t="s">
        <v>6251</v>
      </c>
      <c r="X162" t="s">
        <v>6422</v>
      </c>
      <c r="Y162" t="s">
        <v>654</v>
      </c>
    </row>
    <row r="163" spans="1:25">
      <c r="A163">
        <v>1</v>
      </c>
      <c r="B163" t="s">
        <v>25</v>
      </c>
      <c r="C163" t="s">
        <v>6056</v>
      </c>
      <c r="D163" t="s">
        <v>206</v>
      </c>
      <c r="E163" t="s">
        <v>211</v>
      </c>
      <c r="F163" t="s">
        <v>215</v>
      </c>
      <c r="G163" t="s">
        <v>215</v>
      </c>
      <c r="H163" t="s">
        <v>215</v>
      </c>
      <c r="I163" t="s">
        <v>989</v>
      </c>
      <c r="J163" t="s">
        <v>211</v>
      </c>
      <c r="K163" t="s">
        <v>6130</v>
      </c>
      <c r="L163" t="s">
        <v>223</v>
      </c>
      <c r="M163" t="s">
        <v>230</v>
      </c>
      <c r="N163" t="s">
        <v>291</v>
      </c>
      <c r="O163" t="s">
        <v>2134</v>
      </c>
      <c r="P163">
        <v>30</v>
      </c>
      <c r="Q163" t="s">
        <v>6211</v>
      </c>
      <c r="R163">
        <v>2</v>
      </c>
      <c r="S163" t="s">
        <v>215</v>
      </c>
      <c r="T163" t="s">
        <v>4985</v>
      </c>
      <c r="U163" t="s">
        <v>6228</v>
      </c>
      <c r="V163">
        <v>153404</v>
      </c>
      <c r="W163" t="s">
        <v>6252</v>
      </c>
      <c r="X163" t="s">
        <v>6423</v>
      </c>
      <c r="Y163" t="s">
        <v>654</v>
      </c>
    </row>
    <row r="164" spans="1:25">
      <c r="A164">
        <v>2</v>
      </c>
      <c r="B164" t="s">
        <v>25</v>
      </c>
      <c r="C164" t="s">
        <v>6057</v>
      </c>
      <c r="D164" t="s">
        <v>206</v>
      </c>
      <c r="E164" t="s">
        <v>211</v>
      </c>
      <c r="F164" t="s">
        <v>215</v>
      </c>
      <c r="G164" t="s">
        <v>215</v>
      </c>
      <c r="H164" t="s">
        <v>215</v>
      </c>
      <c r="I164" t="s">
        <v>216</v>
      </c>
      <c r="J164" t="s">
        <v>211</v>
      </c>
      <c r="K164" t="s">
        <v>6130</v>
      </c>
      <c r="L164" t="s">
        <v>223</v>
      </c>
      <c r="M164" t="s">
        <v>230</v>
      </c>
      <c r="N164" t="s">
        <v>2134</v>
      </c>
      <c r="O164" t="s">
        <v>6179</v>
      </c>
      <c r="P164">
        <v>190</v>
      </c>
      <c r="Q164" t="s">
        <v>6211</v>
      </c>
      <c r="R164">
        <v>2</v>
      </c>
      <c r="S164" t="s">
        <v>215</v>
      </c>
      <c r="T164" t="s">
        <v>4985</v>
      </c>
      <c r="U164" t="s">
        <v>6228</v>
      </c>
      <c r="V164">
        <v>153404</v>
      </c>
      <c r="W164" t="s">
        <v>6252</v>
      </c>
      <c r="X164" t="s">
        <v>6424</v>
      </c>
      <c r="Y164" t="s">
        <v>654</v>
      </c>
    </row>
    <row r="165" spans="1:25">
      <c r="A165">
        <v>3</v>
      </c>
      <c r="B165" t="s">
        <v>25</v>
      </c>
      <c r="C165" t="s">
        <v>6058</v>
      </c>
      <c r="D165" t="s">
        <v>206</v>
      </c>
      <c r="E165" t="s">
        <v>211</v>
      </c>
      <c r="F165" t="s">
        <v>215</v>
      </c>
      <c r="G165" t="s">
        <v>215</v>
      </c>
      <c r="H165" t="s">
        <v>215</v>
      </c>
      <c r="I165" t="s">
        <v>216</v>
      </c>
      <c r="J165" t="s">
        <v>211</v>
      </c>
      <c r="K165" t="s">
        <v>6130</v>
      </c>
      <c r="L165" t="s">
        <v>223</v>
      </c>
      <c r="M165" t="s">
        <v>230</v>
      </c>
      <c r="N165" t="s">
        <v>6179</v>
      </c>
      <c r="O165" t="s">
        <v>425</v>
      </c>
      <c r="P165">
        <v>80</v>
      </c>
      <c r="Q165" t="s">
        <v>6211</v>
      </c>
      <c r="R165">
        <v>2</v>
      </c>
      <c r="S165" t="s">
        <v>215</v>
      </c>
      <c r="T165" t="s">
        <v>4985</v>
      </c>
      <c r="U165" t="s">
        <v>6228</v>
      </c>
      <c r="V165">
        <v>153404</v>
      </c>
      <c r="W165" t="s">
        <v>6252</v>
      </c>
      <c r="X165" t="s">
        <v>6425</v>
      </c>
      <c r="Y165" t="s">
        <v>654</v>
      </c>
    </row>
    <row r="166" spans="1:25">
      <c r="A166">
        <v>4</v>
      </c>
      <c r="B166" t="s">
        <v>27</v>
      </c>
      <c r="C166" t="s">
        <v>4127</v>
      </c>
      <c r="D166" t="s">
        <v>208</v>
      </c>
      <c r="E166" t="s">
        <v>211</v>
      </c>
      <c r="F166" t="s">
        <v>215</v>
      </c>
      <c r="G166" t="s">
        <v>215</v>
      </c>
      <c r="H166" t="s">
        <v>215</v>
      </c>
      <c r="I166" t="s">
        <v>218</v>
      </c>
      <c r="J166" t="s">
        <v>211</v>
      </c>
      <c r="K166" t="s">
        <v>6130</v>
      </c>
      <c r="L166" t="s">
        <v>223</v>
      </c>
      <c r="M166" t="s">
        <v>230</v>
      </c>
      <c r="N166" t="s">
        <v>425</v>
      </c>
      <c r="O166" t="s">
        <v>299</v>
      </c>
      <c r="P166">
        <v>60</v>
      </c>
      <c r="Q166" t="s">
        <v>6211</v>
      </c>
      <c r="R166">
        <v>2</v>
      </c>
      <c r="S166" t="s">
        <v>215</v>
      </c>
      <c r="T166" t="s">
        <v>4985</v>
      </c>
      <c r="U166" t="s">
        <v>6228</v>
      </c>
      <c r="V166">
        <v>153404</v>
      </c>
      <c r="W166" t="s">
        <v>6252</v>
      </c>
      <c r="X166" t="s">
        <v>6426</v>
      </c>
      <c r="Y166" t="s">
        <v>654</v>
      </c>
    </row>
    <row r="167" spans="1:25">
      <c r="A167">
        <v>5</v>
      </c>
      <c r="B167" t="s">
        <v>25</v>
      </c>
      <c r="C167" t="s">
        <v>6059</v>
      </c>
      <c r="D167" t="s">
        <v>206</v>
      </c>
      <c r="E167" t="s">
        <v>211</v>
      </c>
      <c r="F167" t="s">
        <v>215</v>
      </c>
      <c r="G167" t="s">
        <v>215</v>
      </c>
      <c r="H167" t="s">
        <v>215</v>
      </c>
      <c r="I167" t="s">
        <v>216</v>
      </c>
      <c r="J167" t="s">
        <v>211</v>
      </c>
      <c r="K167" t="s">
        <v>6130</v>
      </c>
      <c r="L167" t="s">
        <v>223</v>
      </c>
      <c r="M167" t="s">
        <v>230</v>
      </c>
      <c r="N167" t="s">
        <v>299</v>
      </c>
      <c r="O167" t="s">
        <v>301</v>
      </c>
      <c r="P167">
        <v>60</v>
      </c>
      <c r="Q167" t="s">
        <v>6211</v>
      </c>
      <c r="R167">
        <v>2</v>
      </c>
      <c r="S167" t="s">
        <v>215</v>
      </c>
      <c r="T167" t="s">
        <v>4985</v>
      </c>
      <c r="U167" t="s">
        <v>6228</v>
      </c>
      <c r="V167">
        <v>153404</v>
      </c>
      <c r="W167" t="s">
        <v>6252</v>
      </c>
      <c r="X167" t="s">
        <v>6427</v>
      </c>
      <c r="Y167" t="s">
        <v>654</v>
      </c>
    </row>
    <row r="168" spans="1:25">
      <c r="A168">
        <v>6</v>
      </c>
      <c r="B168" t="s">
        <v>25</v>
      </c>
      <c r="C168" t="s">
        <v>6060</v>
      </c>
      <c r="D168" t="s">
        <v>206</v>
      </c>
      <c r="E168" t="s">
        <v>211</v>
      </c>
      <c r="F168" t="s">
        <v>215</v>
      </c>
      <c r="G168" t="s">
        <v>215</v>
      </c>
      <c r="H168" t="s">
        <v>215</v>
      </c>
      <c r="I168" t="s">
        <v>216</v>
      </c>
      <c r="J168" t="s">
        <v>211</v>
      </c>
      <c r="K168" t="s">
        <v>6130</v>
      </c>
      <c r="L168" t="s">
        <v>223</v>
      </c>
      <c r="M168" t="s">
        <v>230</v>
      </c>
      <c r="N168" t="s">
        <v>301</v>
      </c>
      <c r="O168" t="s">
        <v>6180</v>
      </c>
      <c r="P168">
        <v>80</v>
      </c>
      <c r="Q168" t="s">
        <v>6211</v>
      </c>
      <c r="R168">
        <v>2</v>
      </c>
      <c r="S168" t="s">
        <v>215</v>
      </c>
      <c r="T168" t="s">
        <v>4985</v>
      </c>
      <c r="U168" t="s">
        <v>6228</v>
      </c>
      <c r="V168">
        <v>153404</v>
      </c>
      <c r="W168" t="s">
        <v>6252</v>
      </c>
      <c r="X168" t="s">
        <v>6428</v>
      </c>
      <c r="Y168" t="s">
        <v>654</v>
      </c>
    </row>
    <row r="169" spans="1:25">
      <c r="A169">
        <v>7</v>
      </c>
      <c r="B169" t="s">
        <v>25</v>
      </c>
      <c r="C169" t="s">
        <v>6061</v>
      </c>
      <c r="D169" t="s">
        <v>206</v>
      </c>
      <c r="E169" t="s">
        <v>211</v>
      </c>
      <c r="F169" t="s">
        <v>215</v>
      </c>
      <c r="G169" t="s">
        <v>215</v>
      </c>
      <c r="H169" t="s">
        <v>215</v>
      </c>
      <c r="I169" t="s">
        <v>216</v>
      </c>
      <c r="J169" t="s">
        <v>211</v>
      </c>
      <c r="K169" t="s">
        <v>6130</v>
      </c>
      <c r="L169" t="s">
        <v>223</v>
      </c>
      <c r="M169" t="s">
        <v>230</v>
      </c>
      <c r="N169" t="s">
        <v>6180</v>
      </c>
      <c r="O169" t="s">
        <v>6181</v>
      </c>
      <c r="P169">
        <v>85</v>
      </c>
      <c r="Q169" t="s">
        <v>6211</v>
      </c>
      <c r="R169">
        <v>2</v>
      </c>
      <c r="S169" t="s">
        <v>215</v>
      </c>
      <c r="T169" t="s">
        <v>4985</v>
      </c>
      <c r="U169" t="s">
        <v>6228</v>
      </c>
      <c r="V169">
        <v>153404</v>
      </c>
      <c r="W169" t="s">
        <v>6252</v>
      </c>
      <c r="X169" t="s">
        <v>6429</v>
      </c>
      <c r="Y169" t="s">
        <v>654</v>
      </c>
    </row>
    <row r="170" spans="1:25">
      <c r="A170">
        <v>8</v>
      </c>
      <c r="B170" t="s">
        <v>26</v>
      </c>
      <c r="C170" t="s">
        <v>4178</v>
      </c>
      <c r="D170" t="s">
        <v>207</v>
      </c>
      <c r="E170" t="s">
        <v>211</v>
      </c>
      <c r="F170" t="s">
        <v>215</v>
      </c>
      <c r="G170" t="s">
        <v>215</v>
      </c>
      <c r="H170" t="s">
        <v>215</v>
      </c>
      <c r="I170" t="s">
        <v>217</v>
      </c>
      <c r="J170" t="s">
        <v>211</v>
      </c>
      <c r="K170" t="s">
        <v>6130</v>
      </c>
      <c r="L170" t="s">
        <v>223</v>
      </c>
      <c r="M170" t="s">
        <v>230</v>
      </c>
      <c r="N170" t="s">
        <v>6181</v>
      </c>
      <c r="O170" t="s">
        <v>2229</v>
      </c>
      <c r="P170">
        <v>15</v>
      </c>
      <c r="Q170" t="s">
        <v>6211</v>
      </c>
      <c r="R170">
        <v>2</v>
      </c>
      <c r="S170" t="s">
        <v>447</v>
      </c>
      <c r="T170" t="s">
        <v>4985</v>
      </c>
      <c r="U170" t="s">
        <v>6228</v>
      </c>
      <c r="V170">
        <v>153404</v>
      </c>
      <c r="W170" t="s">
        <v>6252</v>
      </c>
      <c r="X170" t="s">
        <v>6430</v>
      </c>
      <c r="Y170" t="s">
        <v>654</v>
      </c>
    </row>
    <row r="171" spans="1:25">
      <c r="A171">
        <v>10</v>
      </c>
      <c r="B171" t="s">
        <v>28</v>
      </c>
      <c r="C171" t="s">
        <v>6062</v>
      </c>
      <c r="D171" t="s">
        <v>210</v>
      </c>
      <c r="E171" t="s">
        <v>211</v>
      </c>
      <c r="F171" t="s">
        <v>215</v>
      </c>
      <c r="G171" t="s">
        <v>215</v>
      </c>
      <c r="H171" t="s">
        <v>215</v>
      </c>
      <c r="I171" t="s">
        <v>211</v>
      </c>
      <c r="J171" t="s">
        <v>211</v>
      </c>
      <c r="K171" t="s">
        <v>6130</v>
      </c>
      <c r="L171" t="s">
        <v>223</v>
      </c>
      <c r="M171" t="s">
        <v>230</v>
      </c>
      <c r="N171" t="s">
        <v>306</v>
      </c>
      <c r="O171" t="s">
        <v>427</v>
      </c>
      <c r="P171">
        <v>0</v>
      </c>
      <c r="Q171" t="s">
        <v>6211</v>
      </c>
      <c r="R171">
        <v>2</v>
      </c>
      <c r="S171" t="s">
        <v>447</v>
      </c>
      <c r="T171" t="s">
        <v>4985</v>
      </c>
      <c r="U171" t="s">
        <v>6228</v>
      </c>
      <c r="V171">
        <v>153404</v>
      </c>
      <c r="W171" t="s">
        <v>6252</v>
      </c>
      <c r="X171" t="s">
        <v>6431</v>
      </c>
      <c r="Y171" t="s">
        <v>654</v>
      </c>
    </row>
    <row r="172" spans="1:25">
      <c r="A172">
        <v>1</v>
      </c>
      <c r="B172" t="s">
        <v>25</v>
      </c>
      <c r="C172" t="s">
        <v>6063</v>
      </c>
      <c r="D172" t="s">
        <v>206</v>
      </c>
      <c r="E172" t="s">
        <v>211</v>
      </c>
      <c r="F172" t="s">
        <v>215</v>
      </c>
      <c r="G172" t="s">
        <v>215</v>
      </c>
      <c r="H172" t="s">
        <v>215</v>
      </c>
      <c r="I172" t="s">
        <v>216</v>
      </c>
      <c r="J172" t="s">
        <v>211</v>
      </c>
      <c r="K172" t="s">
        <v>6130</v>
      </c>
      <c r="L172" t="s">
        <v>225</v>
      </c>
      <c r="M172" t="s">
        <v>231</v>
      </c>
      <c r="N172" t="s">
        <v>307</v>
      </c>
      <c r="O172" t="s">
        <v>6182</v>
      </c>
      <c r="P172">
        <v>75</v>
      </c>
      <c r="Q172" t="s">
        <v>6211</v>
      </c>
      <c r="R172">
        <v>2</v>
      </c>
      <c r="S172" t="s">
        <v>215</v>
      </c>
      <c r="T172" t="s">
        <v>4985</v>
      </c>
      <c r="U172" t="s">
        <v>6229</v>
      </c>
      <c r="V172">
        <v>153487</v>
      </c>
      <c r="W172" t="s">
        <v>6253</v>
      </c>
      <c r="X172" t="s">
        <v>6432</v>
      </c>
      <c r="Y172" t="s">
        <v>654</v>
      </c>
    </row>
    <row r="173" spans="1:25">
      <c r="A173">
        <v>2</v>
      </c>
      <c r="B173" t="s">
        <v>25</v>
      </c>
      <c r="C173" t="s">
        <v>6064</v>
      </c>
      <c r="D173" t="s">
        <v>206</v>
      </c>
      <c r="E173" t="s">
        <v>211</v>
      </c>
      <c r="F173" t="s">
        <v>215</v>
      </c>
      <c r="G173" t="s">
        <v>215</v>
      </c>
      <c r="H173" t="s">
        <v>215</v>
      </c>
      <c r="I173" t="s">
        <v>216</v>
      </c>
      <c r="J173" t="s">
        <v>211</v>
      </c>
      <c r="K173" t="s">
        <v>6130</v>
      </c>
      <c r="L173" t="s">
        <v>225</v>
      </c>
      <c r="M173" t="s">
        <v>231</v>
      </c>
      <c r="N173" t="s">
        <v>6182</v>
      </c>
      <c r="O173" t="s">
        <v>6183</v>
      </c>
      <c r="P173">
        <v>45</v>
      </c>
      <c r="Q173" t="s">
        <v>6211</v>
      </c>
      <c r="R173">
        <v>2</v>
      </c>
      <c r="S173" t="s">
        <v>215</v>
      </c>
      <c r="T173" t="s">
        <v>4985</v>
      </c>
      <c r="U173" t="s">
        <v>6229</v>
      </c>
      <c r="V173">
        <v>153487</v>
      </c>
      <c r="W173" t="s">
        <v>6253</v>
      </c>
      <c r="X173" t="s">
        <v>6433</v>
      </c>
      <c r="Y173" t="s">
        <v>654</v>
      </c>
    </row>
    <row r="174" spans="1:25">
      <c r="A174">
        <v>3</v>
      </c>
      <c r="B174" t="s">
        <v>26</v>
      </c>
      <c r="C174" t="s">
        <v>4162</v>
      </c>
      <c r="D174" t="s">
        <v>207</v>
      </c>
      <c r="E174" t="s">
        <v>211</v>
      </c>
      <c r="F174" t="s">
        <v>215</v>
      </c>
      <c r="G174" t="s">
        <v>215</v>
      </c>
      <c r="H174" t="s">
        <v>215</v>
      </c>
      <c r="I174" t="s">
        <v>217</v>
      </c>
      <c r="J174" t="s">
        <v>211</v>
      </c>
      <c r="K174" t="s">
        <v>6130</v>
      </c>
      <c r="L174" t="s">
        <v>225</v>
      </c>
      <c r="M174" t="s">
        <v>231</v>
      </c>
      <c r="N174" t="s">
        <v>6183</v>
      </c>
      <c r="O174" t="s">
        <v>310</v>
      </c>
      <c r="P174">
        <v>15</v>
      </c>
      <c r="Q174" t="s">
        <v>6211</v>
      </c>
      <c r="R174">
        <v>2</v>
      </c>
      <c r="S174" t="s">
        <v>215</v>
      </c>
      <c r="T174" t="s">
        <v>4985</v>
      </c>
      <c r="U174" t="s">
        <v>6229</v>
      </c>
      <c r="V174">
        <v>153487</v>
      </c>
      <c r="W174" t="s">
        <v>6253</v>
      </c>
      <c r="X174" t="s">
        <v>6434</v>
      </c>
      <c r="Y174" t="s">
        <v>654</v>
      </c>
    </row>
    <row r="175" spans="1:25">
      <c r="A175">
        <v>4</v>
      </c>
      <c r="B175" t="s">
        <v>25</v>
      </c>
      <c r="C175" t="s">
        <v>6065</v>
      </c>
      <c r="D175" t="s">
        <v>206</v>
      </c>
      <c r="E175" t="s">
        <v>211</v>
      </c>
      <c r="F175" t="s">
        <v>215</v>
      </c>
      <c r="G175" t="s">
        <v>215</v>
      </c>
      <c r="H175" t="s">
        <v>215</v>
      </c>
      <c r="I175" t="s">
        <v>216</v>
      </c>
      <c r="J175" t="s">
        <v>211</v>
      </c>
      <c r="K175" t="s">
        <v>6130</v>
      </c>
      <c r="L175" t="s">
        <v>225</v>
      </c>
      <c r="M175" t="s">
        <v>231</v>
      </c>
      <c r="N175" t="s">
        <v>310</v>
      </c>
      <c r="O175" t="s">
        <v>6184</v>
      </c>
      <c r="P175">
        <v>105</v>
      </c>
      <c r="Q175" t="s">
        <v>6211</v>
      </c>
      <c r="R175">
        <v>2</v>
      </c>
      <c r="S175" t="s">
        <v>215</v>
      </c>
      <c r="T175" t="s">
        <v>4985</v>
      </c>
      <c r="U175" t="s">
        <v>6229</v>
      </c>
      <c r="V175">
        <v>153487</v>
      </c>
      <c r="W175" t="s">
        <v>6253</v>
      </c>
      <c r="X175" t="s">
        <v>6435</v>
      </c>
      <c r="Y175" t="s">
        <v>654</v>
      </c>
    </row>
    <row r="176" spans="1:25">
      <c r="A176">
        <v>5</v>
      </c>
      <c r="B176" t="s">
        <v>25</v>
      </c>
      <c r="C176" t="s">
        <v>6066</v>
      </c>
      <c r="D176" t="s">
        <v>211</v>
      </c>
      <c r="E176" t="s">
        <v>211</v>
      </c>
      <c r="F176" t="s">
        <v>215</v>
      </c>
      <c r="G176" t="s">
        <v>215</v>
      </c>
      <c r="H176" t="s">
        <v>215</v>
      </c>
      <c r="I176" t="s">
        <v>216</v>
      </c>
      <c r="J176" t="s">
        <v>211</v>
      </c>
      <c r="K176" t="s">
        <v>6130</v>
      </c>
      <c r="L176" t="s">
        <v>225</v>
      </c>
      <c r="M176" t="s">
        <v>231</v>
      </c>
      <c r="N176" t="s">
        <v>6184</v>
      </c>
      <c r="O176" t="s">
        <v>6185</v>
      </c>
      <c r="P176">
        <v>45</v>
      </c>
      <c r="Q176" t="s">
        <v>6211</v>
      </c>
      <c r="R176">
        <v>2</v>
      </c>
      <c r="S176" t="s">
        <v>215</v>
      </c>
      <c r="T176" t="s">
        <v>4985</v>
      </c>
      <c r="U176" t="s">
        <v>6229</v>
      </c>
      <c r="V176">
        <v>153487</v>
      </c>
      <c r="W176" t="s">
        <v>6253</v>
      </c>
      <c r="X176" t="s">
        <v>6436</v>
      </c>
      <c r="Y176" t="s">
        <v>654</v>
      </c>
    </row>
    <row r="177" spans="1:25">
      <c r="A177">
        <v>6</v>
      </c>
      <c r="B177" t="s">
        <v>26</v>
      </c>
      <c r="C177" t="s">
        <v>4178</v>
      </c>
      <c r="D177" t="s">
        <v>207</v>
      </c>
      <c r="E177" t="s">
        <v>211</v>
      </c>
      <c r="F177" t="s">
        <v>215</v>
      </c>
      <c r="G177" t="s">
        <v>215</v>
      </c>
      <c r="H177" t="s">
        <v>215</v>
      </c>
      <c r="I177" t="s">
        <v>217</v>
      </c>
      <c r="J177" t="s">
        <v>211</v>
      </c>
      <c r="K177" t="s">
        <v>6130</v>
      </c>
      <c r="L177" t="s">
        <v>225</v>
      </c>
      <c r="M177" t="s">
        <v>231</v>
      </c>
      <c r="N177" t="s">
        <v>6185</v>
      </c>
      <c r="O177" t="s">
        <v>1199</v>
      </c>
      <c r="P177">
        <v>15</v>
      </c>
      <c r="Q177" t="s">
        <v>6211</v>
      </c>
      <c r="R177">
        <v>2</v>
      </c>
      <c r="S177" t="s">
        <v>215</v>
      </c>
      <c r="T177" t="s">
        <v>4985</v>
      </c>
      <c r="U177" t="s">
        <v>6229</v>
      </c>
      <c r="V177">
        <v>153487</v>
      </c>
      <c r="W177" t="s">
        <v>6253</v>
      </c>
      <c r="X177" t="s">
        <v>6437</v>
      </c>
      <c r="Y177" t="s">
        <v>654</v>
      </c>
    </row>
    <row r="178" spans="1:25">
      <c r="A178">
        <v>7</v>
      </c>
      <c r="B178" t="s">
        <v>27</v>
      </c>
      <c r="C178" t="s">
        <v>4127</v>
      </c>
      <c r="D178" t="s">
        <v>208</v>
      </c>
      <c r="E178" t="s">
        <v>211</v>
      </c>
      <c r="F178" t="s">
        <v>215</v>
      </c>
      <c r="G178" t="s">
        <v>215</v>
      </c>
      <c r="H178" t="s">
        <v>215</v>
      </c>
      <c r="I178" t="s">
        <v>218</v>
      </c>
      <c r="J178" t="s">
        <v>211</v>
      </c>
      <c r="K178" t="s">
        <v>6130</v>
      </c>
      <c r="L178" t="s">
        <v>225</v>
      </c>
      <c r="M178" t="s">
        <v>231</v>
      </c>
      <c r="N178" t="s">
        <v>1199</v>
      </c>
      <c r="O178" t="s">
        <v>317</v>
      </c>
      <c r="P178">
        <v>60</v>
      </c>
      <c r="Q178" t="s">
        <v>6211</v>
      </c>
      <c r="R178">
        <v>2</v>
      </c>
      <c r="S178" t="s">
        <v>215</v>
      </c>
      <c r="T178" t="s">
        <v>4985</v>
      </c>
      <c r="U178" t="s">
        <v>6229</v>
      </c>
      <c r="V178">
        <v>153487</v>
      </c>
      <c r="W178" t="s">
        <v>6253</v>
      </c>
      <c r="X178" t="s">
        <v>6438</v>
      </c>
      <c r="Y178" t="s">
        <v>654</v>
      </c>
    </row>
    <row r="179" spans="1:25">
      <c r="A179">
        <v>8</v>
      </c>
      <c r="B179" t="s">
        <v>25</v>
      </c>
      <c r="C179" t="s">
        <v>6067</v>
      </c>
      <c r="D179" t="s">
        <v>206</v>
      </c>
      <c r="E179" t="s">
        <v>211</v>
      </c>
      <c r="F179" t="s">
        <v>215</v>
      </c>
      <c r="G179" t="s">
        <v>215</v>
      </c>
      <c r="H179" t="s">
        <v>215</v>
      </c>
      <c r="I179" t="s">
        <v>216</v>
      </c>
      <c r="J179" t="s">
        <v>211</v>
      </c>
      <c r="K179" t="s">
        <v>6130</v>
      </c>
      <c r="L179" t="s">
        <v>225</v>
      </c>
      <c r="M179" t="s">
        <v>231</v>
      </c>
      <c r="N179" t="s">
        <v>317</v>
      </c>
      <c r="O179" t="s">
        <v>6186</v>
      </c>
      <c r="P179">
        <v>120</v>
      </c>
      <c r="Q179" t="s">
        <v>6211</v>
      </c>
      <c r="R179">
        <v>2</v>
      </c>
      <c r="S179" t="s">
        <v>215</v>
      </c>
      <c r="T179" t="s">
        <v>4985</v>
      </c>
      <c r="U179" t="s">
        <v>6229</v>
      </c>
      <c r="V179">
        <v>153487</v>
      </c>
      <c r="W179" t="s">
        <v>6253</v>
      </c>
      <c r="X179" t="s">
        <v>6439</v>
      </c>
      <c r="Y179" t="s">
        <v>654</v>
      </c>
    </row>
    <row r="180" spans="1:25">
      <c r="A180">
        <v>9</v>
      </c>
      <c r="B180" t="s">
        <v>25</v>
      </c>
      <c r="C180" t="s">
        <v>6068</v>
      </c>
      <c r="D180" t="s">
        <v>206</v>
      </c>
      <c r="E180" t="s">
        <v>211</v>
      </c>
      <c r="F180" t="s">
        <v>215</v>
      </c>
      <c r="G180" t="s">
        <v>215</v>
      </c>
      <c r="H180" t="s">
        <v>215</v>
      </c>
      <c r="I180" t="s">
        <v>216</v>
      </c>
      <c r="J180" t="s">
        <v>211</v>
      </c>
      <c r="K180" t="s">
        <v>6130</v>
      </c>
      <c r="L180" t="s">
        <v>225</v>
      </c>
      <c r="M180" t="s">
        <v>231</v>
      </c>
      <c r="N180" t="s">
        <v>6186</v>
      </c>
      <c r="O180" t="s">
        <v>429</v>
      </c>
      <c r="P180">
        <v>120</v>
      </c>
      <c r="Q180" t="s">
        <v>6211</v>
      </c>
      <c r="R180">
        <v>2</v>
      </c>
      <c r="S180" t="s">
        <v>447</v>
      </c>
      <c r="T180" t="s">
        <v>4985</v>
      </c>
      <c r="U180" t="s">
        <v>6229</v>
      </c>
      <c r="V180">
        <v>153487</v>
      </c>
      <c r="W180" t="s">
        <v>6253</v>
      </c>
      <c r="X180" t="s">
        <v>6440</v>
      </c>
      <c r="Y180" t="s">
        <v>654</v>
      </c>
    </row>
    <row r="181" spans="1:25">
      <c r="A181">
        <v>11</v>
      </c>
      <c r="B181" t="s">
        <v>28</v>
      </c>
      <c r="C181" t="s">
        <v>6069</v>
      </c>
      <c r="D181" t="s">
        <v>210</v>
      </c>
      <c r="E181" t="s">
        <v>211</v>
      </c>
      <c r="F181" t="s">
        <v>215</v>
      </c>
      <c r="G181" t="s">
        <v>215</v>
      </c>
      <c r="H181" t="s">
        <v>215</v>
      </c>
      <c r="I181" t="s">
        <v>211</v>
      </c>
      <c r="J181" t="s">
        <v>211</v>
      </c>
      <c r="K181" t="s">
        <v>6130</v>
      </c>
      <c r="L181" t="s">
        <v>225</v>
      </c>
      <c r="M181" t="s">
        <v>231</v>
      </c>
      <c r="N181" t="s">
        <v>326</v>
      </c>
      <c r="O181" t="s">
        <v>430</v>
      </c>
      <c r="P181">
        <v>0</v>
      </c>
      <c r="Q181" t="s">
        <v>6211</v>
      </c>
      <c r="R181">
        <v>2</v>
      </c>
      <c r="S181" t="s">
        <v>447</v>
      </c>
      <c r="T181" t="s">
        <v>4985</v>
      </c>
      <c r="U181" t="s">
        <v>6229</v>
      </c>
      <c r="V181">
        <v>153487</v>
      </c>
      <c r="W181" t="s">
        <v>6253</v>
      </c>
      <c r="X181" t="s">
        <v>6441</v>
      </c>
      <c r="Y181" t="s">
        <v>654</v>
      </c>
    </row>
    <row r="182" spans="1:25">
      <c r="A182">
        <v>1</v>
      </c>
      <c r="B182" t="s">
        <v>25</v>
      </c>
      <c r="C182" t="s">
        <v>6070</v>
      </c>
      <c r="D182" t="s">
        <v>206</v>
      </c>
      <c r="E182" t="s">
        <v>211</v>
      </c>
      <c r="F182" t="s">
        <v>215</v>
      </c>
      <c r="G182" t="s">
        <v>215</v>
      </c>
      <c r="H182" t="s">
        <v>215</v>
      </c>
      <c r="I182" t="s">
        <v>989</v>
      </c>
      <c r="J182" t="s">
        <v>211</v>
      </c>
      <c r="K182" t="s">
        <v>6130</v>
      </c>
      <c r="L182" t="s">
        <v>226</v>
      </c>
      <c r="M182" t="s">
        <v>232</v>
      </c>
      <c r="N182" t="s">
        <v>327</v>
      </c>
      <c r="O182" t="s">
        <v>2145</v>
      </c>
      <c r="P182">
        <v>60</v>
      </c>
      <c r="Q182" t="s">
        <v>6211</v>
      </c>
      <c r="R182">
        <v>2</v>
      </c>
      <c r="S182" t="s">
        <v>215</v>
      </c>
      <c r="T182" t="s">
        <v>4985</v>
      </c>
      <c r="U182" t="s">
        <v>6230</v>
      </c>
      <c r="V182">
        <v>153575</v>
      </c>
      <c r="W182" t="s">
        <v>6254</v>
      </c>
      <c r="X182" t="s">
        <v>6442</v>
      </c>
      <c r="Y182" t="s">
        <v>654</v>
      </c>
    </row>
    <row r="183" spans="1:25">
      <c r="A183">
        <v>2</v>
      </c>
      <c r="B183" t="s">
        <v>26</v>
      </c>
      <c r="C183" t="s">
        <v>5961</v>
      </c>
      <c r="D183" t="s">
        <v>207</v>
      </c>
      <c r="E183" t="s">
        <v>211</v>
      </c>
      <c r="F183" t="s">
        <v>215</v>
      </c>
      <c r="G183" t="s">
        <v>215</v>
      </c>
      <c r="H183" t="s">
        <v>215</v>
      </c>
      <c r="I183" t="s">
        <v>217</v>
      </c>
      <c r="J183" t="s">
        <v>211</v>
      </c>
      <c r="K183" t="s">
        <v>6130</v>
      </c>
      <c r="L183" t="s">
        <v>226</v>
      </c>
      <c r="M183" t="s">
        <v>232</v>
      </c>
      <c r="N183" t="s">
        <v>2145</v>
      </c>
      <c r="O183" t="s">
        <v>2146</v>
      </c>
      <c r="P183">
        <v>60</v>
      </c>
      <c r="Q183" t="s">
        <v>6211</v>
      </c>
      <c r="R183">
        <v>2</v>
      </c>
      <c r="S183" t="s">
        <v>215</v>
      </c>
      <c r="T183" t="s">
        <v>4985</v>
      </c>
      <c r="U183" t="s">
        <v>6230</v>
      </c>
      <c r="V183">
        <v>153575</v>
      </c>
      <c r="W183" t="s">
        <v>6254</v>
      </c>
      <c r="X183" t="s">
        <v>6443</v>
      </c>
      <c r="Y183" t="s">
        <v>654</v>
      </c>
    </row>
    <row r="184" spans="1:25">
      <c r="A184">
        <v>3</v>
      </c>
      <c r="B184" t="s">
        <v>30</v>
      </c>
      <c r="C184" t="s">
        <v>6071</v>
      </c>
      <c r="D184" t="s">
        <v>206</v>
      </c>
      <c r="E184" t="s">
        <v>3675</v>
      </c>
      <c r="F184" t="s">
        <v>215</v>
      </c>
      <c r="G184" t="s">
        <v>215</v>
      </c>
      <c r="H184" t="s">
        <v>215</v>
      </c>
      <c r="I184" t="s">
        <v>216</v>
      </c>
      <c r="J184" t="s">
        <v>211</v>
      </c>
      <c r="K184" t="s">
        <v>6130</v>
      </c>
      <c r="L184" t="s">
        <v>226</v>
      </c>
      <c r="M184" t="s">
        <v>232</v>
      </c>
      <c r="N184" t="s">
        <v>2146</v>
      </c>
      <c r="O184" t="s">
        <v>6187</v>
      </c>
      <c r="P184">
        <v>150</v>
      </c>
      <c r="Q184" t="s">
        <v>6211</v>
      </c>
      <c r="R184">
        <v>2</v>
      </c>
      <c r="S184" t="s">
        <v>215</v>
      </c>
      <c r="T184" t="s">
        <v>4985</v>
      </c>
      <c r="U184" t="s">
        <v>6230</v>
      </c>
      <c r="V184">
        <v>153575</v>
      </c>
      <c r="W184" t="s">
        <v>6254</v>
      </c>
      <c r="X184" t="s">
        <v>6444</v>
      </c>
      <c r="Y184" t="s">
        <v>654</v>
      </c>
    </row>
    <row r="185" spans="1:25">
      <c r="A185">
        <v>4</v>
      </c>
      <c r="B185" t="s">
        <v>30</v>
      </c>
      <c r="C185" t="s">
        <v>6072</v>
      </c>
      <c r="D185" t="s">
        <v>206</v>
      </c>
      <c r="E185" t="s">
        <v>3675</v>
      </c>
      <c r="F185" t="s">
        <v>215</v>
      </c>
      <c r="G185" t="s">
        <v>215</v>
      </c>
      <c r="H185" t="s">
        <v>215</v>
      </c>
      <c r="I185" t="s">
        <v>216</v>
      </c>
      <c r="J185" t="s">
        <v>211</v>
      </c>
      <c r="K185" t="s">
        <v>6130</v>
      </c>
      <c r="L185" t="s">
        <v>226</v>
      </c>
      <c r="M185" t="s">
        <v>232</v>
      </c>
      <c r="N185" t="s">
        <v>6187</v>
      </c>
      <c r="O185" t="s">
        <v>2149</v>
      </c>
      <c r="P185">
        <v>30</v>
      </c>
      <c r="Q185" t="s">
        <v>6211</v>
      </c>
      <c r="R185">
        <v>2</v>
      </c>
      <c r="S185" t="s">
        <v>215</v>
      </c>
      <c r="T185" t="s">
        <v>4985</v>
      </c>
      <c r="U185" t="s">
        <v>6230</v>
      </c>
      <c r="V185">
        <v>153575</v>
      </c>
      <c r="W185" t="s">
        <v>6254</v>
      </c>
      <c r="X185" t="s">
        <v>6445</v>
      </c>
      <c r="Y185" t="s">
        <v>654</v>
      </c>
    </row>
    <row r="186" spans="1:25">
      <c r="A186">
        <v>5</v>
      </c>
      <c r="B186" t="s">
        <v>27</v>
      </c>
      <c r="C186" t="s">
        <v>6073</v>
      </c>
      <c r="D186" t="s">
        <v>208</v>
      </c>
      <c r="E186" t="s">
        <v>211</v>
      </c>
      <c r="F186" t="s">
        <v>215</v>
      </c>
      <c r="G186" t="s">
        <v>215</v>
      </c>
      <c r="H186" t="s">
        <v>215</v>
      </c>
      <c r="I186" t="s">
        <v>218</v>
      </c>
      <c r="J186" t="s">
        <v>211</v>
      </c>
      <c r="K186" t="s">
        <v>6130</v>
      </c>
      <c r="L186" t="s">
        <v>226</v>
      </c>
      <c r="M186" t="s">
        <v>232</v>
      </c>
      <c r="N186" t="s">
        <v>2149</v>
      </c>
      <c r="O186" t="s">
        <v>2150</v>
      </c>
      <c r="P186">
        <v>60</v>
      </c>
      <c r="Q186" t="s">
        <v>6211</v>
      </c>
      <c r="R186">
        <v>2</v>
      </c>
      <c r="S186" t="s">
        <v>215</v>
      </c>
      <c r="T186" t="s">
        <v>4985</v>
      </c>
      <c r="U186" t="s">
        <v>6230</v>
      </c>
      <c r="V186">
        <v>153575</v>
      </c>
      <c r="W186" t="s">
        <v>6254</v>
      </c>
      <c r="X186" t="s">
        <v>6446</v>
      </c>
      <c r="Y186" t="s">
        <v>654</v>
      </c>
    </row>
    <row r="187" spans="1:25">
      <c r="A187">
        <v>6</v>
      </c>
      <c r="B187" t="s">
        <v>30</v>
      </c>
      <c r="C187" t="s">
        <v>6074</v>
      </c>
      <c r="D187" t="s">
        <v>206</v>
      </c>
      <c r="E187" t="s">
        <v>3675</v>
      </c>
      <c r="F187" t="s">
        <v>215</v>
      </c>
      <c r="G187" t="s">
        <v>215</v>
      </c>
      <c r="H187" t="s">
        <v>215</v>
      </c>
      <c r="I187" t="s">
        <v>216</v>
      </c>
      <c r="J187" t="s">
        <v>211</v>
      </c>
      <c r="K187" t="s">
        <v>6130</v>
      </c>
      <c r="L187" t="s">
        <v>226</v>
      </c>
      <c r="M187" t="s">
        <v>232</v>
      </c>
      <c r="N187" t="s">
        <v>2150</v>
      </c>
      <c r="O187" t="s">
        <v>335</v>
      </c>
      <c r="P187">
        <v>180</v>
      </c>
      <c r="Q187" t="s">
        <v>6211</v>
      </c>
      <c r="R187">
        <v>2</v>
      </c>
      <c r="S187" t="s">
        <v>215</v>
      </c>
      <c r="T187" t="s">
        <v>4985</v>
      </c>
      <c r="U187" t="s">
        <v>6230</v>
      </c>
      <c r="V187">
        <v>153575</v>
      </c>
      <c r="W187" t="s">
        <v>6254</v>
      </c>
      <c r="X187" t="s">
        <v>6447</v>
      </c>
      <c r="Y187" t="s">
        <v>654</v>
      </c>
    </row>
    <row r="188" spans="1:25">
      <c r="A188">
        <v>9</v>
      </c>
      <c r="B188" t="s">
        <v>26</v>
      </c>
      <c r="C188" t="s">
        <v>4178</v>
      </c>
      <c r="D188" t="s">
        <v>207</v>
      </c>
      <c r="E188" t="s">
        <v>211</v>
      </c>
      <c r="F188" t="s">
        <v>215</v>
      </c>
      <c r="G188" t="s">
        <v>215</v>
      </c>
      <c r="H188" t="s">
        <v>215</v>
      </c>
      <c r="I188" t="s">
        <v>217</v>
      </c>
      <c r="J188" t="s">
        <v>211</v>
      </c>
      <c r="K188" t="s">
        <v>6130</v>
      </c>
      <c r="L188" t="s">
        <v>226</v>
      </c>
      <c r="M188" t="s">
        <v>232</v>
      </c>
      <c r="N188" t="s">
        <v>335</v>
      </c>
      <c r="O188" t="s">
        <v>6206</v>
      </c>
      <c r="P188">
        <v>82</v>
      </c>
      <c r="Q188" t="s">
        <v>6211</v>
      </c>
      <c r="R188">
        <v>2</v>
      </c>
      <c r="S188" t="s">
        <v>447</v>
      </c>
      <c r="T188" t="s">
        <v>4985</v>
      </c>
      <c r="U188" t="s">
        <v>6230</v>
      </c>
      <c r="V188">
        <v>153575</v>
      </c>
      <c r="W188" t="s">
        <v>6254</v>
      </c>
      <c r="X188" t="s">
        <v>6448</v>
      </c>
      <c r="Y188" t="s">
        <v>654</v>
      </c>
    </row>
    <row r="189" spans="1:25">
      <c r="A189">
        <v>10</v>
      </c>
      <c r="B189" t="s">
        <v>28</v>
      </c>
      <c r="C189" t="s">
        <v>6075</v>
      </c>
      <c r="D189" t="s">
        <v>210</v>
      </c>
      <c r="E189" t="s">
        <v>211</v>
      </c>
      <c r="F189" t="s">
        <v>215</v>
      </c>
      <c r="G189" t="s">
        <v>215</v>
      </c>
      <c r="H189" t="s">
        <v>215</v>
      </c>
      <c r="I189" t="s">
        <v>211</v>
      </c>
      <c r="J189" t="s">
        <v>211</v>
      </c>
      <c r="K189" t="s">
        <v>6130</v>
      </c>
      <c r="L189" t="s">
        <v>226</v>
      </c>
      <c r="M189" t="s">
        <v>232</v>
      </c>
      <c r="N189" t="s">
        <v>337</v>
      </c>
      <c r="O189" t="s">
        <v>432</v>
      </c>
      <c r="P189">
        <v>0</v>
      </c>
      <c r="Q189" t="s">
        <v>6211</v>
      </c>
      <c r="R189">
        <v>2</v>
      </c>
      <c r="S189" t="s">
        <v>447</v>
      </c>
      <c r="T189" t="s">
        <v>4985</v>
      </c>
      <c r="U189" t="s">
        <v>6230</v>
      </c>
      <c r="V189">
        <v>153575</v>
      </c>
      <c r="W189" t="s">
        <v>6254</v>
      </c>
      <c r="X189" t="s">
        <v>6449</v>
      </c>
      <c r="Y189" t="s">
        <v>654</v>
      </c>
    </row>
    <row r="190" spans="1:25">
      <c r="A190">
        <v>1</v>
      </c>
      <c r="B190" t="s">
        <v>25</v>
      </c>
      <c r="C190" t="s">
        <v>6070</v>
      </c>
      <c r="D190" t="s">
        <v>206</v>
      </c>
      <c r="E190" t="s">
        <v>211</v>
      </c>
      <c r="F190" t="s">
        <v>215</v>
      </c>
      <c r="G190" t="s">
        <v>215</v>
      </c>
      <c r="H190" t="s">
        <v>215</v>
      </c>
      <c r="I190" t="s">
        <v>216</v>
      </c>
      <c r="J190" t="s">
        <v>211</v>
      </c>
      <c r="K190" t="s">
        <v>6130</v>
      </c>
      <c r="L190" t="s">
        <v>227</v>
      </c>
      <c r="M190" t="s">
        <v>233</v>
      </c>
      <c r="N190" t="s">
        <v>338</v>
      </c>
      <c r="O190" t="s">
        <v>6188</v>
      </c>
      <c r="P190">
        <v>105</v>
      </c>
      <c r="Q190" t="s">
        <v>6211</v>
      </c>
      <c r="R190">
        <v>0</v>
      </c>
      <c r="S190" t="s">
        <v>215</v>
      </c>
      <c r="T190" t="s">
        <v>211</v>
      </c>
      <c r="U190" t="s">
        <v>6231</v>
      </c>
      <c r="V190">
        <v>153769</v>
      </c>
      <c r="W190" t="s">
        <v>6255</v>
      </c>
      <c r="X190" t="s">
        <v>6450</v>
      </c>
      <c r="Y190" t="s">
        <v>654</v>
      </c>
    </row>
    <row r="191" spans="1:25">
      <c r="A191">
        <v>2</v>
      </c>
      <c r="B191" t="s">
        <v>26</v>
      </c>
      <c r="C191" t="s">
        <v>6076</v>
      </c>
      <c r="D191" t="s">
        <v>207</v>
      </c>
      <c r="E191" t="s">
        <v>211</v>
      </c>
      <c r="F191" t="s">
        <v>215</v>
      </c>
      <c r="G191" t="s">
        <v>215</v>
      </c>
      <c r="H191" t="s">
        <v>215</v>
      </c>
      <c r="I191" t="s">
        <v>217</v>
      </c>
      <c r="J191" t="s">
        <v>211</v>
      </c>
      <c r="K191" t="s">
        <v>6130</v>
      </c>
      <c r="L191" t="s">
        <v>227</v>
      </c>
      <c r="M191" t="s">
        <v>233</v>
      </c>
      <c r="N191" t="s">
        <v>6188</v>
      </c>
      <c r="O191" t="s">
        <v>3747</v>
      </c>
      <c r="P191">
        <v>285</v>
      </c>
      <c r="Q191" t="s">
        <v>6211</v>
      </c>
      <c r="R191">
        <v>0</v>
      </c>
      <c r="S191" t="s">
        <v>215</v>
      </c>
      <c r="T191" t="s">
        <v>211</v>
      </c>
      <c r="U191" t="s">
        <v>6231</v>
      </c>
      <c r="V191">
        <v>153769</v>
      </c>
      <c r="W191" t="s">
        <v>6255</v>
      </c>
      <c r="X191" t="s">
        <v>6451</v>
      </c>
      <c r="Y191" t="s">
        <v>654</v>
      </c>
    </row>
    <row r="192" spans="1:25">
      <c r="A192">
        <v>3</v>
      </c>
      <c r="B192" t="s">
        <v>25</v>
      </c>
      <c r="C192" t="s">
        <v>6077</v>
      </c>
      <c r="D192" t="s">
        <v>206</v>
      </c>
      <c r="E192" t="s">
        <v>211</v>
      </c>
      <c r="F192" t="s">
        <v>215</v>
      </c>
      <c r="G192" t="s">
        <v>215</v>
      </c>
      <c r="H192" t="s">
        <v>215</v>
      </c>
      <c r="I192" t="s">
        <v>216</v>
      </c>
      <c r="J192" t="s">
        <v>211</v>
      </c>
      <c r="K192" t="s">
        <v>6130</v>
      </c>
      <c r="L192" t="s">
        <v>227</v>
      </c>
      <c r="M192" t="s">
        <v>233</v>
      </c>
      <c r="N192" t="s">
        <v>3747</v>
      </c>
      <c r="O192" t="s">
        <v>433</v>
      </c>
      <c r="P192">
        <v>210</v>
      </c>
      <c r="Q192" t="s">
        <v>6211</v>
      </c>
      <c r="R192">
        <v>0</v>
      </c>
      <c r="S192" t="s">
        <v>447</v>
      </c>
      <c r="T192" t="s">
        <v>211</v>
      </c>
      <c r="U192" t="s">
        <v>6231</v>
      </c>
      <c r="V192">
        <v>153769</v>
      </c>
      <c r="W192" t="s">
        <v>6255</v>
      </c>
      <c r="X192" t="s">
        <v>6452</v>
      </c>
      <c r="Y192" t="s">
        <v>654</v>
      </c>
    </row>
    <row r="193" spans="1:25">
      <c r="A193">
        <v>5</v>
      </c>
      <c r="B193" t="s">
        <v>28</v>
      </c>
      <c r="C193" t="s">
        <v>6078</v>
      </c>
      <c r="D193" t="s">
        <v>210</v>
      </c>
      <c r="E193" t="s">
        <v>211</v>
      </c>
      <c r="F193" t="s">
        <v>215</v>
      </c>
      <c r="G193" t="s">
        <v>215</v>
      </c>
      <c r="H193" t="s">
        <v>215</v>
      </c>
      <c r="I193" t="s">
        <v>211</v>
      </c>
      <c r="J193" t="s">
        <v>211</v>
      </c>
      <c r="K193" t="s">
        <v>6130</v>
      </c>
      <c r="L193" t="s">
        <v>227</v>
      </c>
      <c r="M193" t="s">
        <v>233</v>
      </c>
      <c r="N193" t="s">
        <v>349</v>
      </c>
      <c r="O193" t="s">
        <v>434</v>
      </c>
      <c r="P193">
        <v>0</v>
      </c>
      <c r="Q193" t="s">
        <v>6211</v>
      </c>
      <c r="R193">
        <v>0</v>
      </c>
      <c r="S193" t="s">
        <v>447</v>
      </c>
      <c r="T193" t="s">
        <v>211</v>
      </c>
      <c r="U193" t="s">
        <v>6231</v>
      </c>
      <c r="V193">
        <v>153769</v>
      </c>
      <c r="W193" t="s">
        <v>6255</v>
      </c>
      <c r="X193" t="s">
        <v>6453</v>
      </c>
      <c r="Y193" t="s">
        <v>654</v>
      </c>
    </row>
    <row r="194" spans="1:25">
      <c r="A194">
        <v>1</v>
      </c>
      <c r="B194" t="s">
        <v>25</v>
      </c>
      <c r="C194" t="s">
        <v>5996</v>
      </c>
      <c r="D194" t="s">
        <v>206</v>
      </c>
      <c r="E194" t="s">
        <v>211</v>
      </c>
      <c r="F194" t="s">
        <v>215</v>
      </c>
      <c r="G194" t="s">
        <v>215</v>
      </c>
      <c r="H194" t="s">
        <v>215</v>
      </c>
      <c r="I194" t="s">
        <v>221</v>
      </c>
      <c r="J194" t="s">
        <v>211</v>
      </c>
      <c r="K194" t="s">
        <v>6130</v>
      </c>
      <c r="L194" t="s">
        <v>227</v>
      </c>
      <c r="M194" t="s">
        <v>233</v>
      </c>
      <c r="N194" t="s">
        <v>338</v>
      </c>
      <c r="O194" t="s">
        <v>2153</v>
      </c>
      <c r="P194">
        <v>30</v>
      </c>
      <c r="Q194" t="s">
        <v>6212</v>
      </c>
      <c r="R194">
        <v>1</v>
      </c>
      <c r="S194" t="s">
        <v>215</v>
      </c>
      <c r="T194" t="s">
        <v>4985</v>
      </c>
      <c r="U194" t="s">
        <v>6222</v>
      </c>
      <c r="V194">
        <v>153641</v>
      </c>
      <c r="W194" t="s">
        <v>6256</v>
      </c>
      <c r="X194" t="s">
        <v>6454</v>
      </c>
      <c r="Y194" t="s">
        <v>654</v>
      </c>
    </row>
    <row r="195" spans="1:25">
      <c r="A195">
        <v>2</v>
      </c>
      <c r="B195" t="s">
        <v>26</v>
      </c>
      <c r="C195" t="s">
        <v>6079</v>
      </c>
      <c r="D195" t="s">
        <v>207</v>
      </c>
      <c r="E195" t="s">
        <v>211</v>
      </c>
      <c r="F195" t="s">
        <v>215</v>
      </c>
      <c r="G195" t="s">
        <v>215</v>
      </c>
      <c r="H195" t="s">
        <v>215</v>
      </c>
      <c r="I195" t="s">
        <v>217</v>
      </c>
      <c r="J195" t="s">
        <v>211</v>
      </c>
      <c r="K195" t="s">
        <v>6130</v>
      </c>
      <c r="L195" t="s">
        <v>227</v>
      </c>
      <c r="M195" t="s">
        <v>233</v>
      </c>
      <c r="N195" t="s">
        <v>2153</v>
      </c>
      <c r="O195" t="s">
        <v>339</v>
      </c>
      <c r="P195">
        <v>30</v>
      </c>
      <c r="Q195" t="s">
        <v>6212</v>
      </c>
      <c r="R195">
        <v>1</v>
      </c>
      <c r="S195" t="s">
        <v>215</v>
      </c>
      <c r="T195" t="s">
        <v>4985</v>
      </c>
      <c r="U195" t="s">
        <v>6222</v>
      </c>
      <c r="V195">
        <v>153641</v>
      </c>
      <c r="W195" t="s">
        <v>6256</v>
      </c>
      <c r="X195" t="s">
        <v>6455</v>
      </c>
      <c r="Y195" t="s">
        <v>654</v>
      </c>
    </row>
    <row r="196" spans="1:25">
      <c r="A196">
        <v>3</v>
      </c>
      <c r="B196" t="s">
        <v>30</v>
      </c>
      <c r="C196" t="s">
        <v>6080</v>
      </c>
      <c r="D196" t="s">
        <v>206</v>
      </c>
      <c r="E196" t="s">
        <v>214</v>
      </c>
      <c r="F196" t="s">
        <v>215</v>
      </c>
      <c r="G196" t="s">
        <v>215</v>
      </c>
      <c r="H196" t="s">
        <v>215</v>
      </c>
      <c r="I196" t="s">
        <v>216</v>
      </c>
      <c r="J196" t="s">
        <v>211</v>
      </c>
      <c r="K196" t="s">
        <v>6130</v>
      </c>
      <c r="L196" t="s">
        <v>227</v>
      </c>
      <c r="M196" t="s">
        <v>233</v>
      </c>
      <c r="N196" t="s">
        <v>339</v>
      </c>
      <c r="O196" t="s">
        <v>1218</v>
      </c>
      <c r="P196">
        <v>30</v>
      </c>
      <c r="Q196" t="s">
        <v>6212</v>
      </c>
      <c r="R196">
        <v>1</v>
      </c>
      <c r="S196" t="s">
        <v>215</v>
      </c>
      <c r="T196" t="s">
        <v>4985</v>
      </c>
      <c r="U196" t="s">
        <v>6222</v>
      </c>
      <c r="V196">
        <v>153641</v>
      </c>
      <c r="W196" t="s">
        <v>6256</v>
      </c>
      <c r="X196" t="s">
        <v>6456</v>
      </c>
      <c r="Y196" t="s">
        <v>654</v>
      </c>
    </row>
    <row r="197" spans="1:25">
      <c r="A197">
        <v>4</v>
      </c>
      <c r="B197" t="s">
        <v>30</v>
      </c>
      <c r="C197" t="s">
        <v>6081</v>
      </c>
      <c r="D197" t="s">
        <v>206</v>
      </c>
      <c r="E197" t="s">
        <v>214</v>
      </c>
      <c r="F197" t="s">
        <v>215</v>
      </c>
      <c r="G197" t="s">
        <v>215</v>
      </c>
      <c r="H197" t="s">
        <v>215</v>
      </c>
      <c r="I197" t="s">
        <v>216</v>
      </c>
      <c r="J197" t="s">
        <v>211</v>
      </c>
      <c r="K197" t="s">
        <v>6130</v>
      </c>
      <c r="L197" t="s">
        <v>227</v>
      </c>
      <c r="M197" t="s">
        <v>233</v>
      </c>
      <c r="N197" t="s">
        <v>1218</v>
      </c>
      <c r="O197" t="s">
        <v>3743</v>
      </c>
      <c r="P197">
        <v>30</v>
      </c>
      <c r="Q197" t="s">
        <v>6212</v>
      </c>
      <c r="R197">
        <v>1</v>
      </c>
      <c r="S197" t="s">
        <v>215</v>
      </c>
      <c r="T197" t="s">
        <v>4985</v>
      </c>
      <c r="U197" t="s">
        <v>6222</v>
      </c>
      <c r="V197">
        <v>153641</v>
      </c>
      <c r="W197" t="s">
        <v>6256</v>
      </c>
      <c r="X197" t="s">
        <v>6457</v>
      </c>
      <c r="Y197" t="s">
        <v>654</v>
      </c>
    </row>
    <row r="198" spans="1:25">
      <c r="A198">
        <v>5</v>
      </c>
      <c r="B198" t="s">
        <v>29</v>
      </c>
      <c r="C198" t="s">
        <v>6082</v>
      </c>
      <c r="D198" t="s">
        <v>206</v>
      </c>
      <c r="E198" t="s">
        <v>214</v>
      </c>
      <c r="F198" t="s">
        <v>215</v>
      </c>
      <c r="G198" t="s">
        <v>215</v>
      </c>
      <c r="H198" t="s">
        <v>215</v>
      </c>
      <c r="I198" t="s">
        <v>216</v>
      </c>
      <c r="J198" t="s">
        <v>211</v>
      </c>
      <c r="K198" t="s">
        <v>6130</v>
      </c>
      <c r="L198" t="s">
        <v>227</v>
      </c>
      <c r="M198" t="s">
        <v>233</v>
      </c>
      <c r="N198" t="s">
        <v>3743</v>
      </c>
      <c r="O198" t="s">
        <v>6207</v>
      </c>
      <c r="P198">
        <v>30</v>
      </c>
      <c r="Q198" t="s">
        <v>6212</v>
      </c>
      <c r="R198">
        <v>1</v>
      </c>
      <c r="S198" t="s">
        <v>215</v>
      </c>
      <c r="T198" t="s">
        <v>4985</v>
      </c>
      <c r="U198" t="s">
        <v>6222</v>
      </c>
      <c r="V198">
        <v>153641</v>
      </c>
      <c r="W198" t="s">
        <v>6256</v>
      </c>
      <c r="X198" t="s">
        <v>6458</v>
      </c>
      <c r="Y198" t="s">
        <v>654</v>
      </c>
    </row>
    <row r="199" spans="1:25">
      <c r="A199">
        <v>6</v>
      </c>
      <c r="B199" t="s">
        <v>29</v>
      </c>
      <c r="C199" t="s">
        <v>6083</v>
      </c>
      <c r="D199" t="s">
        <v>206</v>
      </c>
      <c r="E199" t="s">
        <v>214</v>
      </c>
      <c r="F199" t="s">
        <v>215</v>
      </c>
      <c r="G199" t="s">
        <v>215</v>
      </c>
      <c r="H199" t="s">
        <v>215</v>
      </c>
      <c r="I199" t="s">
        <v>216</v>
      </c>
      <c r="J199" t="s">
        <v>211</v>
      </c>
      <c r="K199" t="s">
        <v>6130</v>
      </c>
      <c r="L199" t="s">
        <v>227</v>
      </c>
      <c r="M199" t="s">
        <v>233</v>
      </c>
      <c r="N199" t="s">
        <v>3743</v>
      </c>
      <c r="O199" t="s">
        <v>5576</v>
      </c>
      <c r="P199">
        <v>60</v>
      </c>
      <c r="Q199" t="s">
        <v>6212</v>
      </c>
      <c r="R199">
        <v>1</v>
      </c>
      <c r="S199" t="s">
        <v>215</v>
      </c>
      <c r="T199" t="s">
        <v>4985</v>
      </c>
      <c r="U199" t="s">
        <v>6222</v>
      </c>
      <c r="V199">
        <v>153641</v>
      </c>
      <c r="W199" t="s">
        <v>6256</v>
      </c>
      <c r="X199" t="s">
        <v>6459</v>
      </c>
      <c r="Y199" t="s">
        <v>654</v>
      </c>
    </row>
    <row r="200" spans="1:25">
      <c r="A200">
        <v>7</v>
      </c>
      <c r="B200" t="s">
        <v>26</v>
      </c>
      <c r="C200" t="s">
        <v>6084</v>
      </c>
      <c r="D200" t="s">
        <v>207</v>
      </c>
      <c r="E200" t="s">
        <v>211</v>
      </c>
      <c r="F200" t="s">
        <v>215</v>
      </c>
      <c r="G200" t="s">
        <v>215</v>
      </c>
      <c r="H200" t="s">
        <v>215</v>
      </c>
      <c r="I200" t="s">
        <v>217</v>
      </c>
      <c r="J200" t="s">
        <v>211</v>
      </c>
      <c r="K200" t="s">
        <v>6130</v>
      </c>
      <c r="L200" t="s">
        <v>227</v>
      </c>
      <c r="M200" t="s">
        <v>233</v>
      </c>
      <c r="N200" t="s">
        <v>5576</v>
      </c>
      <c r="O200" t="s">
        <v>340</v>
      </c>
      <c r="P200">
        <v>30</v>
      </c>
      <c r="Q200" t="s">
        <v>6212</v>
      </c>
      <c r="R200">
        <v>1</v>
      </c>
      <c r="S200" t="s">
        <v>215</v>
      </c>
      <c r="T200" t="s">
        <v>4985</v>
      </c>
      <c r="U200" t="s">
        <v>6222</v>
      </c>
      <c r="V200">
        <v>153641</v>
      </c>
      <c r="W200" t="s">
        <v>6256</v>
      </c>
      <c r="X200" t="s">
        <v>6460</v>
      </c>
      <c r="Y200" t="s">
        <v>654</v>
      </c>
    </row>
    <row r="201" spans="1:25">
      <c r="A201">
        <v>8</v>
      </c>
      <c r="B201" t="s">
        <v>30</v>
      </c>
      <c r="C201" t="s">
        <v>6085</v>
      </c>
      <c r="D201" t="s">
        <v>206</v>
      </c>
      <c r="E201" t="s">
        <v>214</v>
      </c>
      <c r="F201" t="s">
        <v>215</v>
      </c>
      <c r="G201" t="s">
        <v>215</v>
      </c>
      <c r="H201" t="s">
        <v>215</v>
      </c>
      <c r="I201" t="s">
        <v>216</v>
      </c>
      <c r="J201" t="s">
        <v>211</v>
      </c>
      <c r="K201" t="s">
        <v>6130</v>
      </c>
      <c r="L201" t="s">
        <v>227</v>
      </c>
      <c r="M201" t="s">
        <v>233</v>
      </c>
      <c r="N201" t="s">
        <v>340</v>
      </c>
      <c r="O201" t="s">
        <v>6189</v>
      </c>
      <c r="P201">
        <v>15</v>
      </c>
      <c r="Q201" t="s">
        <v>6212</v>
      </c>
      <c r="R201">
        <v>1</v>
      </c>
      <c r="S201" t="s">
        <v>215</v>
      </c>
      <c r="T201" t="s">
        <v>4985</v>
      </c>
      <c r="U201" t="s">
        <v>6222</v>
      </c>
      <c r="V201">
        <v>153641</v>
      </c>
      <c r="W201" t="s">
        <v>6256</v>
      </c>
      <c r="X201" t="s">
        <v>6461</v>
      </c>
      <c r="Y201" t="s">
        <v>654</v>
      </c>
    </row>
    <row r="202" spans="1:25">
      <c r="A202">
        <v>9</v>
      </c>
      <c r="B202" t="s">
        <v>30</v>
      </c>
      <c r="C202" t="s">
        <v>6086</v>
      </c>
      <c r="D202" t="s">
        <v>206</v>
      </c>
      <c r="E202" t="s">
        <v>214</v>
      </c>
      <c r="F202" t="s">
        <v>215</v>
      </c>
      <c r="G202" t="s">
        <v>215</v>
      </c>
      <c r="H202" t="s">
        <v>215</v>
      </c>
      <c r="I202" t="s">
        <v>216</v>
      </c>
      <c r="J202" t="s">
        <v>211</v>
      </c>
      <c r="K202" t="s">
        <v>6130</v>
      </c>
      <c r="L202" t="s">
        <v>227</v>
      </c>
      <c r="M202" t="s">
        <v>233</v>
      </c>
      <c r="N202" t="s">
        <v>6189</v>
      </c>
      <c r="O202" t="s">
        <v>6190</v>
      </c>
      <c r="P202">
        <v>30</v>
      </c>
      <c r="Q202" t="s">
        <v>6212</v>
      </c>
      <c r="R202">
        <v>1</v>
      </c>
      <c r="S202" t="s">
        <v>215</v>
      </c>
      <c r="T202" t="s">
        <v>4985</v>
      </c>
      <c r="U202" t="s">
        <v>6222</v>
      </c>
      <c r="V202">
        <v>153641</v>
      </c>
      <c r="W202" t="s">
        <v>6256</v>
      </c>
      <c r="X202" t="s">
        <v>6462</v>
      </c>
      <c r="Y202" t="s">
        <v>654</v>
      </c>
    </row>
    <row r="203" spans="1:25">
      <c r="A203">
        <v>10</v>
      </c>
      <c r="B203" t="s">
        <v>30</v>
      </c>
      <c r="C203" t="s">
        <v>6087</v>
      </c>
      <c r="D203" t="s">
        <v>206</v>
      </c>
      <c r="E203" t="s">
        <v>214</v>
      </c>
      <c r="F203" t="s">
        <v>215</v>
      </c>
      <c r="G203" t="s">
        <v>215</v>
      </c>
      <c r="H203" t="s">
        <v>215</v>
      </c>
      <c r="I203" t="s">
        <v>216</v>
      </c>
      <c r="J203" t="s">
        <v>211</v>
      </c>
      <c r="K203" t="s">
        <v>6130</v>
      </c>
      <c r="L203" t="s">
        <v>227</v>
      </c>
      <c r="M203" t="s">
        <v>233</v>
      </c>
      <c r="N203" t="s">
        <v>6190</v>
      </c>
      <c r="O203" t="s">
        <v>6191</v>
      </c>
      <c r="P203">
        <v>25</v>
      </c>
      <c r="Q203" t="s">
        <v>6212</v>
      </c>
      <c r="R203">
        <v>1</v>
      </c>
      <c r="S203" t="s">
        <v>215</v>
      </c>
      <c r="T203" t="s">
        <v>4985</v>
      </c>
      <c r="U203" t="s">
        <v>6222</v>
      </c>
      <c r="V203">
        <v>153641</v>
      </c>
      <c r="W203" t="s">
        <v>6256</v>
      </c>
      <c r="X203" t="s">
        <v>6463</v>
      </c>
      <c r="Y203" t="s">
        <v>654</v>
      </c>
    </row>
    <row r="204" spans="1:25">
      <c r="A204">
        <v>11</v>
      </c>
      <c r="B204" t="s">
        <v>26</v>
      </c>
      <c r="C204" t="s">
        <v>6088</v>
      </c>
      <c r="D204" t="s">
        <v>207</v>
      </c>
      <c r="E204" t="s">
        <v>211</v>
      </c>
      <c r="F204" t="s">
        <v>215</v>
      </c>
      <c r="G204" t="s">
        <v>215</v>
      </c>
      <c r="H204" t="s">
        <v>215</v>
      </c>
      <c r="I204" t="s">
        <v>217</v>
      </c>
      <c r="J204" t="s">
        <v>211</v>
      </c>
      <c r="K204" t="s">
        <v>6130</v>
      </c>
      <c r="L204" t="s">
        <v>227</v>
      </c>
      <c r="M204" t="s">
        <v>233</v>
      </c>
      <c r="N204" t="s">
        <v>6191</v>
      </c>
      <c r="O204" t="s">
        <v>2158</v>
      </c>
      <c r="P204">
        <v>20</v>
      </c>
      <c r="Q204" t="s">
        <v>6212</v>
      </c>
      <c r="R204">
        <v>1</v>
      </c>
      <c r="S204" t="s">
        <v>215</v>
      </c>
      <c r="T204" t="s">
        <v>4985</v>
      </c>
      <c r="U204" t="s">
        <v>6222</v>
      </c>
      <c r="V204">
        <v>153641</v>
      </c>
      <c r="W204" t="s">
        <v>6256</v>
      </c>
      <c r="X204" t="s">
        <v>6464</v>
      </c>
      <c r="Y204" t="s">
        <v>654</v>
      </c>
    </row>
    <row r="205" spans="1:25">
      <c r="A205">
        <v>12</v>
      </c>
      <c r="B205" t="s">
        <v>27</v>
      </c>
      <c r="C205" t="s">
        <v>4038</v>
      </c>
      <c r="D205" t="s">
        <v>208</v>
      </c>
      <c r="E205" t="s">
        <v>211</v>
      </c>
      <c r="F205" t="s">
        <v>215</v>
      </c>
      <c r="G205" t="s">
        <v>215</v>
      </c>
      <c r="H205" t="s">
        <v>215</v>
      </c>
      <c r="I205" t="s">
        <v>218</v>
      </c>
      <c r="J205" t="s">
        <v>211</v>
      </c>
      <c r="K205" t="s">
        <v>6130</v>
      </c>
      <c r="L205" t="s">
        <v>227</v>
      </c>
      <c r="M205" t="s">
        <v>233</v>
      </c>
      <c r="N205" t="s">
        <v>2158</v>
      </c>
      <c r="O205" t="s">
        <v>2159</v>
      </c>
      <c r="P205">
        <v>60</v>
      </c>
      <c r="Q205" t="s">
        <v>6212</v>
      </c>
      <c r="R205">
        <v>1</v>
      </c>
      <c r="S205" t="s">
        <v>215</v>
      </c>
      <c r="T205" t="s">
        <v>4985</v>
      </c>
      <c r="U205" t="s">
        <v>6222</v>
      </c>
      <c r="V205">
        <v>153641</v>
      </c>
      <c r="W205" t="s">
        <v>6256</v>
      </c>
      <c r="X205" t="s">
        <v>6465</v>
      </c>
      <c r="Y205" t="s">
        <v>654</v>
      </c>
    </row>
    <row r="206" spans="1:25">
      <c r="A206">
        <v>13</v>
      </c>
      <c r="B206" t="s">
        <v>29</v>
      </c>
      <c r="C206" t="s">
        <v>6089</v>
      </c>
      <c r="D206" t="s">
        <v>209</v>
      </c>
      <c r="E206" t="s">
        <v>4271</v>
      </c>
      <c r="F206" t="s">
        <v>215</v>
      </c>
      <c r="G206" t="s">
        <v>215</v>
      </c>
      <c r="H206" t="s">
        <v>215</v>
      </c>
      <c r="I206" t="s">
        <v>216</v>
      </c>
      <c r="J206" t="s">
        <v>211</v>
      </c>
      <c r="K206" t="s">
        <v>6130</v>
      </c>
      <c r="L206" t="s">
        <v>227</v>
      </c>
      <c r="M206" t="s">
        <v>233</v>
      </c>
      <c r="N206" t="s">
        <v>2159</v>
      </c>
      <c r="O206" t="s">
        <v>2161</v>
      </c>
      <c r="P206">
        <v>60</v>
      </c>
      <c r="Q206" t="s">
        <v>6212</v>
      </c>
      <c r="R206">
        <v>1</v>
      </c>
      <c r="S206" t="s">
        <v>215</v>
      </c>
      <c r="T206" t="s">
        <v>4985</v>
      </c>
      <c r="U206" t="s">
        <v>6222</v>
      </c>
      <c r="V206">
        <v>153641</v>
      </c>
      <c r="W206" t="s">
        <v>6256</v>
      </c>
      <c r="X206" t="s">
        <v>6466</v>
      </c>
      <c r="Y206" t="s">
        <v>654</v>
      </c>
    </row>
    <row r="207" spans="1:25">
      <c r="A207">
        <v>14</v>
      </c>
      <c r="B207" t="s">
        <v>26</v>
      </c>
      <c r="C207" t="s">
        <v>6090</v>
      </c>
      <c r="D207" t="s">
        <v>207</v>
      </c>
      <c r="E207" t="s">
        <v>211</v>
      </c>
      <c r="F207" t="s">
        <v>215</v>
      </c>
      <c r="G207" t="s">
        <v>215</v>
      </c>
      <c r="H207" t="s">
        <v>215</v>
      </c>
      <c r="I207" t="s">
        <v>217</v>
      </c>
      <c r="J207" t="s">
        <v>211</v>
      </c>
      <c r="K207" t="s">
        <v>6130</v>
      </c>
      <c r="L207" t="s">
        <v>227</v>
      </c>
      <c r="M207" t="s">
        <v>233</v>
      </c>
      <c r="N207" t="s">
        <v>2161</v>
      </c>
      <c r="O207" t="s">
        <v>1219</v>
      </c>
      <c r="P207">
        <v>30</v>
      </c>
      <c r="Q207" t="s">
        <v>6212</v>
      </c>
      <c r="R207">
        <v>1</v>
      </c>
      <c r="S207" t="s">
        <v>215</v>
      </c>
      <c r="T207" t="s">
        <v>4985</v>
      </c>
      <c r="U207" t="s">
        <v>6222</v>
      </c>
      <c r="V207">
        <v>153641</v>
      </c>
      <c r="W207" t="s">
        <v>6256</v>
      </c>
      <c r="X207" t="s">
        <v>6467</v>
      </c>
      <c r="Y207" t="s">
        <v>654</v>
      </c>
    </row>
    <row r="208" spans="1:25">
      <c r="A208">
        <v>15</v>
      </c>
      <c r="B208" t="s">
        <v>30</v>
      </c>
      <c r="C208" t="s">
        <v>6091</v>
      </c>
      <c r="D208" t="s">
        <v>206</v>
      </c>
      <c r="E208" t="s">
        <v>3675</v>
      </c>
      <c r="F208" t="s">
        <v>215</v>
      </c>
      <c r="G208" t="s">
        <v>215</v>
      </c>
      <c r="H208" t="s">
        <v>215</v>
      </c>
      <c r="I208" t="s">
        <v>216</v>
      </c>
      <c r="J208" t="s">
        <v>211</v>
      </c>
      <c r="K208" t="s">
        <v>6130</v>
      </c>
      <c r="L208" t="s">
        <v>227</v>
      </c>
      <c r="M208" t="s">
        <v>233</v>
      </c>
      <c r="N208" t="s">
        <v>1219</v>
      </c>
      <c r="O208" t="s">
        <v>6192</v>
      </c>
      <c r="P208">
        <v>55</v>
      </c>
      <c r="Q208" t="s">
        <v>6212</v>
      </c>
      <c r="R208">
        <v>1</v>
      </c>
      <c r="S208" t="s">
        <v>215</v>
      </c>
      <c r="T208" t="s">
        <v>4985</v>
      </c>
      <c r="U208" t="s">
        <v>6222</v>
      </c>
      <c r="V208">
        <v>153641</v>
      </c>
      <c r="W208" t="s">
        <v>6256</v>
      </c>
      <c r="X208" t="s">
        <v>6468</v>
      </c>
      <c r="Y208" t="s">
        <v>654</v>
      </c>
    </row>
    <row r="209" spans="1:25">
      <c r="A209">
        <v>16</v>
      </c>
      <c r="B209" t="s">
        <v>30</v>
      </c>
      <c r="C209" t="s">
        <v>6092</v>
      </c>
      <c r="D209" t="s">
        <v>206</v>
      </c>
      <c r="E209" t="s">
        <v>3675</v>
      </c>
      <c r="F209" t="s">
        <v>215</v>
      </c>
      <c r="G209" t="s">
        <v>215</v>
      </c>
      <c r="H209" t="s">
        <v>215</v>
      </c>
      <c r="I209" t="s">
        <v>216</v>
      </c>
      <c r="J209" t="s">
        <v>211</v>
      </c>
      <c r="K209" t="s">
        <v>6130</v>
      </c>
      <c r="L209" t="s">
        <v>227</v>
      </c>
      <c r="M209" t="s">
        <v>233</v>
      </c>
      <c r="N209" t="s">
        <v>6192</v>
      </c>
      <c r="O209" t="s">
        <v>348</v>
      </c>
      <c r="P209">
        <v>55</v>
      </c>
      <c r="Q209" t="s">
        <v>6212</v>
      </c>
      <c r="R209">
        <v>1</v>
      </c>
      <c r="S209" t="s">
        <v>215</v>
      </c>
      <c r="T209" t="s">
        <v>4985</v>
      </c>
      <c r="U209" t="s">
        <v>6222</v>
      </c>
      <c r="V209">
        <v>153641</v>
      </c>
      <c r="W209" t="s">
        <v>6256</v>
      </c>
      <c r="X209" t="s">
        <v>6469</v>
      </c>
      <c r="Y209" t="s">
        <v>654</v>
      </c>
    </row>
    <row r="210" spans="1:25">
      <c r="A210">
        <v>17</v>
      </c>
      <c r="B210" t="s">
        <v>26</v>
      </c>
      <c r="C210" t="s">
        <v>6093</v>
      </c>
      <c r="D210" t="s">
        <v>207</v>
      </c>
      <c r="E210" t="s">
        <v>211</v>
      </c>
      <c r="F210" t="s">
        <v>215</v>
      </c>
      <c r="G210" t="s">
        <v>215</v>
      </c>
      <c r="H210" t="s">
        <v>215</v>
      </c>
      <c r="I210" t="s">
        <v>217</v>
      </c>
      <c r="J210" t="s">
        <v>211</v>
      </c>
      <c r="K210" t="s">
        <v>6130</v>
      </c>
      <c r="L210" t="s">
        <v>227</v>
      </c>
      <c r="M210" t="s">
        <v>233</v>
      </c>
      <c r="N210" t="s">
        <v>348</v>
      </c>
      <c r="O210" t="s">
        <v>6193</v>
      </c>
      <c r="P210">
        <v>20</v>
      </c>
      <c r="Q210" t="s">
        <v>6212</v>
      </c>
      <c r="R210">
        <v>1</v>
      </c>
      <c r="S210" t="s">
        <v>215</v>
      </c>
      <c r="T210" t="s">
        <v>4985</v>
      </c>
      <c r="U210" t="s">
        <v>6222</v>
      </c>
      <c r="V210">
        <v>153641</v>
      </c>
      <c r="W210" t="s">
        <v>6256</v>
      </c>
      <c r="X210" t="s">
        <v>6470</v>
      </c>
      <c r="Y210" t="s">
        <v>654</v>
      </c>
    </row>
    <row r="211" spans="1:25">
      <c r="A211">
        <v>18</v>
      </c>
      <c r="B211" t="s">
        <v>31</v>
      </c>
      <c r="C211" t="s">
        <v>6094</v>
      </c>
      <c r="D211" t="s">
        <v>209</v>
      </c>
      <c r="E211" t="s">
        <v>4271</v>
      </c>
      <c r="F211" t="s">
        <v>215</v>
      </c>
      <c r="G211" t="s">
        <v>215</v>
      </c>
      <c r="H211" t="s">
        <v>215</v>
      </c>
      <c r="I211" t="s">
        <v>220</v>
      </c>
      <c r="J211" t="s">
        <v>211</v>
      </c>
      <c r="K211" t="s">
        <v>6130</v>
      </c>
      <c r="L211" t="s">
        <v>227</v>
      </c>
      <c r="M211" t="s">
        <v>233</v>
      </c>
      <c r="N211" t="s">
        <v>6193</v>
      </c>
      <c r="O211" t="s">
        <v>4352</v>
      </c>
      <c r="P211">
        <v>125</v>
      </c>
      <c r="Q211" t="s">
        <v>6212</v>
      </c>
      <c r="R211">
        <v>1</v>
      </c>
      <c r="S211" t="s">
        <v>447</v>
      </c>
      <c r="T211" t="s">
        <v>4985</v>
      </c>
      <c r="U211" t="s">
        <v>6222</v>
      </c>
      <c r="V211">
        <v>153641</v>
      </c>
      <c r="W211" t="s">
        <v>6256</v>
      </c>
      <c r="X211" t="s">
        <v>6471</v>
      </c>
      <c r="Y211" t="s">
        <v>654</v>
      </c>
    </row>
    <row r="212" spans="1:25">
      <c r="A212">
        <v>19</v>
      </c>
      <c r="B212" t="s">
        <v>28</v>
      </c>
      <c r="C212" t="s">
        <v>6095</v>
      </c>
      <c r="D212" t="s">
        <v>210</v>
      </c>
      <c r="E212" t="s">
        <v>211</v>
      </c>
      <c r="F212" t="s">
        <v>215</v>
      </c>
      <c r="G212" t="s">
        <v>215</v>
      </c>
      <c r="H212" t="s">
        <v>215</v>
      </c>
      <c r="I212" t="s">
        <v>211</v>
      </c>
      <c r="J212" t="s">
        <v>211</v>
      </c>
      <c r="K212" t="s">
        <v>6130</v>
      </c>
      <c r="L212" t="s">
        <v>227</v>
      </c>
      <c r="M212" t="s">
        <v>233</v>
      </c>
      <c r="N212" t="s">
        <v>349</v>
      </c>
      <c r="O212" t="s">
        <v>434</v>
      </c>
      <c r="P212">
        <v>0</v>
      </c>
      <c r="Q212" t="s">
        <v>6212</v>
      </c>
      <c r="R212">
        <v>1</v>
      </c>
      <c r="S212" t="s">
        <v>447</v>
      </c>
      <c r="T212" t="s">
        <v>4985</v>
      </c>
      <c r="U212" t="s">
        <v>6222</v>
      </c>
      <c r="V212">
        <v>153641</v>
      </c>
      <c r="W212" t="s">
        <v>6256</v>
      </c>
      <c r="X212" t="s">
        <v>6472</v>
      </c>
      <c r="Y212" t="s">
        <v>654</v>
      </c>
    </row>
    <row r="213" spans="1:25">
      <c r="A213">
        <v>1</v>
      </c>
      <c r="B213" t="s">
        <v>25</v>
      </c>
      <c r="C213" t="s">
        <v>6096</v>
      </c>
      <c r="D213" t="s">
        <v>206</v>
      </c>
      <c r="E213" t="s">
        <v>211</v>
      </c>
      <c r="F213" t="s">
        <v>215</v>
      </c>
      <c r="G213" t="s">
        <v>215</v>
      </c>
      <c r="H213" t="s">
        <v>215</v>
      </c>
      <c r="I213" t="s">
        <v>221</v>
      </c>
      <c r="J213" t="s">
        <v>211</v>
      </c>
      <c r="K213" t="s">
        <v>6130</v>
      </c>
      <c r="L213" t="s">
        <v>223</v>
      </c>
      <c r="M213" t="s">
        <v>234</v>
      </c>
      <c r="N213" t="s">
        <v>350</v>
      </c>
      <c r="O213" t="s">
        <v>2167</v>
      </c>
      <c r="P213">
        <v>75</v>
      </c>
      <c r="Q213" t="s">
        <v>6213</v>
      </c>
      <c r="R213">
        <v>2</v>
      </c>
      <c r="S213" t="s">
        <v>215</v>
      </c>
      <c r="T213" t="s">
        <v>4985</v>
      </c>
      <c r="U213" t="s">
        <v>6232</v>
      </c>
      <c r="V213">
        <v>153820</v>
      </c>
      <c r="W213" t="s">
        <v>6257</v>
      </c>
      <c r="X213" t="s">
        <v>6473</v>
      </c>
      <c r="Y213" t="s">
        <v>654</v>
      </c>
    </row>
    <row r="214" spans="1:25">
      <c r="A214">
        <v>2</v>
      </c>
      <c r="B214" t="s">
        <v>30</v>
      </c>
      <c r="C214" t="s">
        <v>6097</v>
      </c>
      <c r="D214" t="s">
        <v>206</v>
      </c>
      <c r="E214" t="s">
        <v>4271</v>
      </c>
      <c r="F214" t="s">
        <v>215</v>
      </c>
      <c r="G214" t="s">
        <v>215</v>
      </c>
      <c r="H214" t="s">
        <v>215</v>
      </c>
      <c r="I214" t="s">
        <v>989</v>
      </c>
      <c r="J214" t="s">
        <v>211</v>
      </c>
      <c r="K214" t="s">
        <v>6130</v>
      </c>
      <c r="L214" t="s">
        <v>223</v>
      </c>
      <c r="M214" t="s">
        <v>234</v>
      </c>
      <c r="N214" t="s">
        <v>2167</v>
      </c>
      <c r="O214" t="s">
        <v>2168</v>
      </c>
      <c r="P214">
        <v>65</v>
      </c>
      <c r="Q214" t="s">
        <v>6213</v>
      </c>
      <c r="R214">
        <v>2</v>
      </c>
      <c r="S214" t="s">
        <v>215</v>
      </c>
      <c r="T214" t="s">
        <v>4985</v>
      </c>
      <c r="U214" t="s">
        <v>6232</v>
      </c>
      <c r="V214">
        <v>153820</v>
      </c>
      <c r="W214" t="s">
        <v>6257</v>
      </c>
      <c r="X214" t="s">
        <v>6474</v>
      </c>
      <c r="Y214" t="s">
        <v>654</v>
      </c>
    </row>
    <row r="215" spans="1:25">
      <c r="A215">
        <v>3</v>
      </c>
      <c r="B215" t="s">
        <v>30</v>
      </c>
      <c r="C215" t="s">
        <v>6098</v>
      </c>
      <c r="D215" t="s">
        <v>206</v>
      </c>
      <c r="E215" t="s">
        <v>4272</v>
      </c>
      <c r="F215" t="s">
        <v>215</v>
      </c>
      <c r="G215" t="s">
        <v>215</v>
      </c>
      <c r="H215" t="s">
        <v>215</v>
      </c>
      <c r="I215" t="s">
        <v>220</v>
      </c>
      <c r="J215" t="s">
        <v>211</v>
      </c>
      <c r="K215" t="s">
        <v>6130</v>
      </c>
      <c r="L215" t="s">
        <v>223</v>
      </c>
      <c r="M215" t="s">
        <v>234</v>
      </c>
      <c r="N215" t="s">
        <v>2168</v>
      </c>
      <c r="O215" t="s">
        <v>2172</v>
      </c>
      <c r="P215">
        <v>160</v>
      </c>
      <c r="Q215" t="s">
        <v>6213</v>
      </c>
      <c r="R215">
        <v>2</v>
      </c>
      <c r="S215" t="s">
        <v>215</v>
      </c>
      <c r="T215" t="s">
        <v>4985</v>
      </c>
      <c r="U215" t="s">
        <v>6232</v>
      </c>
      <c r="V215">
        <v>153820</v>
      </c>
      <c r="W215" t="s">
        <v>6257</v>
      </c>
      <c r="X215" t="s">
        <v>6475</v>
      </c>
      <c r="Y215" t="s">
        <v>654</v>
      </c>
    </row>
    <row r="216" spans="1:25">
      <c r="A216">
        <v>4</v>
      </c>
      <c r="B216" t="s">
        <v>27</v>
      </c>
      <c r="C216" t="s">
        <v>5990</v>
      </c>
      <c r="D216" t="s">
        <v>208</v>
      </c>
      <c r="E216" t="s">
        <v>211</v>
      </c>
      <c r="F216" t="s">
        <v>215</v>
      </c>
      <c r="G216" t="s">
        <v>215</v>
      </c>
      <c r="H216" t="s">
        <v>215</v>
      </c>
      <c r="I216" t="s">
        <v>218</v>
      </c>
      <c r="J216" t="s">
        <v>211</v>
      </c>
      <c r="K216" t="s">
        <v>6130</v>
      </c>
      <c r="L216" t="s">
        <v>223</v>
      </c>
      <c r="M216" t="s">
        <v>234</v>
      </c>
      <c r="N216" t="s">
        <v>2172</v>
      </c>
      <c r="O216" t="s">
        <v>2173</v>
      </c>
      <c r="P216">
        <v>60</v>
      </c>
      <c r="Q216" t="s">
        <v>6213</v>
      </c>
      <c r="R216">
        <v>2</v>
      </c>
      <c r="S216" t="s">
        <v>215</v>
      </c>
      <c r="T216" t="s">
        <v>4985</v>
      </c>
      <c r="U216" t="s">
        <v>6232</v>
      </c>
      <c r="V216">
        <v>153820</v>
      </c>
      <c r="W216" t="s">
        <v>6257</v>
      </c>
      <c r="X216" t="s">
        <v>6476</v>
      </c>
      <c r="Y216" t="s">
        <v>654</v>
      </c>
    </row>
    <row r="217" spans="1:25">
      <c r="A217">
        <v>5</v>
      </c>
      <c r="B217" t="s">
        <v>30</v>
      </c>
      <c r="C217" t="s">
        <v>6099</v>
      </c>
      <c r="D217" t="s">
        <v>206</v>
      </c>
      <c r="E217" t="s">
        <v>4271</v>
      </c>
      <c r="F217" t="s">
        <v>215</v>
      </c>
      <c r="G217" t="s">
        <v>215</v>
      </c>
      <c r="H217" t="s">
        <v>215</v>
      </c>
      <c r="I217" t="s">
        <v>219</v>
      </c>
      <c r="J217" t="s">
        <v>211</v>
      </c>
      <c r="K217" t="s">
        <v>6130</v>
      </c>
      <c r="L217" t="s">
        <v>223</v>
      </c>
      <c r="M217" t="s">
        <v>234</v>
      </c>
      <c r="N217" t="s">
        <v>2173</v>
      </c>
      <c r="O217" t="s">
        <v>354</v>
      </c>
      <c r="P217">
        <v>90</v>
      </c>
      <c r="Q217" t="s">
        <v>6213</v>
      </c>
      <c r="R217">
        <v>2</v>
      </c>
      <c r="S217" t="s">
        <v>215</v>
      </c>
      <c r="T217" t="s">
        <v>4985</v>
      </c>
      <c r="U217" t="s">
        <v>6232</v>
      </c>
      <c r="V217">
        <v>153820</v>
      </c>
      <c r="W217" t="s">
        <v>6257</v>
      </c>
      <c r="X217" t="s">
        <v>6477</v>
      </c>
      <c r="Y217" t="s">
        <v>654</v>
      </c>
    </row>
    <row r="218" spans="1:25">
      <c r="A218">
        <v>6</v>
      </c>
      <c r="B218" t="s">
        <v>30</v>
      </c>
      <c r="C218" t="s">
        <v>6100</v>
      </c>
      <c r="D218" t="s">
        <v>206</v>
      </c>
      <c r="E218" t="s">
        <v>4271</v>
      </c>
      <c r="F218" t="s">
        <v>215</v>
      </c>
      <c r="G218" t="s">
        <v>215</v>
      </c>
      <c r="H218" t="s">
        <v>215</v>
      </c>
      <c r="I218" t="s">
        <v>219</v>
      </c>
      <c r="J218" t="s">
        <v>211</v>
      </c>
      <c r="K218" t="s">
        <v>6130</v>
      </c>
      <c r="L218" t="s">
        <v>223</v>
      </c>
      <c r="M218" t="s">
        <v>234</v>
      </c>
      <c r="N218" t="s">
        <v>354</v>
      </c>
      <c r="O218" t="s">
        <v>358</v>
      </c>
      <c r="P218">
        <v>150</v>
      </c>
      <c r="Q218" t="s">
        <v>6213</v>
      </c>
      <c r="R218">
        <v>2</v>
      </c>
      <c r="S218" t="s">
        <v>447</v>
      </c>
      <c r="T218" t="s">
        <v>4985</v>
      </c>
      <c r="U218" t="s">
        <v>6232</v>
      </c>
      <c r="V218">
        <v>153820</v>
      </c>
      <c r="W218" t="s">
        <v>6257</v>
      </c>
      <c r="X218" t="s">
        <v>6478</v>
      </c>
      <c r="Y218" t="s">
        <v>654</v>
      </c>
    </row>
    <row r="219" spans="1:25">
      <c r="A219">
        <v>7</v>
      </c>
      <c r="B219" t="s">
        <v>28</v>
      </c>
      <c r="C219" t="s">
        <v>6101</v>
      </c>
      <c r="D219" t="s">
        <v>210</v>
      </c>
      <c r="E219" t="s">
        <v>211</v>
      </c>
      <c r="F219" t="s">
        <v>215</v>
      </c>
      <c r="G219" t="s">
        <v>215</v>
      </c>
      <c r="H219" t="s">
        <v>215</v>
      </c>
      <c r="I219" t="s">
        <v>211</v>
      </c>
      <c r="J219" t="s">
        <v>211</v>
      </c>
      <c r="K219" t="s">
        <v>6130</v>
      </c>
      <c r="L219" t="s">
        <v>223</v>
      </c>
      <c r="M219" t="s">
        <v>234</v>
      </c>
      <c r="N219" t="s">
        <v>361</v>
      </c>
      <c r="O219" t="s">
        <v>436</v>
      </c>
      <c r="P219">
        <v>0</v>
      </c>
      <c r="Q219" t="s">
        <v>6213</v>
      </c>
      <c r="R219">
        <v>2</v>
      </c>
      <c r="S219" t="s">
        <v>447</v>
      </c>
      <c r="T219" t="s">
        <v>4985</v>
      </c>
      <c r="U219" t="s">
        <v>6232</v>
      </c>
      <c r="V219">
        <v>153820</v>
      </c>
      <c r="W219" t="s">
        <v>6257</v>
      </c>
      <c r="X219" t="s">
        <v>6479</v>
      </c>
      <c r="Y219" t="s">
        <v>654</v>
      </c>
    </row>
    <row r="220" spans="1:25">
      <c r="A220">
        <v>1</v>
      </c>
      <c r="B220" t="s">
        <v>25</v>
      </c>
      <c r="C220" t="s">
        <v>6102</v>
      </c>
      <c r="D220" t="s">
        <v>206</v>
      </c>
      <c r="E220" t="s">
        <v>211</v>
      </c>
      <c r="F220" t="s">
        <v>215</v>
      </c>
      <c r="G220" t="s">
        <v>215</v>
      </c>
      <c r="H220" t="s">
        <v>215</v>
      </c>
      <c r="I220" t="s">
        <v>221</v>
      </c>
      <c r="J220" t="s">
        <v>211</v>
      </c>
      <c r="K220" t="s">
        <v>6130</v>
      </c>
      <c r="L220" t="s">
        <v>225</v>
      </c>
      <c r="M220" t="s">
        <v>235</v>
      </c>
      <c r="N220" t="s">
        <v>362</v>
      </c>
      <c r="O220" t="s">
        <v>6194</v>
      </c>
      <c r="P220">
        <v>75</v>
      </c>
      <c r="Q220" t="s">
        <v>6213</v>
      </c>
      <c r="R220">
        <v>2</v>
      </c>
      <c r="S220" t="s">
        <v>215</v>
      </c>
      <c r="T220" t="s">
        <v>4985</v>
      </c>
      <c r="U220" t="s">
        <v>6233</v>
      </c>
      <c r="V220">
        <v>153906</v>
      </c>
      <c r="W220" t="s">
        <v>6258</v>
      </c>
      <c r="X220" t="s">
        <v>6480</v>
      </c>
      <c r="Y220" t="s">
        <v>654</v>
      </c>
    </row>
    <row r="221" spans="1:25">
      <c r="A221">
        <v>2</v>
      </c>
      <c r="B221" t="s">
        <v>26</v>
      </c>
      <c r="C221" t="s">
        <v>6103</v>
      </c>
      <c r="D221" t="s">
        <v>207</v>
      </c>
      <c r="E221" t="s">
        <v>211</v>
      </c>
      <c r="F221" t="s">
        <v>215</v>
      </c>
      <c r="G221" t="s">
        <v>215</v>
      </c>
      <c r="H221" t="s">
        <v>215</v>
      </c>
      <c r="I221" t="s">
        <v>217</v>
      </c>
      <c r="J221" t="s">
        <v>211</v>
      </c>
      <c r="K221" t="s">
        <v>6130</v>
      </c>
      <c r="L221" t="s">
        <v>225</v>
      </c>
      <c r="M221" t="s">
        <v>235</v>
      </c>
      <c r="N221" t="s">
        <v>6194</v>
      </c>
      <c r="O221" t="s">
        <v>2182</v>
      </c>
      <c r="P221">
        <v>45</v>
      </c>
      <c r="Q221" t="s">
        <v>6213</v>
      </c>
      <c r="R221">
        <v>2</v>
      </c>
      <c r="S221" t="s">
        <v>215</v>
      </c>
      <c r="T221" t="s">
        <v>4985</v>
      </c>
      <c r="U221" t="s">
        <v>6233</v>
      </c>
      <c r="V221">
        <v>153906</v>
      </c>
      <c r="W221" t="s">
        <v>6258</v>
      </c>
      <c r="X221" t="s">
        <v>6481</v>
      </c>
      <c r="Y221" t="s">
        <v>654</v>
      </c>
    </row>
    <row r="222" spans="1:25">
      <c r="A222">
        <v>3</v>
      </c>
      <c r="B222" t="s">
        <v>30</v>
      </c>
      <c r="C222" t="s">
        <v>6104</v>
      </c>
      <c r="D222" t="s">
        <v>206</v>
      </c>
      <c r="E222" t="s">
        <v>3675</v>
      </c>
      <c r="F222" t="s">
        <v>215</v>
      </c>
      <c r="G222" t="s">
        <v>215</v>
      </c>
      <c r="H222" t="s">
        <v>215</v>
      </c>
      <c r="I222" t="s">
        <v>219</v>
      </c>
      <c r="J222" t="s">
        <v>211</v>
      </c>
      <c r="K222" t="s">
        <v>6130</v>
      </c>
      <c r="L222" t="s">
        <v>225</v>
      </c>
      <c r="M222" t="s">
        <v>235</v>
      </c>
      <c r="N222" t="s">
        <v>2182</v>
      </c>
      <c r="O222" t="s">
        <v>6195</v>
      </c>
      <c r="P222">
        <v>120</v>
      </c>
      <c r="Q222" t="s">
        <v>6213</v>
      </c>
      <c r="R222">
        <v>2</v>
      </c>
      <c r="S222" t="s">
        <v>215</v>
      </c>
      <c r="T222" t="s">
        <v>4985</v>
      </c>
      <c r="U222" t="s">
        <v>6233</v>
      </c>
      <c r="V222">
        <v>153906</v>
      </c>
      <c r="W222" t="s">
        <v>6258</v>
      </c>
      <c r="X222" t="s">
        <v>6482</v>
      </c>
      <c r="Y222" t="s">
        <v>654</v>
      </c>
    </row>
    <row r="223" spans="1:25">
      <c r="A223">
        <v>4</v>
      </c>
      <c r="B223" t="s">
        <v>27</v>
      </c>
      <c r="C223" t="s">
        <v>6105</v>
      </c>
      <c r="D223" t="s">
        <v>208</v>
      </c>
      <c r="E223" t="s">
        <v>211</v>
      </c>
      <c r="F223" t="s">
        <v>215</v>
      </c>
      <c r="G223" t="s">
        <v>215</v>
      </c>
      <c r="H223" t="s">
        <v>215</v>
      </c>
      <c r="I223" t="s">
        <v>218</v>
      </c>
      <c r="J223" t="s">
        <v>211</v>
      </c>
      <c r="K223" t="s">
        <v>6130</v>
      </c>
      <c r="L223" t="s">
        <v>225</v>
      </c>
      <c r="M223" t="s">
        <v>235</v>
      </c>
      <c r="N223" t="s">
        <v>6195</v>
      </c>
      <c r="O223" t="s">
        <v>367</v>
      </c>
      <c r="P223">
        <v>60</v>
      </c>
      <c r="Q223" t="s">
        <v>6213</v>
      </c>
      <c r="R223">
        <v>2</v>
      </c>
      <c r="S223" t="s">
        <v>215</v>
      </c>
      <c r="T223" t="s">
        <v>4985</v>
      </c>
      <c r="U223" t="s">
        <v>6233</v>
      </c>
      <c r="V223">
        <v>153906</v>
      </c>
      <c r="W223" t="s">
        <v>6258</v>
      </c>
      <c r="X223" t="s">
        <v>6483</v>
      </c>
      <c r="Y223" t="s">
        <v>654</v>
      </c>
    </row>
    <row r="224" spans="1:25">
      <c r="A224">
        <v>5</v>
      </c>
      <c r="B224" t="s">
        <v>26</v>
      </c>
      <c r="C224" t="s">
        <v>6106</v>
      </c>
      <c r="D224" t="s">
        <v>207</v>
      </c>
      <c r="E224" t="s">
        <v>211</v>
      </c>
      <c r="F224" t="s">
        <v>215</v>
      </c>
      <c r="G224" t="s">
        <v>215</v>
      </c>
      <c r="H224" t="s">
        <v>215</v>
      </c>
      <c r="I224" t="s">
        <v>217</v>
      </c>
      <c r="J224" t="s">
        <v>211</v>
      </c>
      <c r="K224" t="s">
        <v>6130</v>
      </c>
      <c r="L224" t="s">
        <v>225</v>
      </c>
      <c r="M224" t="s">
        <v>235</v>
      </c>
      <c r="N224" t="s">
        <v>367</v>
      </c>
      <c r="O224" t="s">
        <v>368</v>
      </c>
      <c r="P224">
        <v>60</v>
      </c>
      <c r="Q224" t="s">
        <v>6213</v>
      </c>
      <c r="R224">
        <v>2</v>
      </c>
      <c r="S224" t="s">
        <v>215</v>
      </c>
      <c r="T224" t="s">
        <v>4985</v>
      </c>
      <c r="U224" t="s">
        <v>6233</v>
      </c>
      <c r="V224">
        <v>153906</v>
      </c>
      <c r="W224" t="s">
        <v>6258</v>
      </c>
      <c r="X224" t="s">
        <v>6484</v>
      </c>
      <c r="Y224" t="s">
        <v>654</v>
      </c>
    </row>
    <row r="225" spans="1:25">
      <c r="A225">
        <v>6</v>
      </c>
      <c r="B225" t="s">
        <v>30</v>
      </c>
      <c r="C225" t="s">
        <v>6107</v>
      </c>
      <c r="D225" t="s">
        <v>206</v>
      </c>
      <c r="E225" t="s">
        <v>3675</v>
      </c>
      <c r="F225" t="s">
        <v>215</v>
      </c>
      <c r="G225" t="s">
        <v>215</v>
      </c>
      <c r="H225" t="s">
        <v>215</v>
      </c>
      <c r="I225" t="s">
        <v>219</v>
      </c>
      <c r="J225" t="s">
        <v>211</v>
      </c>
      <c r="K225" t="s">
        <v>6130</v>
      </c>
      <c r="L225" t="s">
        <v>225</v>
      </c>
      <c r="M225" t="s">
        <v>235</v>
      </c>
      <c r="N225" t="s">
        <v>368</v>
      </c>
      <c r="O225" t="s">
        <v>6196</v>
      </c>
      <c r="P225">
        <v>140</v>
      </c>
      <c r="Q225" t="s">
        <v>6213</v>
      </c>
      <c r="R225">
        <v>2</v>
      </c>
      <c r="S225" t="s">
        <v>215</v>
      </c>
      <c r="T225" t="s">
        <v>4985</v>
      </c>
      <c r="U225" t="s">
        <v>6233</v>
      </c>
      <c r="V225">
        <v>153906</v>
      </c>
      <c r="W225" t="s">
        <v>6258</v>
      </c>
      <c r="X225" t="s">
        <v>6485</v>
      </c>
      <c r="Y225" t="s">
        <v>654</v>
      </c>
    </row>
    <row r="226" spans="1:25">
      <c r="A226">
        <v>7</v>
      </c>
      <c r="B226" t="s">
        <v>30</v>
      </c>
      <c r="C226" t="s">
        <v>6108</v>
      </c>
      <c r="D226" t="s">
        <v>206</v>
      </c>
      <c r="E226" t="s">
        <v>3675</v>
      </c>
      <c r="F226" t="s">
        <v>215</v>
      </c>
      <c r="G226" t="s">
        <v>215</v>
      </c>
      <c r="H226" t="s">
        <v>215</v>
      </c>
      <c r="I226" t="s">
        <v>219</v>
      </c>
      <c r="J226" t="s">
        <v>211</v>
      </c>
      <c r="K226" t="s">
        <v>6130</v>
      </c>
      <c r="L226" t="s">
        <v>225</v>
      </c>
      <c r="M226" t="s">
        <v>235</v>
      </c>
      <c r="N226" t="s">
        <v>6196</v>
      </c>
      <c r="O226" t="s">
        <v>6208</v>
      </c>
      <c r="P226">
        <v>130</v>
      </c>
      <c r="Q226" t="s">
        <v>6213</v>
      </c>
      <c r="R226">
        <v>2</v>
      </c>
      <c r="S226" t="s">
        <v>447</v>
      </c>
      <c r="T226" t="s">
        <v>4985</v>
      </c>
      <c r="U226" t="s">
        <v>6233</v>
      </c>
      <c r="V226">
        <v>153906</v>
      </c>
      <c r="W226" t="s">
        <v>6258</v>
      </c>
      <c r="X226" t="s">
        <v>6486</v>
      </c>
      <c r="Y226" t="s">
        <v>654</v>
      </c>
    </row>
    <row r="227" spans="1:25">
      <c r="A227">
        <v>8</v>
      </c>
      <c r="B227" t="s">
        <v>28</v>
      </c>
      <c r="C227" t="s">
        <v>6109</v>
      </c>
      <c r="D227" t="s">
        <v>210</v>
      </c>
      <c r="E227" t="s">
        <v>211</v>
      </c>
      <c r="F227" t="s">
        <v>215</v>
      </c>
      <c r="G227" t="s">
        <v>215</v>
      </c>
      <c r="H227" t="s">
        <v>215</v>
      </c>
      <c r="I227" t="s">
        <v>211</v>
      </c>
      <c r="J227" t="s">
        <v>211</v>
      </c>
      <c r="K227" t="s">
        <v>6130</v>
      </c>
      <c r="L227" t="s">
        <v>225</v>
      </c>
      <c r="M227" t="s">
        <v>235</v>
      </c>
      <c r="N227" t="s">
        <v>373</v>
      </c>
      <c r="O227" t="s">
        <v>438</v>
      </c>
      <c r="P227">
        <v>0</v>
      </c>
      <c r="Q227" t="s">
        <v>6213</v>
      </c>
      <c r="R227">
        <v>2</v>
      </c>
      <c r="S227" t="s">
        <v>447</v>
      </c>
      <c r="T227" t="s">
        <v>4985</v>
      </c>
      <c r="U227" t="s">
        <v>6233</v>
      </c>
      <c r="V227">
        <v>153906</v>
      </c>
      <c r="W227" t="s">
        <v>6258</v>
      </c>
      <c r="X227" t="s">
        <v>6487</v>
      </c>
      <c r="Y227" t="s">
        <v>654</v>
      </c>
    </row>
    <row r="228" spans="1:25">
      <c r="A228">
        <v>1</v>
      </c>
      <c r="B228" t="s">
        <v>25</v>
      </c>
      <c r="C228" t="s">
        <v>6046</v>
      </c>
      <c r="D228" t="s">
        <v>206</v>
      </c>
      <c r="E228" t="s">
        <v>211</v>
      </c>
      <c r="F228" t="s">
        <v>215</v>
      </c>
      <c r="G228" t="s">
        <v>215</v>
      </c>
      <c r="H228" t="s">
        <v>215</v>
      </c>
      <c r="I228" t="s">
        <v>221</v>
      </c>
      <c r="J228" t="s">
        <v>211</v>
      </c>
      <c r="K228" t="s">
        <v>6130</v>
      </c>
      <c r="L228" t="s">
        <v>226</v>
      </c>
      <c r="M228" t="s">
        <v>236</v>
      </c>
      <c r="N228" t="s">
        <v>374</v>
      </c>
      <c r="O228" t="s">
        <v>1266</v>
      </c>
      <c r="P228">
        <v>15</v>
      </c>
      <c r="Q228" t="s">
        <v>6213</v>
      </c>
      <c r="R228">
        <v>2</v>
      </c>
      <c r="S228" t="s">
        <v>215</v>
      </c>
      <c r="T228" t="s">
        <v>4985</v>
      </c>
      <c r="U228" t="s">
        <v>6234</v>
      </c>
      <c r="V228">
        <v>154115</v>
      </c>
      <c r="W228" t="s">
        <v>6259</v>
      </c>
      <c r="X228" t="s">
        <v>6488</v>
      </c>
      <c r="Y228" t="s">
        <v>654</v>
      </c>
    </row>
    <row r="229" spans="1:25">
      <c r="A229">
        <v>2</v>
      </c>
      <c r="B229" t="s">
        <v>30</v>
      </c>
      <c r="C229" t="s">
        <v>6110</v>
      </c>
      <c r="D229" t="s">
        <v>206</v>
      </c>
      <c r="E229" t="s">
        <v>3675</v>
      </c>
      <c r="F229" t="s">
        <v>215</v>
      </c>
      <c r="G229" t="s">
        <v>215</v>
      </c>
      <c r="H229" t="s">
        <v>215</v>
      </c>
      <c r="I229" t="s">
        <v>219</v>
      </c>
      <c r="J229" t="s">
        <v>211</v>
      </c>
      <c r="K229" t="s">
        <v>6130</v>
      </c>
      <c r="L229" t="s">
        <v>226</v>
      </c>
      <c r="M229" t="s">
        <v>236</v>
      </c>
      <c r="N229" t="s">
        <v>1266</v>
      </c>
      <c r="O229" t="s">
        <v>381</v>
      </c>
      <c r="P229">
        <v>135</v>
      </c>
      <c r="Q229" t="s">
        <v>6213</v>
      </c>
      <c r="R229">
        <v>2</v>
      </c>
      <c r="S229" t="s">
        <v>215</v>
      </c>
      <c r="T229" t="s">
        <v>4985</v>
      </c>
      <c r="U229" t="s">
        <v>6234</v>
      </c>
      <c r="V229">
        <v>154115</v>
      </c>
      <c r="W229" t="s">
        <v>6259</v>
      </c>
      <c r="X229" t="s">
        <v>6489</v>
      </c>
      <c r="Y229" t="s">
        <v>654</v>
      </c>
    </row>
    <row r="230" spans="1:25">
      <c r="A230">
        <v>3</v>
      </c>
      <c r="B230" t="s">
        <v>30</v>
      </c>
      <c r="C230" t="s">
        <v>6111</v>
      </c>
      <c r="D230" t="s">
        <v>206</v>
      </c>
      <c r="E230" t="s">
        <v>3675</v>
      </c>
      <c r="F230" t="s">
        <v>215</v>
      </c>
      <c r="G230" t="s">
        <v>215</v>
      </c>
      <c r="H230" t="s">
        <v>215</v>
      </c>
      <c r="I230" t="s">
        <v>219</v>
      </c>
      <c r="J230" t="s">
        <v>211</v>
      </c>
      <c r="K230" t="s">
        <v>6130</v>
      </c>
      <c r="L230" t="s">
        <v>226</v>
      </c>
      <c r="M230" t="s">
        <v>236</v>
      </c>
      <c r="N230" t="s">
        <v>381</v>
      </c>
      <c r="O230" t="s">
        <v>3033</v>
      </c>
      <c r="P230">
        <v>90</v>
      </c>
      <c r="Q230" t="s">
        <v>6213</v>
      </c>
      <c r="R230">
        <v>2</v>
      </c>
      <c r="S230" t="s">
        <v>215</v>
      </c>
      <c r="T230" t="s">
        <v>4985</v>
      </c>
      <c r="U230" t="s">
        <v>6234</v>
      </c>
      <c r="V230">
        <v>154115</v>
      </c>
      <c r="W230" t="s">
        <v>6259</v>
      </c>
      <c r="X230" t="s">
        <v>6490</v>
      </c>
      <c r="Y230" t="s">
        <v>654</v>
      </c>
    </row>
    <row r="231" spans="1:25">
      <c r="A231">
        <v>4</v>
      </c>
      <c r="B231" t="s">
        <v>30</v>
      </c>
      <c r="C231" t="s">
        <v>6112</v>
      </c>
      <c r="D231" t="s">
        <v>206</v>
      </c>
      <c r="E231" t="s">
        <v>3675</v>
      </c>
      <c r="F231" t="s">
        <v>215</v>
      </c>
      <c r="G231" t="s">
        <v>215</v>
      </c>
      <c r="H231" t="s">
        <v>215</v>
      </c>
      <c r="I231" t="s">
        <v>219</v>
      </c>
      <c r="J231" t="s">
        <v>211</v>
      </c>
      <c r="K231" t="s">
        <v>6130</v>
      </c>
      <c r="L231" t="s">
        <v>226</v>
      </c>
      <c r="M231" t="s">
        <v>236</v>
      </c>
      <c r="N231" t="s">
        <v>3033</v>
      </c>
      <c r="O231" t="s">
        <v>385</v>
      </c>
      <c r="P231">
        <v>120</v>
      </c>
      <c r="Q231" t="s">
        <v>6213</v>
      </c>
      <c r="R231">
        <v>2</v>
      </c>
      <c r="S231" t="s">
        <v>215</v>
      </c>
      <c r="T231" t="s">
        <v>4985</v>
      </c>
      <c r="U231" t="s">
        <v>6234</v>
      </c>
      <c r="V231">
        <v>154115</v>
      </c>
      <c r="W231" t="s">
        <v>6259</v>
      </c>
      <c r="X231" t="s">
        <v>6491</v>
      </c>
      <c r="Y231" t="s">
        <v>654</v>
      </c>
    </row>
    <row r="232" spans="1:25">
      <c r="A232">
        <v>5</v>
      </c>
      <c r="B232" t="s">
        <v>27</v>
      </c>
      <c r="C232" t="s">
        <v>6113</v>
      </c>
      <c r="D232" t="s">
        <v>208</v>
      </c>
      <c r="E232" t="s">
        <v>211</v>
      </c>
      <c r="F232" t="s">
        <v>215</v>
      </c>
      <c r="G232" t="s">
        <v>215</v>
      </c>
      <c r="H232" t="s">
        <v>215</v>
      </c>
      <c r="I232" t="s">
        <v>218</v>
      </c>
      <c r="J232" t="s">
        <v>211</v>
      </c>
      <c r="K232" t="s">
        <v>6130</v>
      </c>
      <c r="L232" t="s">
        <v>226</v>
      </c>
      <c r="M232" t="s">
        <v>236</v>
      </c>
      <c r="N232" t="s">
        <v>385</v>
      </c>
      <c r="O232" t="s">
        <v>387</v>
      </c>
      <c r="P232">
        <v>60</v>
      </c>
      <c r="Q232" t="s">
        <v>6213</v>
      </c>
      <c r="R232">
        <v>2</v>
      </c>
      <c r="S232" t="s">
        <v>215</v>
      </c>
      <c r="T232" t="s">
        <v>4985</v>
      </c>
      <c r="U232" t="s">
        <v>6234</v>
      </c>
      <c r="V232">
        <v>154115</v>
      </c>
      <c r="W232" t="s">
        <v>6259</v>
      </c>
      <c r="X232" t="s">
        <v>6492</v>
      </c>
      <c r="Y232" t="s">
        <v>654</v>
      </c>
    </row>
    <row r="233" spans="1:25">
      <c r="A233">
        <v>6</v>
      </c>
      <c r="B233" t="s">
        <v>30</v>
      </c>
      <c r="C233" t="s">
        <v>6114</v>
      </c>
      <c r="D233" t="s">
        <v>206</v>
      </c>
      <c r="E233" t="s">
        <v>3675</v>
      </c>
      <c r="F233" t="s">
        <v>215</v>
      </c>
      <c r="G233" t="s">
        <v>215</v>
      </c>
      <c r="H233" t="s">
        <v>215</v>
      </c>
      <c r="I233" t="s">
        <v>219</v>
      </c>
      <c r="J233" t="s">
        <v>211</v>
      </c>
      <c r="K233" t="s">
        <v>6130</v>
      </c>
      <c r="L233" t="s">
        <v>226</v>
      </c>
      <c r="M233" t="s">
        <v>236</v>
      </c>
      <c r="N233" t="s">
        <v>387</v>
      </c>
      <c r="O233" t="s">
        <v>389</v>
      </c>
      <c r="P233">
        <v>120</v>
      </c>
      <c r="Q233" t="s">
        <v>6213</v>
      </c>
      <c r="R233">
        <v>2</v>
      </c>
      <c r="S233" t="s">
        <v>215</v>
      </c>
      <c r="T233" t="s">
        <v>4985</v>
      </c>
      <c r="U233" t="s">
        <v>6234</v>
      </c>
      <c r="V233">
        <v>154115</v>
      </c>
      <c r="W233" t="s">
        <v>6259</v>
      </c>
      <c r="X233" t="s">
        <v>6493</v>
      </c>
      <c r="Y233" t="s">
        <v>654</v>
      </c>
    </row>
    <row r="234" spans="1:25">
      <c r="A234">
        <v>7</v>
      </c>
      <c r="B234" t="s">
        <v>26</v>
      </c>
      <c r="C234" t="s">
        <v>6115</v>
      </c>
      <c r="D234" t="s">
        <v>207</v>
      </c>
      <c r="E234" t="s">
        <v>211</v>
      </c>
      <c r="F234" t="s">
        <v>215</v>
      </c>
      <c r="G234" t="s">
        <v>215</v>
      </c>
      <c r="H234" t="s">
        <v>215</v>
      </c>
      <c r="I234" t="s">
        <v>217</v>
      </c>
      <c r="J234" t="s">
        <v>211</v>
      </c>
      <c r="K234" t="s">
        <v>6130</v>
      </c>
      <c r="L234" t="s">
        <v>226</v>
      </c>
      <c r="M234" t="s">
        <v>236</v>
      </c>
      <c r="N234" t="s">
        <v>389</v>
      </c>
      <c r="O234" t="s">
        <v>6209</v>
      </c>
      <c r="P234">
        <v>80</v>
      </c>
      <c r="Q234" t="s">
        <v>6213</v>
      </c>
      <c r="R234">
        <v>2</v>
      </c>
      <c r="S234" t="s">
        <v>447</v>
      </c>
      <c r="T234" t="s">
        <v>4985</v>
      </c>
      <c r="U234" t="s">
        <v>6234</v>
      </c>
      <c r="V234">
        <v>154115</v>
      </c>
      <c r="W234" t="s">
        <v>6259</v>
      </c>
      <c r="X234" t="s">
        <v>6494</v>
      </c>
      <c r="Y234" t="s">
        <v>654</v>
      </c>
    </row>
    <row r="235" spans="1:25">
      <c r="A235">
        <v>8</v>
      </c>
      <c r="B235" t="s">
        <v>28</v>
      </c>
      <c r="C235" t="s">
        <v>6116</v>
      </c>
      <c r="D235" t="s">
        <v>210</v>
      </c>
      <c r="E235" t="s">
        <v>211</v>
      </c>
      <c r="F235" t="s">
        <v>215</v>
      </c>
      <c r="G235" t="s">
        <v>215</v>
      </c>
      <c r="H235" t="s">
        <v>215</v>
      </c>
      <c r="I235" t="s">
        <v>211</v>
      </c>
      <c r="J235" t="s">
        <v>211</v>
      </c>
      <c r="K235" t="s">
        <v>6130</v>
      </c>
      <c r="L235" t="s">
        <v>226</v>
      </c>
      <c r="M235" t="s">
        <v>236</v>
      </c>
      <c r="N235" t="s">
        <v>391</v>
      </c>
      <c r="O235" t="s">
        <v>440</v>
      </c>
      <c r="P235">
        <v>0</v>
      </c>
      <c r="Q235" t="s">
        <v>6213</v>
      </c>
      <c r="R235">
        <v>2</v>
      </c>
      <c r="S235" t="s">
        <v>447</v>
      </c>
      <c r="T235" t="s">
        <v>4985</v>
      </c>
      <c r="U235" t="s">
        <v>6234</v>
      </c>
      <c r="V235">
        <v>154115</v>
      </c>
      <c r="W235" t="s">
        <v>6259</v>
      </c>
      <c r="X235" t="s">
        <v>6495</v>
      </c>
      <c r="Y235" t="s">
        <v>654</v>
      </c>
    </row>
    <row r="236" spans="1:25">
      <c r="A236">
        <v>1</v>
      </c>
      <c r="B236" t="s">
        <v>25</v>
      </c>
      <c r="C236" t="s">
        <v>6046</v>
      </c>
      <c r="D236" t="s">
        <v>206</v>
      </c>
      <c r="E236" t="s">
        <v>211</v>
      </c>
      <c r="F236" t="s">
        <v>215</v>
      </c>
      <c r="G236" t="s">
        <v>215</v>
      </c>
      <c r="H236" t="s">
        <v>215</v>
      </c>
      <c r="I236" t="s">
        <v>221</v>
      </c>
      <c r="J236" t="s">
        <v>211</v>
      </c>
      <c r="K236" t="s">
        <v>6130</v>
      </c>
      <c r="L236" t="s">
        <v>227</v>
      </c>
      <c r="M236" t="s">
        <v>237</v>
      </c>
      <c r="N236" t="s">
        <v>392</v>
      </c>
      <c r="O236" t="s">
        <v>1274</v>
      </c>
      <c r="P236">
        <v>15</v>
      </c>
      <c r="Q236" t="s">
        <v>6213</v>
      </c>
      <c r="R236">
        <v>2</v>
      </c>
      <c r="S236" t="s">
        <v>215</v>
      </c>
      <c r="T236" t="s">
        <v>4985</v>
      </c>
      <c r="U236" t="s">
        <v>6235</v>
      </c>
      <c r="V236">
        <v>154118</v>
      </c>
      <c r="W236" t="s">
        <v>6260</v>
      </c>
      <c r="X236" t="s">
        <v>6496</v>
      </c>
      <c r="Y236" t="s">
        <v>654</v>
      </c>
    </row>
    <row r="237" spans="1:25">
      <c r="A237">
        <v>2</v>
      </c>
      <c r="B237" t="s">
        <v>26</v>
      </c>
      <c r="C237" t="s">
        <v>6117</v>
      </c>
      <c r="D237" t="s">
        <v>207</v>
      </c>
      <c r="E237" t="s">
        <v>211</v>
      </c>
      <c r="F237" t="s">
        <v>215</v>
      </c>
      <c r="G237" t="s">
        <v>215</v>
      </c>
      <c r="H237" t="s">
        <v>215</v>
      </c>
      <c r="I237" t="s">
        <v>217</v>
      </c>
      <c r="J237" t="s">
        <v>211</v>
      </c>
      <c r="K237" t="s">
        <v>6130</v>
      </c>
      <c r="L237" t="s">
        <v>227</v>
      </c>
      <c r="M237" t="s">
        <v>237</v>
      </c>
      <c r="N237" t="s">
        <v>1274</v>
      </c>
      <c r="O237" t="s">
        <v>394</v>
      </c>
      <c r="P237">
        <v>45</v>
      </c>
      <c r="Q237" t="s">
        <v>6213</v>
      </c>
      <c r="R237">
        <v>2</v>
      </c>
      <c r="S237" t="s">
        <v>215</v>
      </c>
      <c r="T237" t="s">
        <v>4985</v>
      </c>
      <c r="U237" t="s">
        <v>6235</v>
      </c>
      <c r="V237">
        <v>154118</v>
      </c>
      <c r="W237" t="s">
        <v>6260</v>
      </c>
      <c r="X237" t="s">
        <v>6497</v>
      </c>
      <c r="Y237" t="s">
        <v>654</v>
      </c>
    </row>
    <row r="238" spans="1:25">
      <c r="A238">
        <v>3</v>
      </c>
      <c r="B238" t="s">
        <v>30</v>
      </c>
      <c r="C238" t="s">
        <v>6118</v>
      </c>
      <c r="D238" t="s">
        <v>206</v>
      </c>
      <c r="E238" t="s">
        <v>3675</v>
      </c>
      <c r="F238" t="s">
        <v>215</v>
      </c>
      <c r="G238" t="s">
        <v>215</v>
      </c>
      <c r="H238" t="s">
        <v>215</v>
      </c>
      <c r="I238" t="s">
        <v>219</v>
      </c>
      <c r="J238" t="s">
        <v>211</v>
      </c>
      <c r="K238" t="s">
        <v>6130</v>
      </c>
      <c r="L238" t="s">
        <v>227</v>
      </c>
      <c r="M238" t="s">
        <v>237</v>
      </c>
      <c r="N238" t="s">
        <v>394</v>
      </c>
      <c r="O238" t="s">
        <v>398</v>
      </c>
      <c r="P238">
        <v>160</v>
      </c>
      <c r="Q238" t="s">
        <v>6213</v>
      </c>
      <c r="R238">
        <v>2</v>
      </c>
      <c r="S238" t="s">
        <v>215</v>
      </c>
      <c r="T238" t="s">
        <v>4985</v>
      </c>
      <c r="U238" t="s">
        <v>6235</v>
      </c>
      <c r="V238">
        <v>154118</v>
      </c>
      <c r="W238" t="s">
        <v>6260</v>
      </c>
      <c r="X238" t="s">
        <v>6498</v>
      </c>
      <c r="Y238" t="s">
        <v>654</v>
      </c>
    </row>
    <row r="239" spans="1:25">
      <c r="A239">
        <v>4</v>
      </c>
      <c r="B239" t="s">
        <v>30</v>
      </c>
      <c r="C239" t="s">
        <v>6119</v>
      </c>
      <c r="D239" t="s">
        <v>206</v>
      </c>
      <c r="E239" t="s">
        <v>3675</v>
      </c>
      <c r="F239" t="s">
        <v>215</v>
      </c>
      <c r="G239" t="s">
        <v>215</v>
      </c>
      <c r="H239" t="s">
        <v>215</v>
      </c>
      <c r="I239" t="s">
        <v>219</v>
      </c>
      <c r="J239" t="s">
        <v>211</v>
      </c>
      <c r="K239" t="s">
        <v>6130</v>
      </c>
      <c r="L239" t="s">
        <v>227</v>
      </c>
      <c r="M239" t="s">
        <v>237</v>
      </c>
      <c r="N239" t="s">
        <v>398</v>
      </c>
      <c r="O239" t="s">
        <v>6197</v>
      </c>
      <c r="P239">
        <v>110</v>
      </c>
      <c r="Q239" t="s">
        <v>6213</v>
      </c>
      <c r="R239">
        <v>2</v>
      </c>
      <c r="S239" t="s">
        <v>215</v>
      </c>
      <c r="T239" t="s">
        <v>4985</v>
      </c>
      <c r="U239" t="s">
        <v>6235</v>
      </c>
      <c r="V239">
        <v>154118</v>
      </c>
      <c r="W239" t="s">
        <v>6260</v>
      </c>
      <c r="X239" t="s">
        <v>6499</v>
      </c>
      <c r="Y239" t="s">
        <v>654</v>
      </c>
    </row>
    <row r="240" spans="1:25">
      <c r="A240">
        <v>5</v>
      </c>
      <c r="B240" t="s">
        <v>27</v>
      </c>
      <c r="C240" t="s">
        <v>6120</v>
      </c>
      <c r="D240" t="s">
        <v>208</v>
      </c>
      <c r="E240" t="s">
        <v>211</v>
      </c>
      <c r="F240" t="s">
        <v>215</v>
      </c>
      <c r="G240" t="s">
        <v>215</v>
      </c>
      <c r="H240" t="s">
        <v>215</v>
      </c>
      <c r="I240" t="s">
        <v>218</v>
      </c>
      <c r="J240" t="s">
        <v>211</v>
      </c>
      <c r="K240" t="s">
        <v>6130</v>
      </c>
      <c r="L240" t="s">
        <v>227</v>
      </c>
      <c r="M240" t="s">
        <v>237</v>
      </c>
      <c r="N240" t="s">
        <v>6197</v>
      </c>
      <c r="O240" t="s">
        <v>6198</v>
      </c>
      <c r="P240">
        <v>60</v>
      </c>
      <c r="Q240" t="s">
        <v>6213</v>
      </c>
      <c r="R240">
        <v>2</v>
      </c>
      <c r="S240" t="s">
        <v>215</v>
      </c>
      <c r="T240" t="s">
        <v>4985</v>
      </c>
      <c r="U240" t="s">
        <v>6235</v>
      </c>
      <c r="V240">
        <v>154118</v>
      </c>
      <c r="W240" t="s">
        <v>6260</v>
      </c>
      <c r="X240" t="s">
        <v>6500</v>
      </c>
      <c r="Y240" t="s">
        <v>654</v>
      </c>
    </row>
    <row r="241" spans="1:25">
      <c r="A241">
        <v>6</v>
      </c>
      <c r="B241" t="s">
        <v>30</v>
      </c>
      <c r="C241" t="s">
        <v>6121</v>
      </c>
      <c r="D241" t="s">
        <v>206</v>
      </c>
      <c r="E241" t="s">
        <v>3675</v>
      </c>
      <c r="F241" t="s">
        <v>215</v>
      </c>
      <c r="G241" t="s">
        <v>215</v>
      </c>
      <c r="H241" t="s">
        <v>215</v>
      </c>
      <c r="I241" t="s">
        <v>219</v>
      </c>
      <c r="J241" t="s">
        <v>211</v>
      </c>
      <c r="K241" t="s">
        <v>6130</v>
      </c>
      <c r="L241" t="s">
        <v>227</v>
      </c>
      <c r="M241" t="s">
        <v>237</v>
      </c>
      <c r="N241" t="s">
        <v>6198</v>
      </c>
      <c r="O241" t="s">
        <v>2208</v>
      </c>
      <c r="P241">
        <v>60</v>
      </c>
      <c r="Q241" t="s">
        <v>6213</v>
      </c>
      <c r="R241">
        <v>2</v>
      </c>
      <c r="S241" t="s">
        <v>215</v>
      </c>
      <c r="T241" t="s">
        <v>4985</v>
      </c>
      <c r="U241" t="s">
        <v>6235</v>
      </c>
      <c r="V241">
        <v>154118</v>
      </c>
      <c r="W241" t="s">
        <v>6260</v>
      </c>
      <c r="X241" t="s">
        <v>6501</v>
      </c>
      <c r="Y241" t="s">
        <v>654</v>
      </c>
    </row>
    <row r="242" spans="1:25">
      <c r="A242">
        <v>7</v>
      </c>
      <c r="B242" t="s">
        <v>30</v>
      </c>
      <c r="C242" t="s">
        <v>6122</v>
      </c>
      <c r="D242" t="s">
        <v>206</v>
      </c>
      <c r="E242" t="s">
        <v>3675</v>
      </c>
      <c r="F242" t="s">
        <v>215</v>
      </c>
      <c r="G242" t="s">
        <v>215</v>
      </c>
      <c r="H242" t="s">
        <v>215</v>
      </c>
      <c r="I242" t="s">
        <v>219</v>
      </c>
      <c r="J242" t="s">
        <v>211</v>
      </c>
      <c r="K242" t="s">
        <v>6130</v>
      </c>
      <c r="L242" t="s">
        <v>227</v>
      </c>
      <c r="M242" t="s">
        <v>237</v>
      </c>
      <c r="N242" t="s">
        <v>2208</v>
      </c>
      <c r="O242" t="s">
        <v>6199</v>
      </c>
      <c r="P242">
        <v>105</v>
      </c>
      <c r="Q242" t="s">
        <v>6213</v>
      </c>
      <c r="R242">
        <v>2</v>
      </c>
      <c r="S242" t="s">
        <v>215</v>
      </c>
      <c r="T242" t="s">
        <v>4985</v>
      </c>
      <c r="U242" t="s">
        <v>6235</v>
      </c>
      <c r="V242">
        <v>154118</v>
      </c>
      <c r="W242" t="s">
        <v>6260</v>
      </c>
      <c r="X242" t="s">
        <v>6502</v>
      </c>
      <c r="Y242" t="s">
        <v>654</v>
      </c>
    </row>
    <row r="243" spans="1:25">
      <c r="A243">
        <v>8</v>
      </c>
      <c r="B243" t="s">
        <v>26</v>
      </c>
      <c r="C243" t="s">
        <v>6123</v>
      </c>
      <c r="D243" t="s">
        <v>207</v>
      </c>
      <c r="E243" t="s">
        <v>211</v>
      </c>
      <c r="F243" t="s">
        <v>215</v>
      </c>
      <c r="G243" t="s">
        <v>215</v>
      </c>
      <c r="H243" t="s">
        <v>215</v>
      </c>
      <c r="I243" t="s">
        <v>217</v>
      </c>
      <c r="J243" t="s">
        <v>211</v>
      </c>
      <c r="K243" t="s">
        <v>6130</v>
      </c>
      <c r="L243" t="s">
        <v>227</v>
      </c>
      <c r="M243" t="s">
        <v>237</v>
      </c>
      <c r="N243" t="s">
        <v>6199</v>
      </c>
      <c r="O243" t="s">
        <v>6210</v>
      </c>
      <c r="P243">
        <v>50</v>
      </c>
      <c r="Q243" t="s">
        <v>6213</v>
      </c>
      <c r="R243">
        <v>2</v>
      </c>
      <c r="S243" t="s">
        <v>447</v>
      </c>
      <c r="T243" t="s">
        <v>4985</v>
      </c>
      <c r="U243" t="s">
        <v>6235</v>
      </c>
      <c r="V243">
        <v>154118</v>
      </c>
      <c r="W243" t="s">
        <v>6260</v>
      </c>
      <c r="X243" t="s">
        <v>6503</v>
      </c>
      <c r="Y243" t="s">
        <v>654</v>
      </c>
    </row>
    <row r="244" spans="1:25">
      <c r="A244">
        <v>9</v>
      </c>
      <c r="B244" t="s">
        <v>28</v>
      </c>
      <c r="C244" t="s">
        <v>6124</v>
      </c>
      <c r="D244" t="s">
        <v>210</v>
      </c>
      <c r="E244" t="s">
        <v>211</v>
      </c>
      <c r="F244" t="s">
        <v>215</v>
      </c>
      <c r="G244" t="s">
        <v>215</v>
      </c>
      <c r="H244" t="s">
        <v>215</v>
      </c>
      <c r="I244" t="s">
        <v>211</v>
      </c>
      <c r="J244" t="s">
        <v>211</v>
      </c>
      <c r="K244" t="s">
        <v>6130</v>
      </c>
      <c r="L244" t="s">
        <v>227</v>
      </c>
      <c r="M244" t="s">
        <v>237</v>
      </c>
      <c r="N244" t="s">
        <v>407</v>
      </c>
      <c r="O244" t="s">
        <v>442</v>
      </c>
      <c r="P244">
        <v>0</v>
      </c>
      <c r="Q244" t="s">
        <v>6213</v>
      </c>
      <c r="R244">
        <v>2</v>
      </c>
      <c r="S244" t="s">
        <v>447</v>
      </c>
      <c r="T244" t="s">
        <v>4985</v>
      </c>
      <c r="U244" t="s">
        <v>6235</v>
      </c>
      <c r="V244">
        <v>154118</v>
      </c>
      <c r="W244" t="s">
        <v>6260</v>
      </c>
      <c r="X244" t="s">
        <v>6504</v>
      </c>
      <c r="Y244" t="s">
        <v>654</v>
      </c>
    </row>
    <row r="245" spans="1:25">
      <c r="A245">
        <v>1</v>
      </c>
      <c r="B245" t="s">
        <v>25</v>
      </c>
      <c r="C245" t="s">
        <v>6125</v>
      </c>
      <c r="D245" t="s">
        <v>206</v>
      </c>
      <c r="E245" t="s">
        <v>211</v>
      </c>
      <c r="F245" t="s">
        <v>215</v>
      </c>
      <c r="G245" t="s">
        <v>215</v>
      </c>
      <c r="H245" t="s">
        <v>215</v>
      </c>
      <c r="I245" t="s">
        <v>221</v>
      </c>
      <c r="J245" t="s">
        <v>211</v>
      </c>
      <c r="K245" t="s">
        <v>6130</v>
      </c>
      <c r="L245" t="s">
        <v>224</v>
      </c>
      <c r="M245" t="s">
        <v>238</v>
      </c>
      <c r="N245" t="s">
        <v>408</v>
      </c>
      <c r="O245" t="s">
        <v>410</v>
      </c>
      <c r="P245">
        <v>60</v>
      </c>
      <c r="Q245" t="s">
        <v>6213</v>
      </c>
      <c r="R245">
        <v>2</v>
      </c>
      <c r="S245" t="s">
        <v>215</v>
      </c>
      <c r="T245" t="s">
        <v>4985</v>
      </c>
      <c r="U245" t="s">
        <v>6236</v>
      </c>
      <c r="V245">
        <v>154168</v>
      </c>
      <c r="W245" t="s">
        <v>6261</v>
      </c>
      <c r="X245" t="s">
        <v>6505</v>
      </c>
      <c r="Y245" t="s">
        <v>654</v>
      </c>
    </row>
    <row r="246" spans="1:25">
      <c r="A246">
        <v>2</v>
      </c>
      <c r="B246" t="s">
        <v>30</v>
      </c>
      <c r="C246" t="s">
        <v>6126</v>
      </c>
      <c r="D246" t="s">
        <v>206</v>
      </c>
      <c r="E246" t="s">
        <v>4271</v>
      </c>
      <c r="F246" t="s">
        <v>215</v>
      </c>
      <c r="G246" t="s">
        <v>215</v>
      </c>
      <c r="H246" t="s">
        <v>215</v>
      </c>
      <c r="I246" t="s">
        <v>220</v>
      </c>
      <c r="J246" t="s">
        <v>211</v>
      </c>
      <c r="K246" t="s">
        <v>6130</v>
      </c>
      <c r="L246" t="s">
        <v>224</v>
      </c>
      <c r="M246" t="s">
        <v>238</v>
      </c>
      <c r="N246" t="s">
        <v>410</v>
      </c>
      <c r="O246" t="s">
        <v>415</v>
      </c>
      <c r="P246">
        <v>240</v>
      </c>
      <c r="Q246" t="s">
        <v>6213</v>
      </c>
      <c r="R246">
        <v>2</v>
      </c>
      <c r="S246" t="s">
        <v>215</v>
      </c>
      <c r="T246" t="s">
        <v>4985</v>
      </c>
      <c r="U246" t="s">
        <v>6236</v>
      </c>
      <c r="V246">
        <v>154168</v>
      </c>
      <c r="W246" t="s">
        <v>6261</v>
      </c>
      <c r="X246" t="s">
        <v>6506</v>
      </c>
      <c r="Y246" t="s">
        <v>654</v>
      </c>
    </row>
    <row r="247" spans="1:25">
      <c r="A247">
        <v>3</v>
      </c>
      <c r="B247" t="s">
        <v>27</v>
      </c>
      <c r="C247" t="s">
        <v>5990</v>
      </c>
      <c r="D247" t="s">
        <v>208</v>
      </c>
      <c r="E247" t="s">
        <v>211</v>
      </c>
      <c r="F247" t="s">
        <v>215</v>
      </c>
      <c r="G247" t="s">
        <v>215</v>
      </c>
      <c r="H247" t="s">
        <v>215</v>
      </c>
      <c r="I247" t="s">
        <v>218</v>
      </c>
      <c r="J247" t="s">
        <v>211</v>
      </c>
      <c r="K247" t="s">
        <v>6130</v>
      </c>
      <c r="L247" t="s">
        <v>224</v>
      </c>
      <c r="M247" t="s">
        <v>238</v>
      </c>
      <c r="N247" t="s">
        <v>415</v>
      </c>
      <c r="O247" t="s">
        <v>416</v>
      </c>
      <c r="P247">
        <v>60</v>
      </c>
      <c r="Q247" t="s">
        <v>6213</v>
      </c>
      <c r="R247">
        <v>2</v>
      </c>
      <c r="S247" t="s">
        <v>215</v>
      </c>
      <c r="T247" t="s">
        <v>4985</v>
      </c>
      <c r="U247" t="s">
        <v>6236</v>
      </c>
      <c r="V247">
        <v>154168</v>
      </c>
      <c r="W247" t="s">
        <v>6261</v>
      </c>
      <c r="X247" t="s">
        <v>6507</v>
      </c>
      <c r="Y247" t="s">
        <v>654</v>
      </c>
    </row>
    <row r="248" spans="1:25">
      <c r="A248">
        <v>4</v>
      </c>
      <c r="B248" t="s">
        <v>30</v>
      </c>
      <c r="C248" t="s">
        <v>6127</v>
      </c>
      <c r="D248" t="s">
        <v>206</v>
      </c>
      <c r="E248" t="s">
        <v>4271</v>
      </c>
      <c r="F248" t="s">
        <v>215</v>
      </c>
      <c r="G248" t="s">
        <v>215</v>
      </c>
      <c r="H248" t="s">
        <v>215</v>
      </c>
      <c r="I248" t="s">
        <v>220</v>
      </c>
      <c r="J248" t="s">
        <v>211</v>
      </c>
      <c r="K248" t="s">
        <v>6130</v>
      </c>
      <c r="L248" t="s">
        <v>224</v>
      </c>
      <c r="M248" t="s">
        <v>238</v>
      </c>
      <c r="N248" t="s">
        <v>416</v>
      </c>
      <c r="O248" t="s">
        <v>2218</v>
      </c>
      <c r="P248">
        <v>180</v>
      </c>
      <c r="Q248" t="s">
        <v>6213</v>
      </c>
      <c r="R248">
        <v>2</v>
      </c>
      <c r="S248" t="s">
        <v>215</v>
      </c>
      <c r="T248" t="s">
        <v>4985</v>
      </c>
      <c r="U248" t="s">
        <v>6236</v>
      </c>
      <c r="V248">
        <v>154168</v>
      </c>
      <c r="W248" t="s">
        <v>6261</v>
      </c>
      <c r="X248" t="s">
        <v>6508</v>
      </c>
      <c r="Y248" t="s">
        <v>654</v>
      </c>
    </row>
    <row r="249" spans="1:25">
      <c r="A249">
        <v>5</v>
      </c>
      <c r="B249" t="s">
        <v>30</v>
      </c>
      <c r="C249" t="s">
        <v>6128</v>
      </c>
      <c r="D249" t="s">
        <v>206</v>
      </c>
      <c r="E249" t="s">
        <v>4271</v>
      </c>
      <c r="F249" t="s">
        <v>215</v>
      </c>
      <c r="G249" t="s">
        <v>215</v>
      </c>
      <c r="H249" t="s">
        <v>215</v>
      </c>
      <c r="I249" t="s">
        <v>219</v>
      </c>
      <c r="J249" t="s">
        <v>211</v>
      </c>
      <c r="K249" t="s">
        <v>6130</v>
      </c>
      <c r="L249" t="s">
        <v>224</v>
      </c>
      <c r="M249" t="s">
        <v>238</v>
      </c>
      <c r="N249" t="s">
        <v>2218</v>
      </c>
      <c r="O249" t="s">
        <v>443</v>
      </c>
      <c r="P249">
        <v>60</v>
      </c>
      <c r="Q249" t="s">
        <v>6213</v>
      </c>
      <c r="R249">
        <v>2</v>
      </c>
      <c r="S249" t="s">
        <v>447</v>
      </c>
      <c r="T249" t="s">
        <v>4985</v>
      </c>
      <c r="U249" t="s">
        <v>6236</v>
      </c>
      <c r="V249">
        <v>154168</v>
      </c>
      <c r="W249" t="s">
        <v>6261</v>
      </c>
      <c r="X249" t="s">
        <v>6509</v>
      </c>
      <c r="Y249" t="s">
        <v>654</v>
      </c>
    </row>
    <row r="250" spans="1:25">
      <c r="A250">
        <v>6</v>
      </c>
      <c r="B250" t="s">
        <v>28</v>
      </c>
      <c r="C250" t="s">
        <v>6129</v>
      </c>
      <c r="D250" t="s">
        <v>210</v>
      </c>
      <c r="E250" t="s">
        <v>211</v>
      </c>
      <c r="F250" t="s">
        <v>215</v>
      </c>
      <c r="G250" t="s">
        <v>215</v>
      </c>
      <c r="H250" t="s">
        <v>215</v>
      </c>
      <c r="I250" t="s">
        <v>211</v>
      </c>
      <c r="J250" t="s">
        <v>211</v>
      </c>
      <c r="K250" t="s">
        <v>6130</v>
      </c>
      <c r="L250" t="s">
        <v>224</v>
      </c>
      <c r="M250" t="s">
        <v>238</v>
      </c>
      <c r="N250" t="s">
        <v>420</v>
      </c>
      <c r="O250" t="s">
        <v>444</v>
      </c>
      <c r="P250">
        <v>0</v>
      </c>
      <c r="Q250" t="s">
        <v>6213</v>
      </c>
      <c r="R250">
        <v>2</v>
      </c>
      <c r="S250" t="s">
        <v>447</v>
      </c>
      <c r="T250" t="s">
        <v>4985</v>
      </c>
      <c r="U250" t="s">
        <v>6236</v>
      </c>
      <c r="V250">
        <v>154168</v>
      </c>
      <c r="W250" t="s">
        <v>6261</v>
      </c>
      <c r="X250" t="s">
        <v>6510</v>
      </c>
      <c r="Y250" t="s">
        <v>654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38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6511</v>
      </c>
      <c r="D2" t="s">
        <v>206</v>
      </c>
      <c r="E2" t="s">
        <v>211</v>
      </c>
      <c r="F2" t="s">
        <v>215</v>
      </c>
      <c r="G2" t="s">
        <v>215</v>
      </c>
      <c r="H2" t="s">
        <v>215</v>
      </c>
      <c r="I2" t="s">
        <v>211</v>
      </c>
      <c r="J2" t="s">
        <v>211</v>
      </c>
      <c r="K2" t="s">
        <v>6838</v>
      </c>
      <c r="L2" t="s">
        <v>227</v>
      </c>
      <c r="M2" t="s">
        <v>993</v>
      </c>
      <c r="N2" t="s">
        <v>1013</v>
      </c>
      <c r="O2" t="s">
        <v>6839</v>
      </c>
      <c r="P2">
        <v>50</v>
      </c>
      <c r="Q2" t="s">
        <v>7046</v>
      </c>
      <c r="R2">
        <v>3</v>
      </c>
      <c r="S2" t="s">
        <v>215</v>
      </c>
      <c r="T2" t="s">
        <v>4986</v>
      </c>
      <c r="U2" t="s">
        <v>7049</v>
      </c>
      <c r="V2">
        <v>152309</v>
      </c>
      <c r="W2" t="s">
        <v>7061</v>
      </c>
      <c r="X2" t="s">
        <v>7097</v>
      </c>
      <c r="Y2" t="s">
        <v>654</v>
      </c>
    </row>
    <row r="3" spans="1:25">
      <c r="A3">
        <v>2</v>
      </c>
      <c r="B3" t="s">
        <v>26</v>
      </c>
      <c r="C3" t="s">
        <v>6512</v>
      </c>
      <c r="D3" t="s">
        <v>207</v>
      </c>
      <c r="E3" t="s">
        <v>211</v>
      </c>
      <c r="F3" t="s">
        <v>215</v>
      </c>
      <c r="G3" t="s">
        <v>215</v>
      </c>
      <c r="H3" t="s">
        <v>215</v>
      </c>
      <c r="I3" t="s">
        <v>217</v>
      </c>
      <c r="J3" t="s">
        <v>211</v>
      </c>
      <c r="K3" t="s">
        <v>6838</v>
      </c>
      <c r="L3" t="s">
        <v>227</v>
      </c>
      <c r="M3" t="s">
        <v>993</v>
      </c>
      <c r="N3" t="s">
        <v>6839</v>
      </c>
      <c r="O3" t="s">
        <v>6840</v>
      </c>
      <c r="P3">
        <v>25</v>
      </c>
      <c r="Q3" t="s">
        <v>7046</v>
      </c>
      <c r="R3">
        <v>3</v>
      </c>
      <c r="S3" t="s">
        <v>215</v>
      </c>
      <c r="T3" t="s">
        <v>4986</v>
      </c>
      <c r="U3" t="s">
        <v>7049</v>
      </c>
      <c r="V3">
        <v>152309</v>
      </c>
      <c r="W3" t="s">
        <v>7061</v>
      </c>
      <c r="X3" t="s">
        <v>7098</v>
      </c>
      <c r="Y3" t="s">
        <v>654</v>
      </c>
    </row>
    <row r="4" spans="1:25">
      <c r="A4">
        <v>3</v>
      </c>
      <c r="B4" t="s">
        <v>31</v>
      </c>
      <c r="C4" t="s">
        <v>6513</v>
      </c>
      <c r="D4" t="s">
        <v>206</v>
      </c>
      <c r="E4" t="s">
        <v>4271</v>
      </c>
      <c r="F4" t="s">
        <v>215</v>
      </c>
      <c r="G4" t="s">
        <v>215</v>
      </c>
      <c r="H4" t="s">
        <v>215</v>
      </c>
      <c r="I4" t="s">
        <v>220</v>
      </c>
      <c r="J4" t="s">
        <v>211</v>
      </c>
      <c r="K4" t="s">
        <v>6838</v>
      </c>
      <c r="L4" t="s">
        <v>227</v>
      </c>
      <c r="M4" t="s">
        <v>993</v>
      </c>
      <c r="N4" t="s">
        <v>6840</v>
      </c>
      <c r="O4" t="s">
        <v>1022</v>
      </c>
      <c r="P4">
        <v>225</v>
      </c>
      <c r="Q4" t="s">
        <v>7046</v>
      </c>
      <c r="R4">
        <v>3</v>
      </c>
      <c r="S4" t="s">
        <v>215</v>
      </c>
      <c r="T4" t="s">
        <v>4986</v>
      </c>
      <c r="U4" t="s">
        <v>7049</v>
      </c>
      <c r="V4">
        <v>152309</v>
      </c>
      <c r="W4" t="s">
        <v>7061</v>
      </c>
      <c r="X4" t="s">
        <v>7099</v>
      </c>
      <c r="Y4" t="s">
        <v>654</v>
      </c>
    </row>
    <row r="5" spans="1:25">
      <c r="A5">
        <v>5</v>
      </c>
      <c r="B5" t="s">
        <v>27</v>
      </c>
      <c r="C5" t="s">
        <v>6514</v>
      </c>
      <c r="D5" t="s">
        <v>208</v>
      </c>
      <c r="E5" t="s">
        <v>211</v>
      </c>
      <c r="F5" t="s">
        <v>215</v>
      </c>
      <c r="G5" t="s">
        <v>215</v>
      </c>
      <c r="H5" t="s">
        <v>215</v>
      </c>
      <c r="I5" t="s">
        <v>218</v>
      </c>
      <c r="J5" t="s">
        <v>211</v>
      </c>
      <c r="K5" t="s">
        <v>6838</v>
      </c>
      <c r="L5" t="s">
        <v>227</v>
      </c>
      <c r="M5" t="s">
        <v>993</v>
      </c>
      <c r="N5" t="s">
        <v>1022</v>
      </c>
      <c r="O5" t="s">
        <v>1023</v>
      </c>
      <c r="P5">
        <v>60</v>
      </c>
      <c r="Q5" t="s">
        <v>7046</v>
      </c>
      <c r="R5">
        <v>3</v>
      </c>
      <c r="S5" t="s">
        <v>215</v>
      </c>
      <c r="T5" t="s">
        <v>4986</v>
      </c>
      <c r="U5" t="s">
        <v>7049</v>
      </c>
      <c r="V5">
        <v>152309</v>
      </c>
      <c r="W5" t="s">
        <v>7061</v>
      </c>
      <c r="X5" t="s">
        <v>7100</v>
      </c>
      <c r="Y5" t="s">
        <v>654</v>
      </c>
    </row>
    <row r="6" spans="1:25">
      <c r="A6">
        <v>6</v>
      </c>
      <c r="B6" t="s">
        <v>31</v>
      </c>
      <c r="C6" t="s">
        <v>6515</v>
      </c>
      <c r="D6" t="s">
        <v>206</v>
      </c>
      <c r="E6" t="s">
        <v>4271</v>
      </c>
      <c r="F6" t="s">
        <v>215</v>
      </c>
      <c r="G6" t="s">
        <v>215</v>
      </c>
      <c r="H6" t="s">
        <v>215</v>
      </c>
      <c r="I6" t="s">
        <v>220</v>
      </c>
      <c r="J6" t="s">
        <v>211</v>
      </c>
      <c r="K6" t="s">
        <v>6838</v>
      </c>
      <c r="L6" t="s">
        <v>227</v>
      </c>
      <c r="M6" t="s">
        <v>993</v>
      </c>
      <c r="N6" t="s">
        <v>1023</v>
      </c>
      <c r="O6" t="s">
        <v>6841</v>
      </c>
      <c r="P6">
        <v>160</v>
      </c>
      <c r="Q6" t="s">
        <v>7046</v>
      </c>
      <c r="R6">
        <v>3</v>
      </c>
      <c r="S6" t="s">
        <v>215</v>
      </c>
      <c r="T6" t="s">
        <v>4986</v>
      </c>
      <c r="U6" t="s">
        <v>7049</v>
      </c>
      <c r="V6">
        <v>152309</v>
      </c>
      <c r="W6" t="s">
        <v>7061</v>
      </c>
      <c r="X6" t="s">
        <v>7101</v>
      </c>
      <c r="Y6" t="s">
        <v>654</v>
      </c>
    </row>
    <row r="7" spans="1:25">
      <c r="A7">
        <v>7</v>
      </c>
      <c r="B7" t="s">
        <v>26</v>
      </c>
      <c r="C7" t="s">
        <v>6516</v>
      </c>
      <c r="D7" t="s">
        <v>207</v>
      </c>
      <c r="E7" t="s">
        <v>211</v>
      </c>
      <c r="F7" t="s">
        <v>215</v>
      </c>
      <c r="G7" t="s">
        <v>215</v>
      </c>
      <c r="H7" t="s">
        <v>215</v>
      </c>
      <c r="I7" t="s">
        <v>217</v>
      </c>
      <c r="J7" t="s">
        <v>211</v>
      </c>
      <c r="K7" t="s">
        <v>6838</v>
      </c>
      <c r="L7" t="s">
        <v>227</v>
      </c>
      <c r="M7" t="s">
        <v>993</v>
      </c>
      <c r="N7" t="s">
        <v>6841</v>
      </c>
      <c r="O7" t="s">
        <v>2219</v>
      </c>
      <c r="P7">
        <v>20</v>
      </c>
      <c r="Q7" t="s">
        <v>7046</v>
      </c>
      <c r="R7">
        <v>3</v>
      </c>
      <c r="S7" t="s">
        <v>215</v>
      </c>
      <c r="T7" t="s">
        <v>4986</v>
      </c>
      <c r="U7" t="s">
        <v>7049</v>
      </c>
      <c r="V7">
        <v>152309</v>
      </c>
      <c r="W7" t="s">
        <v>7061</v>
      </c>
      <c r="X7" t="s">
        <v>7102</v>
      </c>
      <c r="Y7" t="s">
        <v>654</v>
      </c>
    </row>
    <row r="8" spans="1:25">
      <c r="A8">
        <v>8</v>
      </c>
      <c r="B8" t="s">
        <v>28</v>
      </c>
      <c r="C8" t="s">
        <v>6517</v>
      </c>
      <c r="D8" t="s">
        <v>210</v>
      </c>
      <c r="E8" t="s">
        <v>211</v>
      </c>
      <c r="F8" t="s">
        <v>215</v>
      </c>
      <c r="G8" t="s">
        <v>215</v>
      </c>
      <c r="H8" t="s">
        <v>215</v>
      </c>
      <c r="I8" t="s">
        <v>211</v>
      </c>
      <c r="J8" t="s">
        <v>211</v>
      </c>
      <c r="K8" t="s">
        <v>6838</v>
      </c>
      <c r="L8" t="s">
        <v>227</v>
      </c>
      <c r="M8" t="s">
        <v>993</v>
      </c>
      <c r="N8" t="s">
        <v>1026</v>
      </c>
      <c r="O8" t="s">
        <v>1307</v>
      </c>
      <c r="P8">
        <v>0</v>
      </c>
      <c r="Q8" t="s">
        <v>7046</v>
      </c>
      <c r="R8">
        <v>3</v>
      </c>
      <c r="S8" t="s">
        <v>447</v>
      </c>
      <c r="T8" t="s">
        <v>4986</v>
      </c>
      <c r="U8" t="s">
        <v>7049</v>
      </c>
      <c r="V8">
        <v>152309</v>
      </c>
      <c r="W8" t="s">
        <v>7061</v>
      </c>
      <c r="X8" t="s">
        <v>7103</v>
      </c>
      <c r="Y8" t="s">
        <v>654</v>
      </c>
    </row>
    <row r="9" spans="1:25">
      <c r="A9">
        <v>11</v>
      </c>
      <c r="B9" t="s">
        <v>31</v>
      </c>
      <c r="C9" t="s">
        <v>6518</v>
      </c>
      <c r="D9" t="s">
        <v>209</v>
      </c>
      <c r="E9" t="s">
        <v>4271</v>
      </c>
      <c r="F9" t="s">
        <v>215</v>
      </c>
      <c r="G9" t="s">
        <v>215</v>
      </c>
      <c r="H9" t="s">
        <v>215</v>
      </c>
      <c r="I9" t="s">
        <v>221</v>
      </c>
      <c r="J9" t="s">
        <v>211</v>
      </c>
      <c r="K9" t="s">
        <v>6838</v>
      </c>
      <c r="L9" t="s">
        <v>227</v>
      </c>
      <c r="M9" t="s">
        <v>993</v>
      </c>
      <c r="N9" t="s">
        <v>2219</v>
      </c>
      <c r="O9" t="s">
        <v>4342</v>
      </c>
      <c r="P9">
        <v>30</v>
      </c>
      <c r="Q9" t="s">
        <v>7046</v>
      </c>
      <c r="R9">
        <v>3</v>
      </c>
      <c r="S9" t="s">
        <v>215</v>
      </c>
      <c r="T9" t="s">
        <v>4986</v>
      </c>
      <c r="U9" t="s">
        <v>7049</v>
      </c>
      <c r="V9">
        <v>152309</v>
      </c>
      <c r="W9" t="s">
        <v>7061</v>
      </c>
      <c r="X9" t="s">
        <v>7104</v>
      </c>
      <c r="Y9" t="s">
        <v>654</v>
      </c>
    </row>
    <row r="10" spans="1:25">
      <c r="A10">
        <v>12</v>
      </c>
      <c r="B10" t="s">
        <v>26</v>
      </c>
      <c r="C10" t="s">
        <v>6519</v>
      </c>
      <c r="D10" t="s">
        <v>207</v>
      </c>
      <c r="E10" t="s">
        <v>211</v>
      </c>
      <c r="F10" t="s">
        <v>215</v>
      </c>
      <c r="G10" t="s">
        <v>215</v>
      </c>
      <c r="H10" t="s">
        <v>215</v>
      </c>
      <c r="I10" t="s">
        <v>217</v>
      </c>
      <c r="J10" t="s">
        <v>211</v>
      </c>
      <c r="K10" t="s">
        <v>6838</v>
      </c>
      <c r="L10" t="s">
        <v>227</v>
      </c>
      <c r="M10" t="s">
        <v>993</v>
      </c>
      <c r="N10" t="s">
        <v>4342</v>
      </c>
      <c r="O10" t="s">
        <v>6842</v>
      </c>
      <c r="P10">
        <v>20</v>
      </c>
      <c r="Q10" t="s">
        <v>7046</v>
      </c>
      <c r="R10">
        <v>3</v>
      </c>
      <c r="S10" t="s">
        <v>215</v>
      </c>
      <c r="T10" t="s">
        <v>4986</v>
      </c>
      <c r="U10" t="s">
        <v>7049</v>
      </c>
      <c r="V10">
        <v>152309</v>
      </c>
      <c r="W10" t="s">
        <v>7061</v>
      </c>
      <c r="X10" t="s">
        <v>7105</v>
      </c>
      <c r="Y10" t="s">
        <v>654</v>
      </c>
    </row>
    <row r="11" spans="1:25">
      <c r="A11">
        <v>13</v>
      </c>
      <c r="B11" t="s">
        <v>31</v>
      </c>
      <c r="C11" t="s">
        <v>6520</v>
      </c>
      <c r="D11" t="s">
        <v>209</v>
      </c>
      <c r="E11" t="s">
        <v>4271</v>
      </c>
      <c r="F11" t="s">
        <v>215</v>
      </c>
      <c r="G11" t="s">
        <v>215</v>
      </c>
      <c r="H11" t="s">
        <v>215</v>
      </c>
      <c r="I11" t="s">
        <v>220</v>
      </c>
      <c r="J11" t="s">
        <v>211</v>
      </c>
      <c r="K11" t="s">
        <v>6838</v>
      </c>
      <c r="L11" t="s">
        <v>227</v>
      </c>
      <c r="M11" t="s">
        <v>993</v>
      </c>
      <c r="N11" t="s">
        <v>6842</v>
      </c>
      <c r="O11" t="s">
        <v>6843</v>
      </c>
      <c r="P11">
        <v>25</v>
      </c>
      <c r="Q11" t="s">
        <v>7046</v>
      </c>
      <c r="R11">
        <v>3</v>
      </c>
      <c r="S11" t="s">
        <v>447</v>
      </c>
      <c r="T11" t="s">
        <v>4986</v>
      </c>
      <c r="U11" t="s">
        <v>7049</v>
      </c>
      <c r="V11">
        <v>152309</v>
      </c>
      <c r="W11" t="s">
        <v>7061</v>
      </c>
      <c r="X11" t="s">
        <v>7106</v>
      </c>
      <c r="Y11" t="s">
        <v>654</v>
      </c>
    </row>
    <row r="12" spans="1:25">
      <c r="A12">
        <v>14</v>
      </c>
      <c r="B12" t="s">
        <v>32</v>
      </c>
      <c r="C12" t="s">
        <v>6521</v>
      </c>
      <c r="D12" t="s">
        <v>209</v>
      </c>
      <c r="E12" t="s">
        <v>214</v>
      </c>
      <c r="F12" t="s">
        <v>215</v>
      </c>
      <c r="G12" t="s">
        <v>215</v>
      </c>
      <c r="H12" t="s">
        <v>215</v>
      </c>
      <c r="I12" t="s">
        <v>220</v>
      </c>
      <c r="J12" t="s">
        <v>211</v>
      </c>
      <c r="K12" t="s">
        <v>6838</v>
      </c>
      <c r="L12" t="s">
        <v>227</v>
      </c>
      <c r="M12" t="s">
        <v>993</v>
      </c>
      <c r="N12" t="s">
        <v>6843</v>
      </c>
      <c r="O12" t="s">
        <v>6844</v>
      </c>
      <c r="P12">
        <v>60</v>
      </c>
      <c r="Q12" t="s">
        <v>7046</v>
      </c>
      <c r="R12">
        <v>3</v>
      </c>
      <c r="S12" t="s">
        <v>447</v>
      </c>
      <c r="T12" t="s">
        <v>4986</v>
      </c>
      <c r="U12" t="s">
        <v>7049</v>
      </c>
      <c r="V12">
        <v>152309</v>
      </c>
      <c r="W12" t="s">
        <v>7061</v>
      </c>
      <c r="X12" t="s">
        <v>7107</v>
      </c>
      <c r="Y12" t="s">
        <v>654</v>
      </c>
    </row>
    <row r="13" spans="1:25">
      <c r="A13">
        <v>15</v>
      </c>
      <c r="B13" t="s">
        <v>31</v>
      </c>
      <c r="C13" t="s">
        <v>6522</v>
      </c>
      <c r="D13" t="s">
        <v>209</v>
      </c>
      <c r="E13" t="s">
        <v>214</v>
      </c>
      <c r="F13" t="s">
        <v>215</v>
      </c>
      <c r="G13" t="s">
        <v>215</v>
      </c>
      <c r="H13" t="s">
        <v>215</v>
      </c>
      <c r="I13" t="s">
        <v>220</v>
      </c>
      <c r="J13" t="s">
        <v>211</v>
      </c>
      <c r="K13" t="s">
        <v>6838</v>
      </c>
      <c r="L13" t="s">
        <v>227</v>
      </c>
      <c r="M13" t="s">
        <v>993</v>
      </c>
      <c r="N13" t="s">
        <v>6844</v>
      </c>
      <c r="O13" t="s">
        <v>6845</v>
      </c>
      <c r="P13">
        <v>80</v>
      </c>
      <c r="Q13" t="s">
        <v>7046</v>
      </c>
      <c r="R13">
        <v>3</v>
      </c>
      <c r="S13" t="s">
        <v>447</v>
      </c>
      <c r="T13" t="s">
        <v>4986</v>
      </c>
      <c r="U13" t="s">
        <v>7049</v>
      </c>
      <c r="V13">
        <v>152309</v>
      </c>
      <c r="W13" t="s">
        <v>7061</v>
      </c>
      <c r="X13" t="s">
        <v>7108</v>
      </c>
      <c r="Y13" t="s">
        <v>654</v>
      </c>
    </row>
    <row r="14" spans="1:25">
      <c r="A14">
        <v>17</v>
      </c>
      <c r="B14" t="s">
        <v>26</v>
      </c>
      <c r="C14" t="s">
        <v>6523</v>
      </c>
      <c r="D14" t="s">
        <v>207</v>
      </c>
      <c r="E14" t="s">
        <v>211</v>
      </c>
      <c r="F14" t="s">
        <v>215</v>
      </c>
      <c r="G14" t="s">
        <v>215</v>
      </c>
      <c r="H14" t="s">
        <v>215</v>
      </c>
      <c r="I14" t="s">
        <v>217</v>
      </c>
      <c r="J14" t="s">
        <v>211</v>
      </c>
      <c r="K14" t="s">
        <v>6838</v>
      </c>
      <c r="L14" t="s">
        <v>227</v>
      </c>
      <c r="M14" t="s">
        <v>993</v>
      </c>
      <c r="N14" t="s">
        <v>6845</v>
      </c>
      <c r="O14" t="s">
        <v>7014</v>
      </c>
      <c r="P14">
        <v>35</v>
      </c>
      <c r="Q14" t="s">
        <v>7046</v>
      </c>
      <c r="R14">
        <v>3</v>
      </c>
      <c r="S14" t="s">
        <v>447</v>
      </c>
      <c r="T14" t="s">
        <v>4986</v>
      </c>
      <c r="U14" t="s">
        <v>7049</v>
      </c>
      <c r="V14">
        <v>152309</v>
      </c>
      <c r="W14" t="s">
        <v>7061</v>
      </c>
      <c r="X14" t="s">
        <v>7109</v>
      </c>
      <c r="Y14" t="s">
        <v>654</v>
      </c>
    </row>
    <row r="15" spans="1:25">
      <c r="A15">
        <v>18</v>
      </c>
      <c r="B15" t="s">
        <v>28</v>
      </c>
      <c r="C15" t="s">
        <v>6524</v>
      </c>
      <c r="D15" t="s">
        <v>210</v>
      </c>
      <c r="E15" t="s">
        <v>211</v>
      </c>
      <c r="F15" t="s">
        <v>215</v>
      </c>
      <c r="G15" t="s">
        <v>215</v>
      </c>
      <c r="H15" t="s">
        <v>215</v>
      </c>
      <c r="I15" t="s">
        <v>211</v>
      </c>
      <c r="J15" t="s">
        <v>211</v>
      </c>
      <c r="K15" t="s">
        <v>6838</v>
      </c>
      <c r="L15" t="s">
        <v>227</v>
      </c>
      <c r="M15" t="s">
        <v>993</v>
      </c>
      <c r="N15" t="s">
        <v>1026</v>
      </c>
      <c r="O15" t="s">
        <v>1307</v>
      </c>
      <c r="P15">
        <v>0</v>
      </c>
      <c r="Q15" t="s">
        <v>7046</v>
      </c>
      <c r="R15">
        <v>3</v>
      </c>
      <c r="S15" t="s">
        <v>447</v>
      </c>
      <c r="T15" t="s">
        <v>4986</v>
      </c>
      <c r="U15" t="s">
        <v>7049</v>
      </c>
      <c r="V15">
        <v>152309</v>
      </c>
      <c r="W15" t="s">
        <v>7061</v>
      </c>
      <c r="X15" t="s">
        <v>7110</v>
      </c>
      <c r="Y15" t="s">
        <v>654</v>
      </c>
    </row>
    <row r="16" spans="1:25">
      <c r="A16">
        <v>1</v>
      </c>
      <c r="B16" t="s">
        <v>25</v>
      </c>
      <c r="C16" t="s">
        <v>6525</v>
      </c>
      <c r="D16" t="s">
        <v>987</v>
      </c>
      <c r="E16" t="s">
        <v>211</v>
      </c>
      <c r="F16" t="s">
        <v>215</v>
      </c>
      <c r="G16" t="s">
        <v>215</v>
      </c>
      <c r="H16" t="s">
        <v>215</v>
      </c>
      <c r="I16" t="s">
        <v>211</v>
      </c>
      <c r="J16" t="s">
        <v>211</v>
      </c>
      <c r="K16" t="s">
        <v>6838</v>
      </c>
      <c r="L16" t="s">
        <v>224</v>
      </c>
      <c r="M16" t="s">
        <v>994</v>
      </c>
      <c r="N16" t="s">
        <v>1027</v>
      </c>
      <c r="O16" t="s">
        <v>1308</v>
      </c>
      <c r="P16">
        <v>0</v>
      </c>
      <c r="Q16" t="s">
        <v>7046</v>
      </c>
      <c r="R16">
        <v>1</v>
      </c>
      <c r="S16" t="s">
        <v>447</v>
      </c>
      <c r="T16" t="s">
        <v>4986</v>
      </c>
      <c r="U16" t="s">
        <v>7049</v>
      </c>
      <c r="V16">
        <v>152350</v>
      </c>
      <c r="W16" t="s">
        <v>7062</v>
      </c>
      <c r="X16" t="s">
        <v>7111</v>
      </c>
      <c r="Y16" t="s">
        <v>654</v>
      </c>
    </row>
    <row r="17" spans="1:25">
      <c r="A17">
        <v>2</v>
      </c>
      <c r="B17" t="s">
        <v>25</v>
      </c>
      <c r="C17" t="s">
        <v>6511</v>
      </c>
      <c r="D17" t="s">
        <v>206</v>
      </c>
      <c r="E17" t="s">
        <v>211</v>
      </c>
      <c r="F17" t="s">
        <v>215</v>
      </c>
      <c r="G17" t="s">
        <v>215</v>
      </c>
      <c r="H17" t="s">
        <v>215</v>
      </c>
      <c r="I17" t="s">
        <v>221</v>
      </c>
      <c r="J17" t="s">
        <v>211</v>
      </c>
      <c r="K17" t="s">
        <v>6838</v>
      </c>
      <c r="L17" t="s">
        <v>224</v>
      </c>
      <c r="M17" t="s">
        <v>994</v>
      </c>
      <c r="N17" t="s">
        <v>6846</v>
      </c>
      <c r="O17" t="s">
        <v>6847</v>
      </c>
      <c r="P17">
        <v>50</v>
      </c>
      <c r="Q17" t="s">
        <v>7046</v>
      </c>
      <c r="R17">
        <v>1</v>
      </c>
      <c r="S17" t="s">
        <v>215</v>
      </c>
      <c r="T17" t="s">
        <v>4986</v>
      </c>
      <c r="U17" t="s">
        <v>7049</v>
      </c>
      <c r="V17">
        <v>152350</v>
      </c>
      <c r="W17" t="s">
        <v>7062</v>
      </c>
      <c r="X17" t="s">
        <v>7112</v>
      </c>
      <c r="Y17" t="s">
        <v>654</v>
      </c>
    </row>
    <row r="18" spans="1:25">
      <c r="A18">
        <v>3</v>
      </c>
      <c r="B18" t="s">
        <v>26</v>
      </c>
      <c r="C18" t="s">
        <v>6526</v>
      </c>
      <c r="D18" t="s">
        <v>207</v>
      </c>
      <c r="E18" t="s">
        <v>211</v>
      </c>
      <c r="F18" t="s">
        <v>215</v>
      </c>
      <c r="G18" t="s">
        <v>215</v>
      </c>
      <c r="H18" t="s">
        <v>215</v>
      </c>
      <c r="I18" t="s">
        <v>217</v>
      </c>
      <c r="J18" t="s">
        <v>211</v>
      </c>
      <c r="K18" t="s">
        <v>6838</v>
      </c>
      <c r="L18" t="s">
        <v>224</v>
      </c>
      <c r="M18" t="s">
        <v>994</v>
      </c>
      <c r="N18" t="s">
        <v>6847</v>
      </c>
      <c r="O18" t="s">
        <v>6848</v>
      </c>
      <c r="P18">
        <v>25</v>
      </c>
      <c r="Q18" t="s">
        <v>7046</v>
      </c>
      <c r="R18">
        <v>1</v>
      </c>
      <c r="S18" t="s">
        <v>215</v>
      </c>
      <c r="T18" t="s">
        <v>4986</v>
      </c>
      <c r="U18" t="s">
        <v>7049</v>
      </c>
      <c r="V18">
        <v>152350</v>
      </c>
      <c r="W18" t="s">
        <v>7062</v>
      </c>
      <c r="X18" t="s">
        <v>7113</v>
      </c>
      <c r="Y18" t="s">
        <v>654</v>
      </c>
    </row>
    <row r="19" spans="1:25">
      <c r="A19">
        <v>4</v>
      </c>
      <c r="B19" t="s">
        <v>31</v>
      </c>
      <c r="C19" t="s">
        <v>6527</v>
      </c>
      <c r="D19" t="s">
        <v>209</v>
      </c>
      <c r="E19" t="s">
        <v>4272</v>
      </c>
      <c r="F19" t="s">
        <v>215</v>
      </c>
      <c r="G19" t="s">
        <v>215</v>
      </c>
      <c r="H19" t="s">
        <v>215</v>
      </c>
      <c r="I19" t="s">
        <v>220</v>
      </c>
      <c r="J19" t="s">
        <v>211</v>
      </c>
      <c r="K19" t="s">
        <v>6838</v>
      </c>
      <c r="L19" t="s">
        <v>224</v>
      </c>
      <c r="M19" t="s">
        <v>994</v>
      </c>
      <c r="N19" t="s">
        <v>6848</v>
      </c>
      <c r="O19" t="s">
        <v>6849</v>
      </c>
      <c r="P19">
        <v>60</v>
      </c>
      <c r="Q19" t="s">
        <v>7046</v>
      </c>
      <c r="R19">
        <v>1</v>
      </c>
      <c r="S19" t="s">
        <v>215</v>
      </c>
      <c r="T19" t="s">
        <v>4986</v>
      </c>
      <c r="U19" t="s">
        <v>7049</v>
      </c>
      <c r="V19">
        <v>152350</v>
      </c>
      <c r="W19" t="s">
        <v>7062</v>
      </c>
      <c r="X19" t="s">
        <v>7114</v>
      </c>
      <c r="Y19" t="s">
        <v>654</v>
      </c>
    </row>
    <row r="20" spans="1:25">
      <c r="A20">
        <v>6</v>
      </c>
      <c r="B20" t="s">
        <v>31</v>
      </c>
      <c r="C20" t="s">
        <v>6528</v>
      </c>
      <c r="D20" t="s">
        <v>209</v>
      </c>
      <c r="E20" t="s">
        <v>4271</v>
      </c>
      <c r="F20" t="s">
        <v>215</v>
      </c>
      <c r="G20" t="s">
        <v>215</v>
      </c>
      <c r="H20" t="s">
        <v>215</v>
      </c>
      <c r="I20" t="s">
        <v>216</v>
      </c>
      <c r="J20" t="s">
        <v>211</v>
      </c>
      <c r="K20" t="s">
        <v>6838</v>
      </c>
      <c r="L20" t="s">
        <v>224</v>
      </c>
      <c r="M20" t="s">
        <v>994</v>
      </c>
      <c r="N20" t="s">
        <v>6849</v>
      </c>
      <c r="O20" t="s">
        <v>6850</v>
      </c>
      <c r="P20">
        <v>140</v>
      </c>
      <c r="Q20" t="s">
        <v>7046</v>
      </c>
      <c r="R20">
        <v>1</v>
      </c>
      <c r="S20" t="s">
        <v>215</v>
      </c>
      <c r="T20" t="s">
        <v>4986</v>
      </c>
      <c r="U20" t="s">
        <v>7049</v>
      </c>
      <c r="V20">
        <v>152350</v>
      </c>
      <c r="W20" t="s">
        <v>7062</v>
      </c>
      <c r="X20" t="s">
        <v>7115</v>
      </c>
      <c r="Y20" t="s">
        <v>654</v>
      </c>
    </row>
    <row r="21" spans="1:25">
      <c r="A21">
        <v>7</v>
      </c>
      <c r="B21" t="s">
        <v>26</v>
      </c>
      <c r="C21" t="s">
        <v>6529</v>
      </c>
      <c r="D21" t="s">
        <v>207</v>
      </c>
      <c r="E21" t="s">
        <v>211</v>
      </c>
      <c r="F21" t="s">
        <v>215</v>
      </c>
      <c r="G21" t="s">
        <v>215</v>
      </c>
      <c r="H21" t="s">
        <v>215</v>
      </c>
      <c r="I21" t="s">
        <v>217</v>
      </c>
      <c r="J21" t="s">
        <v>211</v>
      </c>
      <c r="K21" t="s">
        <v>6838</v>
      </c>
      <c r="L21" t="s">
        <v>224</v>
      </c>
      <c r="M21" t="s">
        <v>994</v>
      </c>
      <c r="N21" t="s">
        <v>6850</v>
      </c>
      <c r="O21" t="s">
        <v>5523</v>
      </c>
      <c r="P21">
        <v>30</v>
      </c>
      <c r="Q21" t="s">
        <v>7046</v>
      </c>
      <c r="R21">
        <v>1</v>
      </c>
      <c r="S21" t="s">
        <v>215</v>
      </c>
      <c r="T21" t="s">
        <v>4986</v>
      </c>
      <c r="U21" t="s">
        <v>7049</v>
      </c>
      <c r="V21">
        <v>152350</v>
      </c>
      <c r="W21" t="s">
        <v>7062</v>
      </c>
      <c r="X21" t="s">
        <v>7116</v>
      </c>
      <c r="Y21" t="s">
        <v>654</v>
      </c>
    </row>
    <row r="22" spans="1:25">
      <c r="A22">
        <v>8</v>
      </c>
      <c r="B22" t="s">
        <v>27</v>
      </c>
      <c r="C22" t="s">
        <v>5936</v>
      </c>
      <c r="D22" t="s">
        <v>208</v>
      </c>
      <c r="E22" t="s">
        <v>211</v>
      </c>
      <c r="F22" t="s">
        <v>215</v>
      </c>
      <c r="G22" t="s">
        <v>215</v>
      </c>
      <c r="H22" t="s">
        <v>215</v>
      </c>
      <c r="I22" t="s">
        <v>218</v>
      </c>
      <c r="J22" t="s">
        <v>211</v>
      </c>
      <c r="K22" t="s">
        <v>6838</v>
      </c>
      <c r="L22" t="s">
        <v>224</v>
      </c>
      <c r="M22" t="s">
        <v>994</v>
      </c>
      <c r="N22" t="s">
        <v>5523</v>
      </c>
      <c r="O22" t="s">
        <v>6851</v>
      </c>
      <c r="P22">
        <v>60</v>
      </c>
      <c r="Q22" t="s">
        <v>7046</v>
      </c>
      <c r="R22">
        <v>1</v>
      </c>
      <c r="S22" t="s">
        <v>215</v>
      </c>
      <c r="T22" t="s">
        <v>4986</v>
      </c>
      <c r="U22" t="s">
        <v>7049</v>
      </c>
      <c r="V22">
        <v>152350</v>
      </c>
      <c r="W22" t="s">
        <v>7062</v>
      </c>
      <c r="X22" t="s">
        <v>7117</v>
      </c>
      <c r="Y22" t="s">
        <v>654</v>
      </c>
    </row>
    <row r="23" spans="1:25">
      <c r="A23">
        <v>9</v>
      </c>
      <c r="B23" t="s">
        <v>31</v>
      </c>
      <c r="C23" t="s">
        <v>6530</v>
      </c>
      <c r="D23" t="s">
        <v>209</v>
      </c>
      <c r="E23" t="s">
        <v>214</v>
      </c>
      <c r="F23" t="s">
        <v>215</v>
      </c>
      <c r="G23" t="s">
        <v>215</v>
      </c>
      <c r="H23" t="s">
        <v>215</v>
      </c>
      <c r="I23" t="s">
        <v>220</v>
      </c>
      <c r="J23" t="s">
        <v>211</v>
      </c>
      <c r="K23" t="s">
        <v>6838</v>
      </c>
      <c r="L23" t="s">
        <v>224</v>
      </c>
      <c r="M23" t="s">
        <v>994</v>
      </c>
      <c r="N23" t="s">
        <v>6851</v>
      </c>
      <c r="O23" t="s">
        <v>6852</v>
      </c>
      <c r="P23">
        <v>100</v>
      </c>
      <c r="Q23" t="s">
        <v>7046</v>
      </c>
      <c r="R23">
        <v>1</v>
      </c>
      <c r="S23" t="s">
        <v>215</v>
      </c>
      <c r="T23" t="s">
        <v>4986</v>
      </c>
      <c r="U23" t="s">
        <v>7049</v>
      </c>
      <c r="V23">
        <v>152350</v>
      </c>
      <c r="W23" t="s">
        <v>7062</v>
      </c>
      <c r="X23" t="s">
        <v>7118</v>
      </c>
      <c r="Y23" t="s">
        <v>654</v>
      </c>
    </row>
    <row r="24" spans="1:25">
      <c r="A24">
        <v>10</v>
      </c>
      <c r="B24" t="s">
        <v>31</v>
      </c>
      <c r="C24" t="s">
        <v>6531</v>
      </c>
      <c r="D24" t="s">
        <v>209</v>
      </c>
      <c r="E24" t="s">
        <v>214</v>
      </c>
      <c r="F24" t="s">
        <v>215</v>
      </c>
      <c r="G24" t="s">
        <v>215</v>
      </c>
      <c r="H24" t="s">
        <v>215</v>
      </c>
      <c r="I24" t="s">
        <v>220</v>
      </c>
      <c r="J24" t="s">
        <v>211</v>
      </c>
      <c r="K24" t="s">
        <v>6838</v>
      </c>
      <c r="L24" t="s">
        <v>224</v>
      </c>
      <c r="M24" t="s">
        <v>994</v>
      </c>
      <c r="N24" t="s">
        <v>6852</v>
      </c>
      <c r="O24" t="s">
        <v>6853</v>
      </c>
      <c r="P24">
        <v>115</v>
      </c>
      <c r="Q24" t="s">
        <v>7046</v>
      </c>
      <c r="R24">
        <v>1</v>
      </c>
      <c r="S24" t="s">
        <v>215</v>
      </c>
      <c r="T24" t="s">
        <v>4986</v>
      </c>
      <c r="U24" t="s">
        <v>7049</v>
      </c>
      <c r="V24">
        <v>152350</v>
      </c>
      <c r="W24" t="s">
        <v>7062</v>
      </c>
      <c r="X24" t="s">
        <v>7119</v>
      </c>
      <c r="Y24" t="s">
        <v>654</v>
      </c>
    </row>
    <row r="25" spans="1:25">
      <c r="A25">
        <v>11</v>
      </c>
      <c r="B25" t="s">
        <v>29</v>
      </c>
      <c r="C25" t="s">
        <v>6532</v>
      </c>
      <c r="D25" t="s">
        <v>209</v>
      </c>
      <c r="E25" t="s">
        <v>4271</v>
      </c>
      <c r="F25" t="s">
        <v>215</v>
      </c>
      <c r="G25" t="s">
        <v>215</v>
      </c>
      <c r="H25" t="s">
        <v>215</v>
      </c>
      <c r="I25" t="s">
        <v>220</v>
      </c>
      <c r="J25" t="s">
        <v>211</v>
      </c>
      <c r="K25" t="s">
        <v>6838</v>
      </c>
      <c r="L25" t="s">
        <v>224</v>
      </c>
      <c r="M25" t="s">
        <v>994</v>
      </c>
      <c r="N25" t="s">
        <v>6853</v>
      </c>
      <c r="O25" t="s">
        <v>6854</v>
      </c>
      <c r="P25">
        <v>70</v>
      </c>
      <c r="Q25" t="s">
        <v>7046</v>
      </c>
      <c r="R25">
        <v>1</v>
      </c>
      <c r="S25" t="s">
        <v>447</v>
      </c>
      <c r="T25" t="s">
        <v>4986</v>
      </c>
      <c r="U25" t="s">
        <v>7049</v>
      </c>
      <c r="V25">
        <v>152350</v>
      </c>
      <c r="W25" t="s">
        <v>7062</v>
      </c>
      <c r="X25" t="s">
        <v>7120</v>
      </c>
      <c r="Y25" t="s">
        <v>654</v>
      </c>
    </row>
    <row r="26" spans="1:25">
      <c r="A26">
        <v>12</v>
      </c>
      <c r="B26" t="s">
        <v>26</v>
      </c>
      <c r="C26" t="s">
        <v>6533</v>
      </c>
      <c r="D26" t="s">
        <v>207</v>
      </c>
      <c r="E26" t="s">
        <v>211</v>
      </c>
      <c r="F26" t="s">
        <v>215</v>
      </c>
      <c r="G26" t="s">
        <v>215</v>
      </c>
      <c r="H26" t="s">
        <v>215</v>
      </c>
      <c r="I26" t="s">
        <v>217</v>
      </c>
      <c r="J26" t="s">
        <v>211</v>
      </c>
      <c r="K26" t="s">
        <v>6838</v>
      </c>
      <c r="L26" t="s">
        <v>224</v>
      </c>
      <c r="M26" t="s">
        <v>994</v>
      </c>
      <c r="N26" t="s">
        <v>6854</v>
      </c>
      <c r="O26" t="s">
        <v>7015</v>
      </c>
      <c r="P26">
        <v>15</v>
      </c>
      <c r="Q26" t="s">
        <v>7046</v>
      </c>
      <c r="R26">
        <v>1</v>
      </c>
      <c r="S26" t="s">
        <v>447</v>
      </c>
      <c r="T26" t="s">
        <v>4986</v>
      </c>
      <c r="U26" t="s">
        <v>7049</v>
      </c>
      <c r="V26">
        <v>152350</v>
      </c>
      <c r="W26" t="s">
        <v>7062</v>
      </c>
      <c r="X26" t="s">
        <v>7121</v>
      </c>
      <c r="Y26" t="s">
        <v>654</v>
      </c>
    </row>
    <row r="27" spans="1:25">
      <c r="A27">
        <v>13</v>
      </c>
      <c r="B27" t="s">
        <v>28</v>
      </c>
      <c r="C27" t="s">
        <v>6534</v>
      </c>
      <c r="D27" t="s">
        <v>210</v>
      </c>
      <c r="E27" t="s">
        <v>211</v>
      </c>
      <c r="F27" t="s">
        <v>215</v>
      </c>
      <c r="G27" t="s">
        <v>215</v>
      </c>
      <c r="H27" t="s">
        <v>215</v>
      </c>
      <c r="I27" t="s">
        <v>211</v>
      </c>
      <c r="J27" t="s">
        <v>211</v>
      </c>
      <c r="K27" t="s">
        <v>6838</v>
      </c>
      <c r="L27" t="s">
        <v>224</v>
      </c>
      <c r="M27" t="s">
        <v>994</v>
      </c>
      <c r="N27" t="s">
        <v>1027</v>
      </c>
      <c r="O27" t="s">
        <v>1308</v>
      </c>
      <c r="P27">
        <v>0</v>
      </c>
      <c r="Q27" t="s">
        <v>7046</v>
      </c>
      <c r="R27">
        <v>1</v>
      </c>
      <c r="S27" t="s">
        <v>447</v>
      </c>
      <c r="T27" t="s">
        <v>4986</v>
      </c>
      <c r="U27" t="s">
        <v>7049</v>
      </c>
      <c r="V27">
        <v>152350</v>
      </c>
      <c r="W27" t="s">
        <v>7062</v>
      </c>
      <c r="X27" t="s">
        <v>7122</v>
      </c>
      <c r="Y27" t="s">
        <v>654</v>
      </c>
    </row>
    <row r="28" spans="1:25">
      <c r="A28">
        <v>1</v>
      </c>
      <c r="B28" t="s">
        <v>25</v>
      </c>
      <c r="C28" t="s">
        <v>6511</v>
      </c>
      <c r="D28" t="s">
        <v>206</v>
      </c>
      <c r="E28" t="s">
        <v>211</v>
      </c>
      <c r="F28" t="s">
        <v>215</v>
      </c>
      <c r="G28" t="s">
        <v>215</v>
      </c>
      <c r="H28" t="s">
        <v>215</v>
      </c>
      <c r="I28" t="s">
        <v>221</v>
      </c>
      <c r="J28" t="s">
        <v>211</v>
      </c>
      <c r="K28" t="s">
        <v>6838</v>
      </c>
      <c r="L28" t="s">
        <v>991</v>
      </c>
      <c r="M28" t="s">
        <v>995</v>
      </c>
      <c r="N28" t="s">
        <v>6855</v>
      </c>
      <c r="O28" t="s">
        <v>6856</v>
      </c>
      <c r="P28">
        <v>30</v>
      </c>
      <c r="Q28" t="s">
        <v>7046</v>
      </c>
      <c r="R28">
        <v>1</v>
      </c>
      <c r="S28" t="s">
        <v>447</v>
      </c>
      <c r="T28" t="s">
        <v>4986</v>
      </c>
      <c r="U28" t="s">
        <v>7049</v>
      </c>
      <c r="V28">
        <v>152366</v>
      </c>
      <c r="W28" t="s">
        <v>7063</v>
      </c>
      <c r="X28" t="s">
        <v>7123</v>
      </c>
      <c r="Y28" t="s">
        <v>654</v>
      </c>
    </row>
    <row r="29" spans="1:25">
      <c r="A29">
        <v>2</v>
      </c>
      <c r="B29" t="s">
        <v>26</v>
      </c>
      <c r="C29" t="s">
        <v>6535</v>
      </c>
      <c r="D29" t="s">
        <v>207</v>
      </c>
      <c r="E29" t="s">
        <v>211</v>
      </c>
      <c r="F29" t="s">
        <v>215</v>
      </c>
      <c r="G29" t="s">
        <v>215</v>
      </c>
      <c r="H29" t="s">
        <v>215</v>
      </c>
      <c r="I29" t="s">
        <v>217</v>
      </c>
      <c r="J29" t="s">
        <v>211</v>
      </c>
      <c r="K29" t="s">
        <v>6838</v>
      </c>
      <c r="L29" t="s">
        <v>991</v>
      </c>
      <c r="M29" t="s">
        <v>995</v>
      </c>
      <c r="N29" t="s">
        <v>6856</v>
      </c>
      <c r="O29" t="s">
        <v>6857</v>
      </c>
      <c r="P29">
        <v>20</v>
      </c>
      <c r="Q29" t="s">
        <v>7046</v>
      </c>
      <c r="R29">
        <v>1</v>
      </c>
      <c r="S29" t="s">
        <v>447</v>
      </c>
      <c r="T29" t="s">
        <v>4986</v>
      </c>
      <c r="U29" t="s">
        <v>7049</v>
      </c>
      <c r="V29">
        <v>152366</v>
      </c>
      <c r="W29" t="s">
        <v>7063</v>
      </c>
      <c r="X29" t="s">
        <v>7124</v>
      </c>
      <c r="Y29" t="s">
        <v>654</v>
      </c>
    </row>
    <row r="30" spans="1:25">
      <c r="A30">
        <v>3</v>
      </c>
      <c r="B30" t="s">
        <v>31</v>
      </c>
      <c r="C30" t="s">
        <v>6536</v>
      </c>
      <c r="D30" t="s">
        <v>209</v>
      </c>
      <c r="E30" t="s">
        <v>4271</v>
      </c>
      <c r="F30" t="s">
        <v>215</v>
      </c>
      <c r="G30" t="s">
        <v>215</v>
      </c>
      <c r="H30" t="s">
        <v>215</v>
      </c>
      <c r="I30" t="s">
        <v>221</v>
      </c>
      <c r="J30" t="s">
        <v>211</v>
      </c>
      <c r="K30" t="s">
        <v>6838</v>
      </c>
      <c r="L30" t="s">
        <v>991</v>
      </c>
      <c r="M30" t="s">
        <v>995</v>
      </c>
      <c r="N30" t="s">
        <v>6857</v>
      </c>
      <c r="O30" t="s">
        <v>1032</v>
      </c>
      <c r="P30">
        <v>160</v>
      </c>
      <c r="Q30" t="s">
        <v>7046</v>
      </c>
      <c r="R30">
        <v>1</v>
      </c>
      <c r="S30" t="s">
        <v>447</v>
      </c>
      <c r="T30" t="s">
        <v>4986</v>
      </c>
      <c r="U30" t="s">
        <v>7049</v>
      </c>
      <c r="V30">
        <v>152366</v>
      </c>
      <c r="W30" t="s">
        <v>7063</v>
      </c>
      <c r="X30" t="s">
        <v>7125</v>
      </c>
      <c r="Y30" t="s">
        <v>654</v>
      </c>
    </row>
    <row r="31" spans="1:25">
      <c r="A31">
        <v>4</v>
      </c>
      <c r="B31" t="s">
        <v>27</v>
      </c>
      <c r="C31" t="s">
        <v>6514</v>
      </c>
      <c r="D31" t="s">
        <v>208</v>
      </c>
      <c r="E31" t="s">
        <v>211</v>
      </c>
      <c r="F31" t="s">
        <v>215</v>
      </c>
      <c r="G31" t="s">
        <v>215</v>
      </c>
      <c r="H31" t="s">
        <v>215</v>
      </c>
      <c r="I31" t="s">
        <v>218</v>
      </c>
      <c r="J31" t="s">
        <v>211</v>
      </c>
      <c r="K31" t="s">
        <v>6838</v>
      </c>
      <c r="L31" t="s">
        <v>991</v>
      </c>
      <c r="M31" t="s">
        <v>995</v>
      </c>
      <c r="N31" t="s">
        <v>1032</v>
      </c>
      <c r="O31" t="s">
        <v>1037</v>
      </c>
      <c r="P31">
        <v>60</v>
      </c>
      <c r="Q31" t="s">
        <v>7046</v>
      </c>
      <c r="R31">
        <v>1</v>
      </c>
      <c r="S31" t="s">
        <v>447</v>
      </c>
      <c r="T31" t="s">
        <v>4986</v>
      </c>
      <c r="U31" t="s">
        <v>7049</v>
      </c>
      <c r="V31">
        <v>152366</v>
      </c>
      <c r="W31" t="s">
        <v>7063</v>
      </c>
      <c r="X31" t="s">
        <v>7126</v>
      </c>
      <c r="Y31" t="s">
        <v>654</v>
      </c>
    </row>
    <row r="32" spans="1:25">
      <c r="A32">
        <v>5</v>
      </c>
      <c r="B32" t="s">
        <v>26</v>
      </c>
      <c r="C32" t="s">
        <v>6537</v>
      </c>
      <c r="D32" t="s">
        <v>207</v>
      </c>
      <c r="E32" t="s">
        <v>211</v>
      </c>
      <c r="F32" t="s">
        <v>215</v>
      </c>
      <c r="G32" t="s">
        <v>215</v>
      </c>
      <c r="H32" t="s">
        <v>215</v>
      </c>
      <c r="I32" t="s">
        <v>217</v>
      </c>
      <c r="J32" t="s">
        <v>211</v>
      </c>
      <c r="K32" t="s">
        <v>6838</v>
      </c>
      <c r="L32" t="s">
        <v>991</v>
      </c>
      <c r="M32" t="s">
        <v>995</v>
      </c>
      <c r="N32" t="s">
        <v>1037</v>
      </c>
      <c r="O32" t="s">
        <v>6858</v>
      </c>
      <c r="P32">
        <v>45</v>
      </c>
      <c r="Q32" t="s">
        <v>7046</v>
      </c>
      <c r="R32">
        <v>1</v>
      </c>
      <c r="S32" t="s">
        <v>447</v>
      </c>
      <c r="T32" t="s">
        <v>4986</v>
      </c>
      <c r="U32" t="s">
        <v>7049</v>
      </c>
      <c r="V32">
        <v>152366</v>
      </c>
      <c r="W32" t="s">
        <v>7063</v>
      </c>
      <c r="X32" t="s">
        <v>7127</v>
      </c>
      <c r="Y32" t="s">
        <v>654</v>
      </c>
    </row>
    <row r="33" spans="1:25">
      <c r="A33">
        <v>6</v>
      </c>
      <c r="B33" t="s">
        <v>31</v>
      </c>
      <c r="C33" t="s">
        <v>6538</v>
      </c>
      <c r="D33" t="s">
        <v>209</v>
      </c>
      <c r="E33" t="s">
        <v>214</v>
      </c>
      <c r="F33" t="s">
        <v>215</v>
      </c>
      <c r="G33" t="s">
        <v>215</v>
      </c>
      <c r="H33" t="s">
        <v>215</v>
      </c>
      <c r="I33" t="s">
        <v>220</v>
      </c>
      <c r="J33" t="s">
        <v>211</v>
      </c>
      <c r="K33" t="s">
        <v>6838</v>
      </c>
      <c r="L33" t="s">
        <v>991</v>
      </c>
      <c r="M33" t="s">
        <v>995</v>
      </c>
      <c r="N33" t="s">
        <v>6858</v>
      </c>
      <c r="O33" t="s">
        <v>6859</v>
      </c>
      <c r="P33">
        <v>25</v>
      </c>
      <c r="Q33" t="s">
        <v>7046</v>
      </c>
      <c r="R33">
        <v>1</v>
      </c>
      <c r="S33" t="s">
        <v>447</v>
      </c>
      <c r="T33" t="s">
        <v>4986</v>
      </c>
      <c r="U33" t="s">
        <v>7049</v>
      </c>
      <c r="V33">
        <v>152366</v>
      </c>
      <c r="W33" t="s">
        <v>7063</v>
      </c>
      <c r="X33" t="s">
        <v>7128</v>
      </c>
      <c r="Y33" t="s">
        <v>654</v>
      </c>
    </row>
    <row r="34" spans="1:25">
      <c r="A34">
        <v>7</v>
      </c>
      <c r="B34" t="s">
        <v>26</v>
      </c>
      <c r="C34" t="s">
        <v>6539</v>
      </c>
      <c r="D34" t="s">
        <v>207</v>
      </c>
      <c r="E34" t="s">
        <v>211</v>
      </c>
      <c r="F34" t="s">
        <v>215</v>
      </c>
      <c r="G34" t="s">
        <v>215</v>
      </c>
      <c r="H34" t="s">
        <v>215</v>
      </c>
      <c r="I34" t="s">
        <v>217</v>
      </c>
      <c r="J34" t="s">
        <v>211</v>
      </c>
      <c r="K34" t="s">
        <v>6838</v>
      </c>
      <c r="L34" t="s">
        <v>991</v>
      </c>
      <c r="M34" t="s">
        <v>995</v>
      </c>
      <c r="N34" t="s">
        <v>6859</v>
      </c>
      <c r="O34" t="s">
        <v>7016</v>
      </c>
      <c r="P34">
        <v>25</v>
      </c>
      <c r="Q34" t="s">
        <v>7046</v>
      </c>
      <c r="R34">
        <v>1</v>
      </c>
      <c r="S34" t="s">
        <v>447</v>
      </c>
      <c r="T34" t="s">
        <v>4986</v>
      </c>
      <c r="U34" t="s">
        <v>7049</v>
      </c>
      <c r="V34">
        <v>152366</v>
      </c>
      <c r="W34" t="s">
        <v>7063</v>
      </c>
      <c r="X34" t="s">
        <v>7129</v>
      </c>
      <c r="Y34" t="s">
        <v>654</v>
      </c>
    </row>
    <row r="35" spans="1:25">
      <c r="A35">
        <v>8</v>
      </c>
      <c r="B35" t="s">
        <v>28</v>
      </c>
      <c r="C35" t="s">
        <v>6540</v>
      </c>
      <c r="D35" t="s">
        <v>210</v>
      </c>
      <c r="E35" t="s">
        <v>211</v>
      </c>
      <c r="F35" t="s">
        <v>215</v>
      </c>
      <c r="G35" t="s">
        <v>215</v>
      </c>
      <c r="H35" t="s">
        <v>215</v>
      </c>
      <c r="I35" t="s">
        <v>211</v>
      </c>
      <c r="J35" t="s">
        <v>211</v>
      </c>
      <c r="K35" t="s">
        <v>6838</v>
      </c>
      <c r="L35" t="s">
        <v>991</v>
      </c>
      <c r="M35" t="s">
        <v>995</v>
      </c>
      <c r="N35" t="s">
        <v>1040</v>
      </c>
      <c r="O35" t="s">
        <v>1311</v>
      </c>
      <c r="P35">
        <v>0</v>
      </c>
      <c r="Q35" t="s">
        <v>7046</v>
      </c>
      <c r="R35">
        <v>1</v>
      </c>
      <c r="S35" t="s">
        <v>447</v>
      </c>
      <c r="T35" t="s">
        <v>4986</v>
      </c>
      <c r="U35" t="s">
        <v>7049</v>
      </c>
      <c r="V35">
        <v>152366</v>
      </c>
      <c r="W35" t="s">
        <v>7063</v>
      </c>
      <c r="X35" t="s">
        <v>7130</v>
      </c>
      <c r="Y35" t="s">
        <v>654</v>
      </c>
    </row>
    <row r="36" spans="1:25">
      <c r="A36">
        <v>10</v>
      </c>
      <c r="B36" t="s">
        <v>26</v>
      </c>
      <c r="C36" t="s">
        <v>6541</v>
      </c>
      <c r="D36" t="s">
        <v>207</v>
      </c>
      <c r="E36" t="s">
        <v>211</v>
      </c>
      <c r="F36" t="s">
        <v>215</v>
      </c>
      <c r="G36" t="s">
        <v>215</v>
      </c>
      <c r="H36" t="s">
        <v>215</v>
      </c>
      <c r="I36" t="s">
        <v>217</v>
      </c>
      <c r="J36" t="s">
        <v>211</v>
      </c>
      <c r="K36" t="s">
        <v>6838</v>
      </c>
      <c r="L36" t="s">
        <v>991</v>
      </c>
      <c r="M36" t="s">
        <v>995</v>
      </c>
      <c r="N36" t="s">
        <v>6860</v>
      </c>
      <c r="O36" t="s">
        <v>6861</v>
      </c>
      <c r="P36">
        <v>35</v>
      </c>
      <c r="Q36" t="s">
        <v>7046</v>
      </c>
      <c r="R36">
        <v>1</v>
      </c>
      <c r="S36" t="s">
        <v>447</v>
      </c>
      <c r="T36" t="s">
        <v>4986</v>
      </c>
      <c r="U36" t="s">
        <v>7049</v>
      </c>
      <c r="V36">
        <v>152366</v>
      </c>
      <c r="W36" t="s">
        <v>7063</v>
      </c>
      <c r="X36" t="s">
        <v>7131</v>
      </c>
      <c r="Y36" t="s">
        <v>654</v>
      </c>
    </row>
    <row r="37" spans="1:25">
      <c r="A37">
        <v>11</v>
      </c>
      <c r="B37" t="s">
        <v>29</v>
      </c>
      <c r="C37" t="s">
        <v>6542</v>
      </c>
      <c r="D37" t="s">
        <v>209</v>
      </c>
      <c r="E37" t="s">
        <v>214</v>
      </c>
      <c r="F37" t="s">
        <v>215</v>
      </c>
      <c r="G37" t="s">
        <v>215</v>
      </c>
      <c r="H37" t="s">
        <v>215</v>
      </c>
      <c r="I37" t="s">
        <v>220</v>
      </c>
      <c r="J37" t="s">
        <v>211</v>
      </c>
      <c r="K37" t="s">
        <v>6838</v>
      </c>
      <c r="L37" t="s">
        <v>991</v>
      </c>
      <c r="M37" t="s">
        <v>995</v>
      </c>
      <c r="N37" t="s">
        <v>6861</v>
      </c>
      <c r="O37" t="s">
        <v>6862</v>
      </c>
      <c r="P37">
        <v>35</v>
      </c>
      <c r="Q37" t="s">
        <v>7046</v>
      </c>
      <c r="R37">
        <v>1</v>
      </c>
      <c r="S37" t="s">
        <v>447</v>
      </c>
      <c r="T37" t="s">
        <v>4986</v>
      </c>
      <c r="U37" t="s">
        <v>7049</v>
      </c>
      <c r="V37">
        <v>152366</v>
      </c>
      <c r="W37" t="s">
        <v>7063</v>
      </c>
      <c r="X37" t="s">
        <v>7132</v>
      </c>
      <c r="Y37" t="s">
        <v>654</v>
      </c>
    </row>
    <row r="38" spans="1:25">
      <c r="A38">
        <v>12</v>
      </c>
      <c r="B38" t="s">
        <v>26</v>
      </c>
      <c r="C38" t="s">
        <v>6543</v>
      </c>
      <c r="D38" t="s">
        <v>207</v>
      </c>
      <c r="E38" t="s">
        <v>211</v>
      </c>
      <c r="F38" t="s">
        <v>215</v>
      </c>
      <c r="G38" t="s">
        <v>215</v>
      </c>
      <c r="H38" t="s">
        <v>215</v>
      </c>
      <c r="I38" t="s">
        <v>217</v>
      </c>
      <c r="J38" t="s">
        <v>211</v>
      </c>
      <c r="K38" t="s">
        <v>6838</v>
      </c>
      <c r="L38" t="s">
        <v>991</v>
      </c>
      <c r="M38" t="s">
        <v>995</v>
      </c>
      <c r="N38" t="s">
        <v>6862</v>
      </c>
      <c r="O38" t="s">
        <v>7017</v>
      </c>
      <c r="P38">
        <v>35</v>
      </c>
      <c r="Q38" t="s">
        <v>7046</v>
      </c>
      <c r="R38">
        <v>1</v>
      </c>
      <c r="S38" t="s">
        <v>447</v>
      </c>
      <c r="T38" t="s">
        <v>4986</v>
      </c>
      <c r="U38" t="s">
        <v>7049</v>
      </c>
      <c r="V38">
        <v>152366</v>
      </c>
      <c r="W38" t="s">
        <v>7063</v>
      </c>
      <c r="X38" t="s">
        <v>7133</v>
      </c>
      <c r="Y38" t="s">
        <v>654</v>
      </c>
    </row>
    <row r="39" spans="1:25">
      <c r="A39">
        <v>13</v>
      </c>
      <c r="B39" t="s">
        <v>28</v>
      </c>
      <c r="C39" t="s">
        <v>6544</v>
      </c>
      <c r="D39" t="s">
        <v>210</v>
      </c>
      <c r="E39" t="s">
        <v>211</v>
      </c>
      <c r="F39" t="s">
        <v>215</v>
      </c>
      <c r="G39" t="s">
        <v>215</v>
      </c>
      <c r="H39" t="s">
        <v>215</v>
      </c>
      <c r="I39" t="s">
        <v>211</v>
      </c>
      <c r="J39" t="s">
        <v>211</v>
      </c>
      <c r="K39" t="s">
        <v>6838</v>
      </c>
      <c r="L39" t="s">
        <v>991</v>
      </c>
      <c r="M39" t="s">
        <v>995</v>
      </c>
      <c r="N39" t="s">
        <v>1040</v>
      </c>
      <c r="O39" t="s">
        <v>1311</v>
      </c>
      <c r="P39">
        <v>0</v>
      </c>
      <c r="Q39" t="s">
        <v>7046</v>
      </c>
      <c r="R39">
        <v>1</v>
      </c>
      <c r="S39" t="s">
        <v>447</v>
      </c>
      <c r="T39" t="s">
        <v>4986</v>
      </c>
      <c r="U39" t="s">
        <v>7049</v>
      </c>
      <c r="V39">
        <v>152366</v>
      </c>
      <c r="W39" t="s">
        <v>7063</v>
      </c>
      <c r="X39" t="s">
        <v>7134</v>
      </c>
      <c r="Y39" t="s">
        <v>654</v>
      </c>
    </row>
    <row r="40" spans="1:25">
      <c r="A40">
        <v>1</v>
      </c>
      <c r="B40" t="s">
        <v>25</v>
      </c>
      <c r="C40" t="s">
        <v>6511</v>
      </c>
      <c r="D40" t="s">
        <v>206</v>
      </c>
      <c r="E40" t="s">
        <v>211</v>
      </c>
      <c r="F40" t="s">
        <v>215</v>
      </c>
      <c r="G40" t="s">
        <v>215</v>
      </c>
      <c r="H40" t="s">
        <v>215</v>
      </c>
      <c r="I40" t="s">
        <v>221</v>
      </c>
      <c r="J40" t="s">
        <v>211</v>
      </c>
      <c r="K40" t="s">
        <v>6838</v>
      </c>
      <c r="L40" t="s">
        <v>992</v>
      </c>
      <c r="M40" t="s">
        <v>996</v>
      </c>
      <c r="N40" t="s">
        <v>6863</v>
      </c>
      <c r="O40" t="s">
        <v>6864</v>
      </c>
      <c r="P40">
        <v>35</v>
      </c>
      <c r="Q40" t="s">
        <v>7046</v>
      </c>
      <c r="R40">
        <v>1</v>
      </c>
      <c r="S40" t="s">
        <v>447</v>
      </c>
      <c r="T40" t="s">
        <v>4986</v>
      </c>
      <c r="U40" t="s">
        <v>7049</v>
      </c>
      <c r="V40">
        <v>152390</v>
      </c>
      <c r="W40" t="s">
        <v>7064</v>
      </c>
      <c r="X40" t="s">
        <v>7135</v>
      </c>
      <c r="Y40" t="s">
        <v>654</v>
      </c>
    </row>
    <row r="41" spans="1:25">
      <c r="A41">
        <v>2</v>
      </c>
      <c r="B41" t="s">
        <v>26</v>
      </c>
      <c r="C41" t="s">
        <v>6545</v>
      </c>
      <c r="D41" t="s">
        <v>207</v>
      </c>
      <c r="E41" t="s">
        <v>211</v>
      </c>
      <c r="F41" t="s">
        <v>215</v>
      </c>
      <c r="G41" t="s">
        <v>215</v>
      </c>
      <c r="H41" t="s">
        <v>215</v>
      </c>
      <c r="I41" t="s">
        <v>217</v>
      </c>
      <c r="J41" t="s">
        <v>211</v>
      </c>
      <c r="K41" t="s">
        <v>6838</v>
      </c>
      <c r="L41" t="s">
        <v>992</v>
      </c>
      <c r="M41" t="s">
        <v>996</v>
      </c>
      <c r="N41" t="s">
        <v>6864</v>
      </c>
      <c r="O41" t="s">
        <v>6865</v>
      </c>
      <c r="P41">
        <v>10</v>
      </c>
      <c r="Q41" t="s">
        <v>7046</v>
      </c>
      <c r="R41">
        <v>1</v>
      </c>
      <c r="S41" t="s">
        <v>447</v>
      </c>
      <c r="T41" t="s">
        <v>4986</v>
      </c>
      <c r="U41" t="s">
        <v>7049</v>
      </c>
      <c r="V41">
        <v>152390</v>
      </c>
      <c r="W41" t="s">
        <v>7064</v>
      </c>
      <c r="X41" t="s">
        <v>7136</v>
      </c>
      <c r="Y41" t="s">
        <v>654</v>
      </c>
    </row>
    <row r="42" spans="1:25">
      <c r="A42">
        <v>3</v>
      </c>
      <c r="B42" t="s">
        <v>31</v>
      </c>
      <c r="C42" t="s">
        <v>6546</v>
      </c>
      <c r="D42" t="s">
        <v>209</v>
      </c>
      <c r="E42" t="s">
        <v>214</v>
      </c>
      <c r="F42" t="s">
        <v>215</v>
      </c>
      <c r="G42" t="s">
        <v>215</v>
      </c>
      <c r="H42" t="s">
        <v>215</v>
      </c>
      <c r="I42" t="s">
        <v>220</v>
      </c>
      <c r="J42" t="s">
        <v>211</v>
      </c>
      <c r="K42" t="s">
        <v>6838</v>
      </c>
      <c r="L42" t="s">
        <v>992</v>
      </c>
      <c r="M42" t="s">
        <v>996</v>
      </c>
      <c r="N42" t="s">
        <v>6865</v>
      </c>
      <c r="O42" t="s">
        <v>6866</v>
      </c>
      <c r="P42">
        <v>75</v>
      </c>
      <c r="Q42" t="s">
        <v>7046</v>
      </c>
      <c r="R42">
        <v>1</v>
      </c>
      <c r="S42" t="s">
        <v>447</v>
      </c>
      <c r="T42" t="s">
        <v>4986</v>
      </c>
      <c r="U42" t="s">
        <v>7049</v>
      </c>
      <c r="V42">
        <v>152390</v>
      </c>
      <c r="W42" t="s">
        <v>7064</v>
      </c>
      <c r="X42" t="s">
        <v>7137</v>
      </c>
      <c r="Y42" t="s">
        <v>654</v>
      </c>
    </row>
    <row r="43" spans="1:25">
      <c r="A43">
        <v>5</v>
      </c>
      <c r="B43" t="s">
        <v>26</v>
      </c>
      <c r="C43" t="s">
        <v>6547</v>
      </c>
      <c r="D43" t="s">
        <v>207</v>
      </c>
      <c r="E43" t="s">
        <v>211</v>
      </c>
      <c r="F43" t="s">
        <v>215</v>
      </c>
      <c r="G43" t="s">
        <v>215</v>
      </c>
      <c r="H43" t="s">
        <v>215</v>
      </c>
      <c r="I43" t="s">
        <v>217</v>
      </c>
      <c r="J43" t="s">
        <v>211</v>
      </c>
      <c r="K43" t="s">
        <v>6838</v>
      </c>
      <c r="L43" t="s">
        <v>992</v>
      </c>
      <c r="M43" t="s">
        <v>996</v>
      </c>
      <c r="N43" t="s">
        <v>6866</v>
      </c>
      <c r="O43" t="s">
        <v>7018</v>
      </c>
      <c r="P43">
        <v>20</v>
      </c>
      <c r="Q43" t="s">
        <v>7046</v>
      </c>
      <c r="R43">
        <v>1</v>
      </c>
      <c r="S43" t="s">
        <v>447</v>
      </c>
      <c r="T43" t="s">
        <v>4986</v>
      </c>
      <c r="U43" t="s">
        <v>7049</v>
      </c>
      <c r="V43">
        <v>152390</v>
      </c>
      <c r="W43" t="s">
        <v>7064</v>
      </c>
      <c r="X43" t="s">
        <v>7138</v>
      </c>
      <c r="Y43" t="s">
        <v>654</v>
      </c>
    </row>
    <row r="44" spans="1:25">
      <c r="A44">
        <v>6</v>
      </c>
      <c r="B44" t="s">
        <v>28</v>
      </c>
      <c r="C44" t="s">
        <v>6548</v>
      </c>
      <c r="D44" t="s">
        <v>210</v>
      </c>
      <c r="E44" t="s">
        <v>211</v>
      </c>
      <c r="F44" t="s">
        <v>215</v>
      </c>
      <c r="G44" t="s">
        <v>215</v>
      </c>
      <c r="H44" t="s">
        <v>215</v>
      </c>
      <c r="I44" t="s">
        <v>211</v>
      </c>
      <c r="J44" t="s">
        <v>211</v>
      </c>
      <c r="K44" t="s">
        <v>6838</v>
      </c>
      <c r="L44" t="s">
        <v>992</v>
      </c>
      <c r="M44" t="s">
        <v>996</v>
      </c>
      <c r="N44" t="s">
        <v>1046</v>
      </c>
      <c r="O44" t="s">
        <v>1314</v>
      </c>
      <c r="P44">
        <v>0</v>
      </c>
      <c r="Q44" t="s">
        <v>7046</v>
      </c>
      <c r="R44">
        <v>1</v>
      </c>
      <c r="S44" t="s">
        <v>447</v>
      </c>
      <c r="T44" t="s">
        <v>4986</v>
      </c>
      <c r="U44" t="s">
        <v>7049</v>
      </c>
      <c r="V44">
        <v>152390</v>
      </c>
      <c r="W44" t="s">
        <v>7064</v>
      </c>
      <c r="X44" t="s">
        <v>7139</v>
      </c>
      <c r="Y44" t="s">
        <v>654</v>
      </c>
    </row>
    <row r="45" spans="1:25">
      <c r="A45">
        <v>9</v>
      </c>
      <c r="B45" t="s">
        <v>31</v>
      </c>
      <c r="C45" t="s">
        <v>6549</v>
      </c>
      <c r="D45" t="s">
        <v>209</v>
      </c>
      <c r="E45" t="s">
        <v>4271</v>
      </c>
      <c r="F45" t="s">
        <v>215</v>
      </c>
      <c r="G45" t="s">
        <v>215</v>
      </c>
      <c r="H45" t="s">
        <v>215</v>
      </c>
      <c r="I45" t="s">
        <v>220</v>
      </c>
      <c r="J45" t="s">
        <v>211</v>
      </c>
      <c r="K45" t="s">
        <v>6838</v>
      </c>
      <c r="L45" t="s">
        <v>992</v>
      </c>
      <c r="M45" t="s">
        <v>996</v>
      </c>
      <c r="N45" t="s">
        <v>6867</v>
      </c>
      <c r="O45" t="s">
        <v>6868</v>
      </c>
      <c r="P45">
        <v>75</v>
      </c>
      <c r="Q45" t="s">
        <v>7046</v>
      </c>
      <c r="R45">
        <v>1</v>
      </c>
      <c r="S45" t="s">
        <v>447</v>
      </c>
      <c r="T45" t="s">
        <v>4986</v>
      </c>
      <c r="U45" t="s">
        <v>7049</v>
      </c>
      <c r="V45">
        <v>152390</v>
      </c>
      <c r="W45" t="s">
        <v>7064</v>
      </c>
      <c r="X45" t="s">
        <v>7140</v>
      </c>
      <c r="Y45" t="s">
        <v>654</v>
      </c>
    </row>
    <row r="46" spans="1:25">
      <c r="A46">
        <v>11</v>
      </c>
      <c r="B46" t="s">
        <v>31</v>
      </c>
      <c r="C46" t="s">
        <v>6550</v>
      </c>
      <c r="D46" t="s">
        <v>209</v>
      </c>
      <c r="E46" t="s">
        <v>214</v>
      </c>
      <c r="F46" t="s">
        <v>215</v>
      </c>
      <c r="G46" t="s">
        <v>215</v>
      </c>
      <c r="H46" t="s">
        <v>215</v>
      </c>
      <c r="I46" t="s">
        <v>220</v>
      </c>
      <c r="J46" t="s">
        <v>211</v>
      </c>
      <c r="K46" t="s">
        <v>6838</v>
      </c>
      <c r="L46" t="s">
        <v>992</v>
      </c>
      <c r="M46" t="s">
        <v>996</v>
      </c>
      <c r="N46" t="s">
        <v>6868</v>
      </c>
      <c r="O46" t="s">
        <v>6869</v>
      </c>
      <c r="P46">
        <v>35</v>
      </c>
      <c r="Q46" t="s">
        <v>7046</v>
      </c>
      <c r="R46">
        <v>1</v>
      </c>
      <c r="S46" t="s">
        <v>447</v>
      </c>
      <c r="T46" t="s">
        <v>4986</v>
      </c>
      <c r="U46" t="s">
        <v>7049</v>
      </c>
      <c r="V46">
        <v>152390</v>
      </c>
      <c r="W46" t="s">
        <v>7064</v>
      </c>
      <c r="X46" t="s">
        <v>7141</v>
      </c>
      <c r="Y46" t="s">
        <v>654</v>
      </c>
    </row>
    <row r="47" spans="1:25">
      <c r="A47">
        <v>12</v>
      </c>
      <c r="B47" t="s">
        <v>26</v>
      </c>
      <c r="C47" t="s">
        <v>6539</v>
      </c>
      <c r="D47" t="s">
        <v>207</v>
      </c>
      <c r="E47" t="s">
        <v>211</v>
      </c>
      <c r="F47" t="s">
        <v>215</v>
      </c>
      <c r="G47" t="s">
        <v>215</v>
      </c>
      <c r="H47" t="s">
        <v>215</v>
      </c>
      <c r="I47" t="s">
        <v>217</v>
      </c>
      <c r="J47" t="s">
        <v>211</v>
      </c>
      <c r="K47" t="s">
        <v>6838</v>
      </c>
      <c r="L47" t="s">
        <v>992</v>
      </c>
      <c r="M47" t="s">
        <v>996</v>
      </c>
      <c r="N47" t="s">
        <v>6869</v>
      </c>
      <c r="O47" t="s">
        <v>7019</v>
      </c>
      <c r="P47">
        <v>25</v>
      </c>
      <c r="Q47" t="s">
        <v>7046</v>
      </c>
      <c r="R47">
        <v>1</v>
      </c>
      <c r="S47" t="s">
        <v>447</v>
      </c>
      <c r="T47" t="s">
        <v>4986</v>
      </c>
      <c r="U47" t="s">
        <v>7049</v>
      </c>
      <c r="V47">
        <v>152390</v>
      </c>
      <c r="W47" t="s">
        <v>7064</v>
      </c>
      <c r="X47" t="s">
        <v>7142</v>
      </c>
      <c r="Y47" t="s">
        <v>654</v>
      </c>
    </row>
    <row r="48" spans="1:25">
      <c r="A48">
        <v>13</v>
      </c>
      <c r="B48" t="s">
        <v>28</v>
      </c>
      <c r="C48" t="s">
        <v>6551</v>
      </c>
      <c r="D48" t="s">
        <v>210</v>
      </c>
      <c r="E48" t="s">
        <v>211</v>
      </c>
      <c r="F48" t="s">
        <v>215</v>
      </c>
      <c r="G48" t="s">
        <v>215</v>
      </c>
      <c r="H48" t="s">
        <v>215</v>
      </c>
      <c r="I48" t="s">
        <v>211</v>
      </c>
      <c r="J48" t="s">
        <v>211</v>
      </c>
      <c r="K48" t="s">
        <v>6838</v>
      </c>
      <c r="L48" t="s">
        <v>992</v>
      </c>
      <c r="M48" t="s">
        <v>996</v>
      </c>
      <c r="N48" t="s">
        <v>1046</v>
      </c>
      <c r="O48" t="s">
        <v>1314</v>
      </c>
      <c r="P48">
        <v>0</v>
      </c>
      <c r="Q48" t="s">
        <v>7046</v>
      </c>
      <c r="R48">
        <v>1</v>
      </c>
      <c r="S48" t="s">
        <v>447</v>
      </c>
      <c r="T48" t="s">
        <v>4986</v>
      </c>
      <c r="U48" t="s">
        <v>7049</v>
      </c>
      <c r="V48">
        <v>152390</v>
      </c>
      <c r="W48" t="s">
        <v>7064</v>
      </c>
      <c r="X48" t="s">
        <v>7143</v>
      </c>
      <c r="Y48" t="s">
        <v>654</v>
      </c>
    </row>
    <row r="49" spans="1:25">
      <c r="A49">
        <v>1</v>
      </c>
      <c r="B49" t="s">
        <v>25</v>
      </c>
      <c r="C49" t="s">
        <v>6552</v>
      </c>
      <c r="D49" t="s">
        <v>206</v>
      </c>
      <c r="E49" t="s">
        <v>211</v>
      </c>
      <c r="F49" t="s">
        <v>215</v>
      </c>
      <c r="G49" t="s">
        <v>215</v>
      </c>
      <c r="H49" t="s">
        <v>215</v>
      </c>
      <c r="I49" t="s">
        <v>221</v>
      </c>
      <c r="J49" t="s">
        <v>211</v>
      </c>
      <c r="K49" t="s">
        <v>6838</v>
      </c>
      <c r="L49" t="s">
        <v>223</v>
      </c>
      <c r="M49" t="s">
        <v>228</v>
      </c>
      <c r="N49" t="s">
        <v>239</v>
      </c>
      <c r="O49" t="s">
        <v>6870</v>
      </c>
      <c r="P49">
        <v>70</v>
      </c>
      <c r="Q49" t="s">
        <v>7046</v>
      </c>
      <c r="R49">
        <v>2</v>
      </c>
      <c r="S49" t="s">
        <v>215</v>
      </c>
      <c r="T49" t="s">
        <v>4986</v>
      </c>
      <c r="U49" t="s">
        <v>7049</v>
      </c>
      <c r="V49">
        <v>152459</v>
      </c>
      <c r="W49" t="s">
        <v>7065</v>
      </c>
      <c r="X49" t="s">
        <v>7144</v>
      </c>
      <c r="Y49" t="s">
        <v>654</v>
      </c>
    </row>
    <row r="50" spans="1:25">
      <c r="A50">
        <v>2</v>
      </c>
      <c r="B50" t="s">
        <v>25</v>
      </c>
      <c r="C50" t="s">
        <v>6553</v>
      </c>
      <c r="D50" t="s">
        <v>206</v>
      </c>
      <c r="E50" t="s">
        <v>211</v>
      </c>
      <c r="F50" t="s">
        <v>215</v>
      </c>
      <c r="G50" t="s">
        <v>215</v>
      </c>
      <c r="H50" t="s">
        <v>215</v>
      </c>
      <c r="I50" t="s">
        <v>221</v>
      </c>
      <c r="J50" t="s">
        <v>211</v>
      </c>
      <c r="K50" t="s">
        <v>6838</v>
      </c>
      <c r="L50" t="s">
        <v>223</v>
      </c>
      <c r="M50" t="s">
        <v>228</v>
      </c>
      <c r="N50" t="s">
        <v>6870</v>
      </c>
      <c r="O50" t="s">
        <v>4278</v>
      </c>
      <c r="P50">
        <v>70</v>
      </c>
      <c r="Q50" t="s">
        <v>7046</v>
      </c>
      <c r="R50">
        <v>2</v>
      </c>
      <c r="S50" t="s">
        <v>215</v>
      </c>
      <c r="T50" t="s">
        <v>4986</v>
      </c>
      <c r="U50" t="s">
        <v>7049</v>
      </c>
      <c r="V50">
        <v>152459</v>
      </c>
      <c r="W50" t="s">
        <v>7065</v>
      </c>
      <c r="X50" t="s">
        <v>7145</v>
      </c>
      <c r="Y50" t="s">
        <v>654</v>
      </c>
    </row>
    <row r="51" spans="1:25">
      <c r="A51">
        <v>3</v>
      </c>
      <c r="B51" t="s">
        <v>26</v>
      </c>
      <c r="C51" t="s">
        <v>6554</v>
      </c>
      <c r="D51" t="s">
        <v>207</v>
      </c>
      <c r="E51" t="s">
        <v>211</v>
      </c>
      <c r="F51" t="s">
        <v>215</v>
      </c>
      <c r="G51" t="s">
        <v>215</v>
      </c>
      <c r="H51" t="s">
        <v>215</v>
      </c>
      <c r="I51" t="s">
        <v>217</v>
      </c>
      <c r="J51" t="s">
        <v>211</v>
      </c>
      <c r="K51" t="s">
        <v>6838</v>
      </c>
      <c r="L51" t="s">
        <v>223</v>
      </c>
      <c r="M51" t="s">
        <v>228</v>
      </c>
      <c r="N51" t="s">
        <v>4278</v>
      </c>
      <c r="O51" t="s">
        <v>245</v>
      </c>
      <c r="P51">
        <v>50</v>
      </c>
      <c r="Q51" t="s">
        <v>7046</v>
      </c>
      <c r="R51">
        <v>2</v>
      </c>
      <c r="S51" t="s">
        <v>215</v>
      </c>
      <c r="T51" t="s">
        <v>4986</v>
      </c>
      <c r="U51" t="s">
        <v>7049</v>
      </c>
      <c r="V51">
        <v>152459</v>
      </c>
      <c r="W51" t="s">
        <v>7065</v>
      </c>
      <c r="X51" t="s">
        <v>7146</v>
      </c>
      <c r="Y51" t="s">
        <v>654</v>
      </c>
    </row>
    <row r="52" spans="1:25">
      <c r="A52">
        <v>4</v>
      </c>
      <c r="B52" t="s">
        <v>25</v>
      </c>
      <c r="C52" t="s">
        <v>6555</v>
      </c>
      <c r="D52" t="s">
        <v>206</v>
      </c>
      <c r="E52" t="s">
        <v>211</v>
      </c>
      <c r="F52" t="s">
        <v>215</v>
      </c>
      <c r="G52" t="s">
        <v>215</v>
      </c>
      <c r="H52" t="s">
        <v>215</v>
      </c>
      <c r="I52" t="s">
        <v>216</v>
      </c>
      <c r="J52" t="s">
        <v>211</v>
      </c>
      <c r="K52" t="s">
        <v>6838</v>
      </c>
      <c r="L52" t="s">
        <v>223</v>
      </c>
      <c r="M52" t="s">
        <v>228</v>
      </c>
      <c r="N52" t="s">
        <v>245</v>
      </c>
      <c r="O52" t="s">
        <v>1050</v>
      </c>
      <c r="P52">
        <v>110</v>
      </c>
      <c r="Q52" t="s">
        <v>7046</v>
      </c>
      <c r="R52">
        <v>2</v>
      </c>
      <c r="S52" t="s">
        <v>215</v>
      </c>
      <c r="T52" t="s">
        <v>4986</v>
      </c>
      <c r="U52" t="s">
        <v>7049</v>
      </c>
      <c r="V52">
        <v>152459</v>
      </c>
      <c r="W52" t="s">
        <v>7065</v>
      </c>
      <c r="X52" t="s">
        <v>7147</v>
      </c>
      <c r="Y52" t="s">
        <v>654</v>
      </c>
    </row>
    <row r="53" spans="1:25">
      <c r="A53">
        <v>5</v>
      </c>
      <c r="B53" t="s">
        <v>27</v>
      </c>
      <c r="C53" t="s">
        <v>6556</v>
      </c>
      <c r="D53" t="s">
        <v>208</v>
      </c>
      <c r="E53" t="s">
        <v>211</v>
      </c>
      <c r="F53" t="s">
        <v>215</v>
      </c>
      <c r="G53" t="s">
        <v>215</v>
      </c>
      <c r="H53" t="s">
        <v>215</v>
      </c>
      <c r="I53" t="s">
        <v>218</v>
      </c>
      <c r="J53" t="s">
        <v>211</v>
      </c>
      <c r="K53" t="s">
        <v>6838</v>
      </c>
      <c r="L53" t="s">
        <v>223</v>
      </c>
      <c r="M53" t="s">
        <v>228</v>
      </c>
      <c r="N53" t="s">
        <v>1050</v>
      </c>
      <c r="O53" t="s">
        <v>251</v>
      </c>
      <c r="P53">
        <v>60</v>
      </c>
      <c r="Q53" t="s">
        <v>7046</v>
      </c>
      <c r="R53">
        <v>2</v>
      </c>
      <c r="S53" t="s">
        <v>215</v>
      </c>
      <c r="T53" t="s">
        <v>4986</v>
      </c>
      <c r="U53" t="s">
        <v>7049</v>
      </c>
      <c r="V53">
        <v>152459</v>
      </c>
      <c r="W53" t="s">
        <v>7065</v>
      </c>
      <c r="X53" t="s">
        <v>7148</v>
      </c>
      <c r="Y53" t="s">
        <v>654</v>
      </c>
    </row>
    <row r="54" spans="1:25">
      <c r="A54">
        <v>6</v>
      </c>
      <c r="B54" t="s">
        <v>25</v>
      </c>
      <c r="C54" t="s">
        <v>6557</v>
      </c>
      <c r="D54" t="s">
        <v>206</v>
      </c>
      <c r="E54" t="s">
        <v>211</v>
      </c>
      <c r="F54" t="s">
        <v>215</v>
      </c>
      <c r="G54" t="s">
        <v>215</v>
      </c>
      <c r="H54" t="s">
        <v>215</v>
      </c>
      <c r="I54" t="s">
        <v>216</v>
      </c>
      <c r="J54" t="s">
        <v>211</v>
      </c>
      <c r="K54" t="s">
        <v>6838</v>
      </c>
      <c r="L54" t="s">
        <v>223</v>
      </c>
      <c r="M54" t="s">
        <v>228</v>
      </c>
      <c r="N54" t="s">
        <v>251</v>
      </c>
      <c r="O54" t="s">
        <v>6871</v>
      </c>
      <c r="P54">
        <v>160</v>
      </c>
      <c r="Q54" t="s">
        <v>7046</v>
      </c>
      <c r="R54">
        <v>2</v>
      </c>
      <c r="S54" t="s">
        <v>215</v>
      </c>
      <c r="T54" t="s">
        <v>4986</v>
      </c>
      <c r="U54" t="s">
        <v>7049</v>
      </c>
      <c r="V54">
        <v>152459</v>
      </c>
      <c r="W54" t="s">
        <v>7065</v>
      </c>
      <c r="X54" t="s">
        <v>7149</v>
      </c>
      <c r="Y54" t="s">
        <v>654</v>
      </c>
    </row>
    <row r="55" spans="1:25">
      <c r="A55">
        <v>7</v>
      </c>
      <c r="B55" t="s">
        <v>26</v>
      </c>
      <c r="C55" t="s">
        <v>6516</v>
      </c>
      <c r="D55" t="s">
        <v>207</v>
      </c>
      <c r="E55" t="s">
        <v>211</v>
      </c>
      <c r="F55" t="s">
        <v>215</v>
      </c>
      <c r="G55" t="s">
        <v>215</v>
      </c>
      <c r="H55" t="s">
        <v>215</v>
      </c>
      <c r="I55" t="s">
        <v>217</v>
      </c>
      <c r="J55" t="s">
        <v>211</v>
      </c>
      <c r="K55" t="s">
        <v>6838</v>
      </c>
      <c r="L55" t="s">
        <v>223</v>
      </c>
      <c r="M55" t="s">
        <v>228</v>
      </c>
      <c r="N55" t="s">
        <v>6871</v>
      </c>
      <c r="O55" t="s">
        <v>421</v>
      </c>
      <c r="P55">
        <v>20</v>
      </c>
      <c r="Q55" t="s">
        <v>7046</v>
      </c>
      <c r="R55">
        <v>2</v>
      </c>
      <c r="S55" t="s">
        <v>215</v>
      </c>
      <c r="T55" t="s">
        <v>4986</v>
      </c>
      <c r="U55" t="s">
        <v>7049</v>
      </c>
      <c r="V55">
        <v>152459</v>
      </c>
      <c r="W55" t="s">
        <v>7065</v>
      </c>
      <c r="X55" t="s">
        <v>7150</v>
      </c>
      <c r="Y55" t="s">
        <v>654</v>
      </c>
    </row>
    <row r="56" spans="1:25">
      <c r="A56">
        <v>8</v>
      </c>
      <c r="B56" t="s">
        <v>28</v>
      </c>
      <c r="C56" t="s">
        <v>6558</v>
      </c>
      <c r="D56" t="s">
        <v>210</v>
      </c>
      <c r="E56" t="s">
        <v>211</v>
      </c>
      <c r="F56" t="s">
        <v>215</v>
      </c>
      <c r="G56" t="s">
        <v>215</v>
      </c>
      <c r="H56" t="s">
        <v>215</v>
      </c>
      <c r="I56" t="s">
        <v>211</v>
      </c>
      <c r="J56" t="s">
        <v>211</v>
      </c>
      <c r="K56" t="s">
        <v>6838</v>
      </c>
      <c r="L56" t="s">
        <v>223</v>
      </c>
      <c r="M56" t="s">
        <v>228</v>
      </c>
      <c r="N56" t="s">
        <v>261</v>
      </c>
      <c r="O56" t="s">
        <v>422</v>
      </c>
      <c r="P56">
        <v>0</v>
      </c>
      <c r="Q56" t="s">
        <v>7046</v>
      </c>
      <c r="R56">
        <v>2</v>
      </c>
      <c r="S56" t="s">
        <v>447</v>
      </c>
      <c r="T56" t="s">
        <v>4986</v>
      </c>
      <c r="U56" t="s">
        <v>7049</v>
      </c>
      <c r="V56">
        <v>152459</v>
      </c>
      <c r="W56" t="s">
        <v>7065</v>
      </c>
      <c r="X56" t="s">
        <v>7151</v>
      </c>
      <c r="Y56" t="s">
        <v>654</v>
      </c>
    </row>
    <row r="57" spans="1:25">
      <c r="A57">
        <v>1</v>
      </c>
      <c r="B57" t="s">
        <v>26</v>
      </c>
      <c r="C57" t="s">
        <v>6559</v>
      </c>
      <c r="D57" t="s">
        <v>207</v>
      </c>
      <c r="E57" t="s">
        <v>211</v>
      </c>
      <c r="F57" t="s">
        <v>215</v>
      </c>
      <c r="G57" t="s">
        <v>215</v>
      </c>
      <c r="H57" t="s">
        <v>215</v>
      </c>
      <c r="I57" t="s">
        <v>217</v>
      </c>
      <c r="J57" t="s">
        <v>211</v>
      </c>
      <c r="K57" t="s">
        <v>6838</v>
      </c>
      <c r="L57" t="s">
        <v>225</v>
      </c>
      <c r="M57" t="s">
        <v>997</v>
      </c>
      <c r="N57" t="s">
        <v>6872</v>
      </c>
      <c r="O57" t="s">
        <v>2043</v>
      </c>
      <c r="P57">
        <v>140</v>
      </c>
      <c r="Q57" t="s">
        <v>7046</v>
      </c>
      <c r="R57">
        <v>0</v>
      </c>
      <c r="S57" t="s">
        <v>447</v>
      </c>
      <c r="T57" t="s">
        <v>211</v>
      </c>
      <c r="U57" t="s">
        <v>7050</v>
      </c>
      <c r="V57">
        <v>152689</v>
      </c>
      <c r="W57" t="s">
        <v>7066</v>
      </c>
      <c r="X57" t="s">
        <v>7152</v>
      </c>
      <c r="Y57" t="s">
        <v>654</v>
      </c>
    </row>
    <row r="58" spans="1:25">
      <c r="A58">
        <v>2</v>
      </c>
      <c r="B58" t="s">
        <v>25</v>
      </c>
      <c r="C58" t="s">
        <v>6560</v>
      </c>
      <c r="D58" t="s">
        <v>206</v>
      </c>
      <c r="E58" t="s">
        <v>211</v>
      </c>
      <c r="F58" t="s">
        <v>215</v>
      </c>
      <c r="G58" t="s">
        <v>215</v>
      </c>
      <c r="H58" t="s">
        <v>215</v>
      </c>
      <c r="I58" t="s">
        <v>221</v>
      </c>
      <c r="J58" t="s">
        <v>211</v>
      </c>
      <c r="K58" t="s">
        <v>6838</v>
      </c>
      <c r="L58" t="s">
        <v>225</v>
      </c>
      <c r="M58" t="s">
        <v>997</v>
      </c>
      <c r="N58" t="s">
        <v>2043</v>
      </c>
      <c r="O58" t="s">
        <v>1061</v>
      </c>
      <c r="P58">
        <v>300</v>
      </c>
      <c r="Q58" t="s">
        <v>7046</v>
      </c>
      <c r="R58">
        <v>0</v>
      </c>
      <c r="S58" t="s">
        <v>215</v>
      </c>
      <c r="T58" t="s">
        <v>211</v>
      </c>
      <c r="U58" t="s">
        <v>7050</v>
      </c>
      <c r="V58">
        <v>152689</v>
      </c>
      <c r="W58" t="s">
        <v>7066</v>
      </c>
      <c r="X58" t="s">
        <v>7153</v>
      </c>
      <c r="Y58" t="s">
        <v>654</v>
      </c>
    </row>
    <row r="59" spans="1:25">
      <c r="A59">
        <v>3</v>
      </c>
      <c r="B59" t="s">
        <v>27</v>
      </c>
      <c r="C59" t="s">
        <v>6026</v>
      </c>
      <c r="D59" t="s">
        <v>208</v>
      </c>
      <c r="E59" t="s">
        <v>211</v>
      </c>
      <c r="F59" t="s">
        <v>215</v>
      </c>
      <c r="G59" t="s">
        <v>215</v>
      </c>
      <c r="H59" t="s">
        <v>215</v>
      </c>
      <c r="I59" t="s">
        <v>218</v>
      </c>
      <c r="J59" t="s">
        <v>211</v>
      </c>
      <c r="K59" t="s">
        <v>6838</v>
      </c>
      <c r="L59" t="s">
        <v>225</v>
      </c>
      <c r="M59" t="s">
        <v>997</v>
      </c>
      <c r="N59" t="s">
        <v>1061</v>
      </c>
      <c r="O59" t="s">
        <v>1062</v>
      </c>
      <c r="P59">
        <v>60</v>
      </c>
      <c r="Q59" t="s">
        <v>7046</v>
      </c>
      <c r="R59">
        <v>0</v>
      </c>
      <c r="S59" t="s">
        <v>215</v>
      </c>
      <c r="T59" t="s">
        <v>211</v>
      </c>
      <c r="U59" t="s">
        <v>7050</v>
      </c>
      <c r="V59">
        <v>152689</v>
      </c>
      <c r="W59" t="s">
        <v>7066</v>
      </c>
      <c r="X59" t="s">
        <v>7154</v>
      </c>
      <c r="Y59" t="s">
        <v>654</v>
      </c>
    </row>
    <row r="60" spans="1:25">
      <c r="A60">
        <v>4</v>
      </c>
      <c r="B60" t="s">
        <v>25</v>
      </c>
      <c r="C60" t="s">
        <v>6561</v>
      </c>
      <c r="D60" t="s">
        <v>206</v>
      </c>
      <c r="E60" t="s">
        <v>211</v>
      </c>
      <c r="F60" t="s">
        <v>215</v>
      </c>
      <c r="G60" t="s">
        <v>215</v>
      </c>
      <c r="H60" t="s">
        <v>215</v>
      </c>
      <c r="I60" t="s">
        <v>221</v>
      </c>
      <c r="J60" t="s">
        <v>211</v>
      </c>
      <c r="K60" t="s">
        <v>6838</v>
      </c>
      <c r="L60" t="s">
        <v>225</v>
      </c>
      <c r="M60" t="s">
        <v>997</v>
      </c>
      <c r="N60" t="s">
        <v>1062</v>
      </c>
      <c r="O60" t="s">
        <v>2220</v>
      </c>
      <c r="P60">
        <v>180</v>
      </c>
      <c r="Q60" t="s">
        <v>7046</v>
      </c>
      <c r="R60">
        <v>0</v>
      </c>
      <c r="S60" t="s">
        <v>215</v>
      </c>
      <c r="T60" t="s">
        <v>211</v>
      </c>
      <c r="U60" t="s">
        <v>7050</v>
      </c>
      <c r="V60">
        <v>152689</v>
      </c>
      <c r="W60" t="s">
        <v>7066</v>
      </c>
      <c r="X60" t="s">
        <v>7155</v>
      </c>
      <c r="Y60" t="s">
        <v>654</v>
      </c>
    </row>
    <row r="61" spans="1:25">
      <c r="A61">
        <v>5</v>
      </c>
      <c r="B61" t="s">
        <v>28</v>
      </c>
      <c r="C61" t="s">
        <v>6562</v>
      </c>
      <c r="D61" t="s">
        <v>210</v>
      </c>
      <c r="E61" t="s">
        <v>211</v>
      </c>
      <c r="F61" t="s">
        <v>215</v>
      </c>
      <c r="G61" t="s">
        <v>215</v>
      </c>
      <c r="H61" t="s">
        <v>215</v>
      </c>
      <c r="I61" t="s">
        <v>211</v>
      </c>
      <c r="J61" t="s">
        <v>211</v>
      </c>
      <c r="K61" t="s">
        <v>6838</v>
      </c>
      <c r="L61" t="s">
        <v>225</v>
      </c>
      <c r="M61" t="s">
        <v>997</v>
      </c>
      <c r="N61" t="s">
        <v>1065</v>
      </c>
      <c r="O61" t="s">
        <v>1318</v>
      </c>
      <c r="P61">
        <v>0</v>
      </c>
      <c r="Q61" t="s">
        <v>7046</v>
      </c>
      <c r="R61">
        <v>0</v>
      </c>
      <c r="S61" t="s">
        <v>447</v>
      </c>
      <c r="T61" t="s">
        <v>211</v>
      </c>
      <c r="U61" t="s">
        <v>7050</v>
      </c>
      <c r="V61">
        <v>152689</v>
      </c>
      <c r="W61" t="s">
        <v>7066</v>
      </c>
      <c r="X61" t="s">
        <v>7156</v>
      </c>
      <c r="Y61" t="s">
        <v>654</v>
      </c>
    </row>
    <row r="62" spans="1:25">
      <c r="A62">
        <v>1</v>
      </c>
      <c r="B62" t="s">
        <v>25</v>
      </c>
      <c r="C62" t="s">
        <v>6563</v>
      </c>
      <c r="D62" t="s">
        <v>206</v>
      </c>
      <c r="E62" t="s">
        <v>211</v>
      </c>
      <c r="F62" t="s">
        <v>215</v>
      </c>
      <c r="G62" t="s">
        <v>215</v>
      </c>
      <c r="H62" t="s">
        <v>215</v>
      </c>
      <c r="I62" t="s">
        <v>221</v>
      </c>
      <c r="J62" t="s">
        <v>211</v>
      </c>
      <c r="K62" t="s">
        <v>6838</v>
      </c>
      <c r="L62" t="s">
        <v>225</v>
      </c>
      <c r="M62" t="s">
        <v>997</v>
      </c>
      <c r="N62" t="s">
        <v>2043</v>
      </c>
      <c r="O62" t="s">
        <v>2892</v>
      </c>
      <c r="P62">
        <v>60</v>
      </c>
      <c r="Q62" t="s">
        <v>7047</v>
      </c>
      <c r="R62">
        <v>2</v>
      </c>
      <c r="S62" t="s">
        <v>215</v>
      </c>
      <c r="T62" t="s">
        <v>4986</v>
      </c>
      <c r="U62" t="s">
        <v>4054</v>
      </c>
      <c r="V62">
        <v>152580</v>
      </c>
      <c r="W62" t="s">
        <v>7067</v>
      </c>
      <c r="X62" t="s">
        <v>7157</v>
      </c>
      <c r="Y62" t="s">
        <v>654</v>
      </c>
    </row>
    <row r="63" spans="1:25">
      <c r="A63">
        <v>2</v>
      </c>
      <c r="B63" t="s">
        <v>26</v>
      </c>
      <c r="C63" t="s">
        <v>4125</v>
      </c>
      <c r="D63" t="s">
        <v>207</v>
      </c>
      <c r="E63" t="s">
        <v>211</v>
      </c>
      <c r="F63" t="s">
        <v>215</v>
      </c>
      <c r="G63" t="s">
        <v>215</v>
      </c>
      <c r="H63" t="s">
        <v>215</v>
      </c>
      <c r="I63" t="s">
        <v>217</v>
      </c>
      <c r="J63" t="s">
        <v>211</v>
      </c>
      <c r="K63" t="s">
        <v>6838</v>
      </c>
      <c r="L63" t="s">
        <v>225</v>
      </c>
      <c r="M63" t="s">
        <v>997</v>
      </c>
      <c r="N63" t="s">
        <v>2892</v>
      </c>
      <c r="O63" t="s">
        <v>4281</v>
      </c>
      <c r="P63">
        <v>25</v>
      </c>
      <c r="Q63" t="s">
        <v>7047</v>
      </c>
      <c r="R63">
        <v>2</v>
      </c>
      <c r="S63" t="s">
        <v>215</v>
      </c>
      <c r="T63" t="s">
        <v>4986</v>
      </c>
      <c r="U63" t="s">
        <v>4054</v>
      </c>
      <c r="V63">
        <v>152580</v>
      </c>
      <c r="W63" t="s">
        <v>7067</v>
      </c>
      <c r="X63" t="s">
        <v>7158</v>
      </c>
      <c r="Y63" t="s">
        <v>654</v>
      </c>
    </row>
    <row r="64" spans="1:25">
      <c r="A64">
        <v>3</v>
      </c>
      <c r="B64" t="s">
        <v>31</v>
      </c>
      <c r="C64" t="s">
        <v>6564</v>
      </c>
      <c r="D64" t="s">
        <v>206</v>
      </c>
      <c r="E64" t="s">
        <v>4271</v>
      </c>
      <c r="F64" t="s">
        <v>215</v>
      </c>
      <c r="G64" t="s">
        <v>215</v>
      </c>
      <c r="H64" t="s">
        <v>215</v>
      </c>
      <c r="I64" t="s">
        <v>221</v>
      </c>
      <c r="J64" t="s">
        <v>211</v>
      </c>
      <c r="K64" t="s">
        <v>6838</v>
      </c>
      <c r="L64" t="s">
        <v>225</v>
      </c>
      <c r="M64" t="s">
        <v>997</v>
      </c>
      <c r="N64" t="s">
        <v>4281</v>
      </c>
      <c r="O64" t="s">
        <v>1061</v>
      </c>
      <c r="P64">
        <v>215</v>
      </c>
      <c r="Q64" t="s">
        <v>7047</v>
      </c>
      <c r="R64">
        <v>2</v>
      </c>
      <c r="S64" t="s">
        <v>215</v>
      </c>
      <c r="T64" t="s">
        <v>4986</v>
      </c>
      <c r="U64" t="s">
        <v>4054</v>
      </c>
      <c r="V64">
        <v>152580</v>
      </c>
      <c r="W64" t="s">
        <v>7067</v>
      </c>
      <c r="X64" t="s">
        <v>7159</v>
      </c>
      <c r="Y64" t="s">
        <v>654</v>
      </c>
    </row>
    <row r="65" spans="1:25">
      <c r="A65">
        <v>4</v>
      </c>
      <c r="B65" t="s">
        <v>27</v>
      </c>
      <c r="C65" t="s">
        <v>4127</v>
      </c>
      <c r="D65" t="s">
        <v>208</v>
      </c>
      <c r="E65" t="s">
        <v>211</v>
      </c>
      <c r="F65" t="s">
        <v>215</v>
      </c>
      <c r="G65" t="s">
        <v>215</v>
      </c>
      <c r="H65" t="s">
        <v>215</v>
      </c>
      <c r="I65" t="s">
        <v>218</v>
      </c>
      <c r="J65" t="s">
        <v>211</v>
      </c>
      <c r="K65" t="s">
        <v>6838</v>
      </c>
      <c r="L65" t="s">
        <v>225</v>
      </c>
      <c r="M65" t="s">
        <v>997</v>
      </c>
      <c r="N65" t="s">
        <v>1061</v>
      </c>
      <c r="O65" t="s">
        <v>1062</v>
      </c>
      <c r="P65">
        <v>60</v>
      </c>
      <c r="Q65" t="s">
        <v>7047</v>
      </c>
      <c r="R65">
        <v>2</v>
      </c>
      <c r="S65" t="s">
        <v>215</v>
      </c>
      <c r="T65" t="s">
        <v>4986</v>
      </c>
      <c r="U65" t="s">
        <v>4054</v>
      </c>
      <c r="V65">
        <v>152580</v>
      </c>
      <c r="W65" t="s">
        <v>7067</v>
      </c>
      <c r="X65" t="s">
        <v>7160</v>
      </c>
      <c r="Y65" t="s">
        <v>654</v>
      </c>
    </row>
    <row r="66" spans="1:25">
      <c r="A66">
        <v>5</v>
      </c>
      <c r="B66" t="s">
        <v>31</v>
      </c>
      <c r="C66" t="s">
        <v>4128</v>
      </c>
      <c r="D66" t="s">
        <v>206</v>
      </c>
      <c r="E66" t="s">
        <v>4271</v>
      </c>
      <c r="F66" t="s">
        <v>215</v>
      </c>
      <c r="G66" t="s">
        <v>215</v>
      </c>
      <c r="H66" t="s">
        <v>215</v>
      </c>
      <c r="I66" t="s">
        <v>221</v>
      </c>
      <c r="J66" t="s">
        <v>211</v>
      </c>
      <c r="K66" t="s">
        <v>6838</v>
      </c>
      <c r="L66" t="s">
        <v>225</v>
      </c>
      <c r="M66" t="s">
        <v>997</v>
      </c>
      <c r="N66" t="s">
        <v>1062</v>
      </c>
      <c r="O66" t="s">
        <v>2054</v>
      </c>
      <c r="P66">
        <v>170</v>
      </c>
      <c r="Q66" t="s">
        <v>7047</v>
      </c>
      <c r="R66">
        <v>2</v>
      </c>
      <c r="S66" t="s">
        <v>215</v>
      </c>
      <c r="T66" t="s">
        <v>4986</v>
      </c>
      <c r="U66" t="s">
        <v>4054</v>
      </c>
      <c r="V66">
        <v>152580</v>
      </c>
      <c r="W66" t="s">
        <v>7067</v>
      </c>
      <c r="X66" t="s">
        <v>7161</v>
      </c>
      <c r="Y66" t="s">
        <v>654</v>
      </c>
    </row>
    <row r="67" spans="1:25">
      <c r="A67">
        <v>7</v>
      </c>
      <c r="B67" t="s">
        <v>26</v>
      </c>
      <c r="C67" t="s">
        <v>4178</v>
      </c>
      <c r="D67" t="s">
        <v>207</v>
      </c>
      <c r="E67" t="s">
        <v>211</v>
      </c>
      <c r="F67" t="s">
        <v>215</v>
      </c>
      <c r="G67" t="s">
        <v>215</v>
      </c>
      <c r="H67" t="s">
        <v>215</v>
      </c>
      <c r="I67" t="s">
        <v>217</v>
      </c>
      <c r="J67" t="s">
        <v>211</v>
      </c>
      <c r="K67" t="s">
        <v>6838</v>
      </c>
      <c r="L67" t="s">
        <v>225</v>
      </c>
      <c r="M67" t="s">
        <v>997</v>
      </c>
      <c r="N67" t="s">
        <v>2054</v>
      </c>
      <c r="O67" t="s">
        <v>4344</v>
      </c>
      <c r="P67">
        <v>30</v>
      </c>
      <c r="Q67" t="s">
        <v>7047</v>
      </c>
      <c r="R67">
        <v>2</v>
      </c>
      <c r="S67" t="s">
        <v>215</v>
      </c>
      <c r="T67" t="s">
        <v>4986</v>
      </c>
      <c r="U67" t="s">
        <v>4054</v>
      </c>
      <c r="V67">
        <v>152580</v>
      </c>
      <c r="W67" t="s">
        <v>7067</v>
      </c>
      <c r="X67" t="s">
        <v>7162</v>
      </c>
      <c r="Y67" t="s">
        <v>654</v>
      </c>
    </row>
    <row r="68" spans="1:25">
      <c r="A68">
        <v>9</v>
      </c>
      <c r="B68" t="s">
        <v>26</v>
      </c>
      <c r="C68" t="s">
        <v>6565</v>
      </c>
      <c r="D68" t="s">
        <v>207</v>
      </c>
      <c r="E68" t="s">
        <v>211</v>
      </c>
      <c r="F68" t="s">
        <v>215</v>
      </c>
      <c r="G68" t="s">
        <v>215</v>
      </c>
      <c r="H68" t="s">
        <v>215</v>
      </c>
      <c r="I68" t="s">
        <v>217</v>
      </c>
      <c r="J68" t="s">
        <v>211</v>
      </c>
      <c r="K68" t="s">
        <v>6838</v>
      </c>
      <c r="L68" t="s">
        <v>225</v>
      </c>
      <c r="M68" t="s">
        <v>997</v>
      </c>
      <c r="N68" t="s">
        <v>4344</v>
      </c>
      <c r="O68" t="s">
        <v>6873</v>
      </c>
      <c r="P68">
        <v>60</v>
      </c>
      <c r="Q68" t="s">
        <v>7047</v>
      </c>
      <c r="R68">
        <v>2</v>
      </c>
      <c r="S68" t="s">
        <v>447</v>
      </c>
      <c r="T68" t="s">
        <v>4986</v>
      </c>
      <c r="U68" t="s">
        <v>4054</v>
      </c>
      <c r="V68">
        <v>152580</v>
      </c>
      <c r="W68" t="s">
        <v>7067</v>
      </c>
      <c r="X68" t="s">
        <v>7163</v>
      </c>
      <c r="Y68" t="s">
        <v>654</v>
      </c>
    </row>
    <row r="69" spans="1:25">
      <c r="A69">
        <v>10</v>
      </c>
      <c r="B69" t="s">
        <v>31</v>
      </c>
      <c r="C69" t="s">
        <v>6566</v>
      </c>
      <c r="D69" t="s">
        <v>209</v>
      </c>
      <c r="E69" t="s">
        <v>3675</v>
      </c>
      <c r="F69" t="s">
        <v>215</v>
      </c>
      <c r="G69" t="s">
        <v>215</v>
      </c>
      <c r="H69" t="s">
        <v>215</v>
      </c>
      <c r="I69" t="s">
        <v>220</v>
      </c>
      <c r="J69" t="s">
        <v>211</v>
      </c>
      <c r="K69" t="s">
        <v>6838</v>
      </c>
      <c r="L69" t="s">
        <v>225</v>
      </c>
      <c r="M69" t="s">
        <v>997</v>
      </c>
      <c r="N69" t="s">
        <v>6873</v>
      </c>
      <c r="O69" t="s">
        <v>6874</v>
      </c>
      <c r="P69">
        <v>35</v>
      </c>
      <c r="Q69" t="s">
        <v>7047</v>
      </c>
      <c r="R69">
        <v>2</v>
      </c>
      <c r="S69" t="s">
        <v>447</v>
      </c>
      <c r="T69" t="s">
        <v>4986</v>
      </c>
      <c r="U69" t="s">
        <v>4054</v>
      </c>
      <c r="V69">
        <v>152580</v>
      </c>
      <c r="W69" t="s">
        <v>7067</v>
      </c>
      <c r="X69" t="s">
        <v>7164</v>
      </c>
      <c r="Y69" t="s">
        <v>654</v>
      </c>
    </row>
    <row r="70" spans="1:25">
      <c r="A70">
        <v>11</v>
      </c>
      <c r="B70" t="s">
        <v>26</v>
      </c>
      <c r="C70" t="s">
        <v>6567</v>
      </c>
      <c r="D70" t="s">
        <v>207</v>
      </c>
      <c r="E70" t="s">
        <v>211</v>
      </c>
      <c r="F70" t="s">
        <v>215</v>
      </c>
      <c r="G70" t="s">
        <v>215</v>
      </c>
      <c r="H70" t="s">
        <v>215</v>
      </c>
      <c r="I70" t="s">
        <v>217</v>
      </c>
      <c r="J70" t="s">
        <v>211</v>
      </c>
      <c r="K70" t="s">
        <v>6838</v>
      </c>
      <c r="L70" t="s">
        <v>225</v>
      </c>
      <c r="M70" t="s">
        <v>997</v>
      </c>
      <c r="N70" t="s">
        <v>6874</v>
      </c>
      <c r="O70" t="s">
        <v>5528</v>
      </c>
      <c r="P70">
        <v>65</v>
      </c>
      <c r="Q70" t="s">
        <v>7047</v>
      </c>
      <c r="R70">
        <v>2</v>
      </c>
      <c r="S70" t="s">
        <v>447</v>
      </c>
      <c r="T70" t="s">
        <v>4986</v>
      </c>
      <c r="U70" t="s">
        <v>4054</v>
      </c>
      <c r="V70">
        <v>152580</v>
      </c>
      <c r="W70" t="s">
        <v>7067</v>
      </c>
      <c r="X70" t="s">
        <v>7165</v>
      </c>
      <c r="Y70" t="s">
        <v>654</v>
      </c>
    </row>
    <row r="71" spans="1:25">
      <c r="A71">
        <v>1</v>
      </c>
      <c r="B71" t="s">
        <v>25</v>
      </c>
      <c r="C71" t="s">
        <v>6568</v>
      </c>
      <c r="D71" t="s">
        <v>206</v>
      </c>
      <c r="E71" t="s">
        <v>211</v>
      </c>
      <c r="F71" t="s">
        <v>215</v>
      </c>
      <c r="G71" t="s">
        <v>215</v>
      </c>
      <c r="H71" t="s">
        <v>215</v>
      </c>
      <c r="I71" t="s">
        <v>221</v>
      </c>
      <c r="J71" t="s">
        <v>211</v>
      </c>
      <c r="K71" t="s">
        <v>6838</v>
      </c>
      <c r="L71" t="s">
        <v>226</v>
      </c>
      <c r="M71" t="s">
        <v>998</v>
      </c>
      <c r="N71" t="s">
        <v>1066</v>
      </c>
      <c r="O71" t="s">
        <v>2056</v>
      </c>
      <c r="P71">
        <v>300</v>
      </c>
      <c r="Q71" t="s">
        <v>7046</v>
      </c>
      <c r="R71">
        <v>0</v>
      </c>
      <c r="S71" t="s">
        <v>215</v>
      </c>
      <c r="T71" t="s">
        <v>211</v>
      </c>
      <c r="U71" t="s">
        <v>7051</v>
      </c>
      <c r="V71">
        <v>152690</v>
      </c>
      <c r="W71" t="s">
        <v>7068</v>
      </c>
      <c r="X71" t="s">
        <v>7166</v>
      </c>
      <c r="Y71" t="s">
        <v>654</v>
      </c>
    </row>
    <row r="72" spans="1:25">
      <c r="A72">
        <v>2</v>
      </c>
      <c r="B72" t="s">
        <v>27</v>
      </c>
      <c r="C72" t="s">
        <v>6026</v>
      </c>
      <c r="D72" t="s">
        <v>208</v>
      </c>
      <c r="E72" t="s">
        <v>211</v>
      </c>
      <c r="F72" t="s">
        <v>215</v>
      </c>
      <c r="G72" t="s">
        <v>215</v>
      </c>
      <c r="H72" t="s">
        <v>215</v>
      </c>
      <c r="I72" t="s">
        <v>218</v>
      </c>
      <c r="J72" t="s">
        <v>211</v>
      </c>
      <c r="K72" t="s">
        <v>6838</v>
      </c>
      <c r="L72" t="s">
        <v>226</v>
      </c>
      <c r="M72" t="s">
        <v>998</v>
      </c>
      <c r="N72" t="s">
        <v>2056</v>
      </c>
      <c r="O72" t="s">
        <v>2057</v>
      </c>
      <c r="P72">
        <v>60</v>
      </c>
      <c r="Q72" t="s">
        <v>7046</v>
      </c>
      <c r="R72">
        <v>0</v>
      </c>
      <c r="S72" t="s">
        <v>215</v>
      </c>
      <c r="T72" t="s">
        <v>211</v>
      </c>
      <c r="U72" t="s">
        <v>7051</v>
      </c>
      <c r="V72">
        <v>152690</v>
      </c>
      <c r="W72" t="s">
        <v>7068</v>
      </c>
      <c r="X72" t="s">
        <v>7167</v>
      </c>
      <c r="Y72" t="s">
        <v>654</v>
      </c>
    </row>
    <row r="73" spans="1:25">
      <c r="A73">
        <v>3</v>
      </c>
      <c r="B73" t="s">
        <v>25</v>
      </c>
      <c r="C73" t="s">
        <v>6569</v>
      </c>
      <c r="D73" t="s">
        <v>206</v>
      </c>
      <c r="E73" t="s">
        <v>211</v>
      </c>
      <c r="F73" t="s">
        <v>215</v>
      </c>
      <c r="G73" t="s">
        <v>215</v>
      </c>
      <c r="H73" t="s">
        <v>215</v>
      </c>
      <c r="I73" t="s">
        <v>221</v>
      </c>
      <c r="J73" t="s">
        <v>211</v>
      </c>
      <c r="K73" t="s">
        <v>6838</v>
      </c>
      <c r="L73" t="s">
        <v>226</v>
      </c>
      <c r="M73" t="s">
        <v>998</v>
      </c>
      <c r="N73" t="s">
        <v>2057</v>
      </c>
      <c r="O73" t="s">
        <v>2060</v>
      </c>
      <c r="P73">
        <v>180</v>
      </c>
      <c r="Q73" t="s">
        <v>7046</v>
      </c>
      <c r="R73">
        <v>0</v>
      </c>
      <c r="S73" t="s">
        <v>215</v>
      </c>
      <c r="T73" t="s">
        <v>211</v>
      </c>
      <c r="U73" t="s">
        <v>7051</v>
      </c>
      <c r="V73">
        <v>152690</v>
      </c>
      <c r="W73" t="s">
        <v>7068</v>
      </c>
      <c r="X73" t="s">
        <v>7168</v>
      </c>
      <c r="Y73" t="s">
        <v>654</v>
      </c>
    </row>
    <row r="74" spans="1:25">
      <c r="A74">
        <v>4</v>
      </c>
      <c r="B74" t="s">
        <v>26</v>
      </c>
      <c r="C74" t="s">
        <v>6570</v>
      </c>
      <c r="D74" t="s">
        <v>207</v>
      </c>
      <c r="E74" t="s">
        <v>211</v>
      </c>
      <c r="F74" t="s">
        <v>215</v>
      </c>
      <c r="G74" t="s">
        <v>215</v>
      </c>
      <c r="H74" t="s">
        <v>215</v>
      </c>
      <c r="I74" t="s">
        <v>217</v>
      </c>
      <c r="J74" t="s">
        <v>211</v>
      </c>
      <c r="K74" t="s">
        <v>6838</v>
      </c>
      <c r="L74" t="s">
        <v>226</v>
      </c>
      <c r="M74" t="s">
        <v>998</v>
      </c>
      <c r="N74" t="s">
        <v>2060</v>
      </c>
      <c r="O74" t="s">
        <v>7020</v>
      </c>
      <c r="P74">
        <v>120</v>
      </c>
      <c r="Q74" t="s">
        <v>7046</v>
      </c>
      <c r="R74">
        <v>0</v>
      </c>
      <c r="S74" t="s">
        <v>447</v>
      </c>
      <c r="T74" t="s">
        <v>211</v>
      </c>
      <c r="U74" t="s">
        <v>7051</v>
      </c>
      <c r="V74">
        <v>152690</v>
      </c>
      <c r="W74" t="s">
        <v>7068</v>
      </c>
      <c r="X74" t="s">
        <v>7169</v>
      </c>
      <c r="Y74" t="s">
        <v>654</v>
      </c>
    </row>
    <row r="75" spans="1:25">
      <c r="A75">
        <v>5</v>
      </c>
      <c r="B75" t="s">
        <v>28</v>
      </c>
      <c r="C75" t="s">
        <v>6571</v>
      </c>
      <c r="D75" t="s">
        <v>210</v>
      </c>
      <c r="E75" t="s">
        <v>211</v>
      </c>
      <c r="F75" t="s">
        <v>215</v>
      </c>
      <c r="G75" t="s">
        <v>215</v>
      </c>
      <c r="H75" t="s">
        <v>215</v>
      </c>
      <c r="I75" t="s">
        <v>211</v>
      </c>
      <c r="J75" t="s">
        <v>211</v>
      </c>
      <c r="K75" t="s">
        <v>6838</v>
      </c>
      <c r="L75" t="s">
        <v>226</v>
      </c>
      <c r="M75" t="s">
        <v>998</v>
      </c>
      <c r="N75" t="s">
        <v>1070</v>
      </c>
      <c r="O75" t="s">
        <v>1320</v>
      </c>
      <c r="P75">
        <v>0</v>
      </c>
      <c r="Q75" t="s">
        <v>7046</v>
      </c>
      <c r="R75">
        <v>0</v>
      </c>
      <c r="S75" t="s">
        <v>447</v>
      </c>
      <c r="T75" t="s">
        <v>211</v>
      </c>
      <c r="U75" t="s">
        <v>7051</v>
      </c>
      <c r="V75">
        <v>152690</v>
      </c>
      <c r="W75" t="s">
        <v>7068</v>
      </c>
      <c r="X75" t="s">
        <v>7170</v>
      </c>
      <c r="Y75" t="s">
        <v>654</v>
      </c>
    </row>
    <row r="76" spans="1:25">
      <c r="A76">
        <v>1</v>
      </c>
      <c r="B76" t="s">
        <v>25</v>
      </c>
      <c r="C76" t="s">
        <v>6572</v>
      </c>
      <c r="D76" t="s">
        <v>987</v>
      </c>
      <c r="E76" t="s">
        <v>211</v>
      </c>
      <c r="F76" t="s">
        <v>215</v>
      </c>
      <c r="G76" t="s">
        <v>215</v>
      </c>
      <c r="H76" t="s">
        <v>215</v>
      </c>
      <c r="I76" t="s">
        <v>211</v>
      </c>
      <c r="J76" t="s">
        <v>211</v>
      </c>
      <c r="K76" t="s">
        <v>6838</v>
      </c>
      <c r="L76" t="s">
        <v>226</v>
      </c>
      <c r="M76" t="s">
        <v>998</v>
      </c>
      <c r="N76" t="s">
        <v>1070</v>
      </c>
      <c r="O76" t="s">
        <v>1320</v>
      </c>
      <c r="P76">
        <v>0</v>
      </c>
      <c r="Q76" t="s">
        <v>7047</v>
      </c>
      <c r="R76">
        <v>2</v>
      </c>
      <c r="S76" t="s">
        <v>447</v>
      </c>
      <c r="T76" t="s">
        <v>4986</v>
      </c>
      <c r="U76" t="s">
        <v>4366</v>
      </c>
      <c r="V76">
        <v>152661</v>
      </c>
      <c r="W76" t="s">
        <v>7069</v>
      </c>
      <c r="X76" t="s">
        <v>7171</v>
      </c>
      <c r="Y76" t="s">
        <v>654</v>
      </c>
    </row>
    <row r="77" spans="1:25">
      <c r="A77">
        <v>2</v>
      </c>
      <c r="B77" t="s">
        <v>26</v>
      </c>
      <c r="C77" t="s">
        <v>6573</v>
      </c>
      <c r="D77" t="s">
        <v>207</v>
      </c>
      <c r="E77" t="s">
        <v>211</v>
      </c>
      <c r="F77" t="s">
        <v>215</v>
      </c>
      <c r="G77" t="s">
        <v>215</v>
      </c>
      <c r="H77" t="s">
        <v>215</v>
      </c>
      <c r="I77" t="s">
        <v>217</v>
      </c>
      <c r="J77" t="s">
        <v>211</v>
      </c>
      <c r="K77" t="s">
        <v>6838</v>
      </c>
      <c r="L77" t="s">
        <v>226</v>
      </c>
      <c r="M77" t="s">
        <v>998</v>
      </c>
      <c r="N77" t="s">
        <v>6875</v>
      </c>
      <c r="O77" t="s">
        <v>6876</v>
      </c>
      <c r="P77">
        <v>15</v>
      </c>
      <c r="Q77" t="s">
        <v>7047</v>
      </c>
      <c r="R77">
        <v>2</v>
      </c>
      <c r="S77" t="s">
        <v>447</v>
      </c>
      <c r="T77" t="s">
        <v>4986</v>
      </c>
      <c r="U77" t="s">
        <v>4366</v>
      </c>
      <c r="V77">
        <v>152661</v>
      </c>
      <c r="W77" t="s">
        <v>7069</v>
      </c>
      <c r="X77" t="s">
        <v>7172</v>
      </c>
      <c r="Y77" t="s">
        <v>654</v>
      </c>
    </row>
    <row r="78" spans="1:25">
      <c r="A78">
        <v>3</v>
      </c>
      <c r="B78" t="s">
        <v>31</v>
      </c>
      <c r="C78" t="s">
        <v>6574</v>
      </c>
      <c r="D78" t="s">
        <v>209</v>
      </c>
      <c r="E78" t="s">
        <v>4272</v>
      </c>
      <c r="F78" t="s">
        <v>215</v>
      </c>
      <c r="G78" t="s">
        <v>215</v>
      </c>
      <c r="H78" t="s">
        <v>215</v>
      </c>
      <c r="I78" t="s">
        <v>220</v>
      </c>
      <c r="J78" t="s">
        <v>211</v>
      </c>
      <c r="K78" t="s">
        <v>6838</v>
      </c>
      <c r="L78" t="s">
        <v>226</v>
      </c>
      <c r="M78" t="s">
        <v>998</v>
      </c>
      <c r="N78" t="s">
        <v>6876</v>
      </c>
      <c r="O78" t="s">
        <v>6877</v>
      </c>
      <c r="P78">
        <v>205</v>
      </c>
      <c r="Q78" t="s">
        <v>7047</v>
      </c>
      <c r="R78">
        <v>2</v>
      </c>
      <c r="S78" t="s">
        <v>447</v>
      </c>
      <c r="T78" t="s">
        <v>4986</v>
      </c>
      <c r="U78" t="s">
        <v>4366</v>
      </c>
      <c r="V78">
        <v>152661</v>
      </c>
      <c r="W78" t="s">
        <v>7069</v>
      </c>
      <c r="X78" t="s">
        <v>7173</v>
      </c>
      <c r="Y78" t="s">
        <v>654</v>
      </c>
    </row>
    <row r="79" spans="1:25">
      <c r="A79">
        <v>6</v>
      </c>
      <c r="B79" t="s">
        <v>26</v>
      </c>
      <c r="C79" t="s">
        <v>4178</v>
      </c>
      <c r="D79" t="s">
        <v>207</v>
      </c>
      <c r="E79" t="s">
        <v>211</v>
      </c>
      <c r="F79" t="s">
        <v>215</v>
      </c>
      <c r="G79" t="s">
        <v>215</v>
      </c>
      <c r="H79" t="s">
        <v>215</v>
      </c>
      <c r="I79" t="s">
        <v>217</v>
      </c>
      <c r="J79" t="s">
        <v>211</v>
      </c>
      <c r="K79" t="s">
        <v>6838</v>
      </c>
      <c r="L79" t="s">
        <v>226</v>
      </c>
      <c r="M79" t="s">
        <v>998</v>
      </c>
      <c r="N79" t="s">
        <v>6877</v>
      </c>
      <c r="O79" t="s">
        <v>1066</v>
      </c>
      <c r="P79">
        <v>40</v>
      </c>
      <c r="Q79" t="s">
        <v>7047</v>
      </c>
      <c r="R79">
        <v>2</v>
      </c>
      <c r="S79" t="s">
        <v>447</v>
      </c>
      <c r="T79" t="s">
        <v>4986</v>
      </c>
      <c r="U79" t="s">
        <v>4366</v>
      </c>
      <c r="V79">
        <v>152661</v>
      </c>
      <c r="W79" t="s">
        <v>7069</v>
      </c>
      <c r="X79" t="s">
        <v>7174</v>
      </c>
      <c r="Y79" t="s">
        <v>654</v>
      </c>
    </row>
    <row r="80" spans="1:25">
      <c r="A80">
        <v>7</v>
      </c>
      <c r="B80" t="s">
        <v>25</v>
      </c>
      <c r="C80" t="s">
        <v>6575</v>
      </c>
      <c r="D80" t="s">
        <v>206</v>
      </c>
      <c r="E80" t="s">
        <v>211</v>
      </c>
      <c r="F80" t="s">
        <v>215</v>
      </c>
      <c r="G80" t="s">
        <v>215</v>
      </c>
      <c r="H80" t="s">
        <v>215</v>
      </c>
      <c r="I80" t="s">
        <v>211</v>
      </c>
      <c r="J80" t="s">
        <v>211</v>
      </c>
      <c r="K80" t="s">
        <v>6838</v>
      </c>
      <c r="L80" t="s">
        <v>226</v>
      </c>
      <c r="M80" t="s">
        <v>998</v>
      </c>
      <c r="N80" t="s">
        <v>1066</v>
      </c>
      <c r="O80" t="s">
        <v>3694</v>
      </c>
      <c r="P80">
        <v>60</v>
      </c>
      <c r="Q80" t="s">
        <v>7047</v>
      </c>
      <c r="R80">
        <v>2</v>
      </c>
      <c r="S80" t="s">
        <v>215</v>
      </c>
      <c r="T80" t="s">
        <v>4986</v>
      </c>
      <c r="U80" t="s">
        <v>4366</v>
      </c>
      <c r="V80">
        <v>152661</v>
      </c>
      <c r="W80" t="s">
        <v>7069</v>
      </c>
      <c r="X80" t="s">
        <v>7175</v>
      </c>
      <c r="Y80" t="s">
        <v>654</v>
      </c>
    </row>
    <row r="81" spans="1:25">
      <c r="A81">
        <v>8</v>
      </c>
      <c r="B81" t="s">
        <v>26</v>
      </c>
      <c r="C81" t="s">
        <v>4131</v>
      </c>
      <c r="D81" t="s">
        <v>207</v>
      </c>
      <c r="E81" t="s">
        <v>211</v>
      </c>
      <c r="F81" t="s">
        <v>215</v>
      </c>
      <c r="G81" t="s">
        <v>215</v>
      </c>
      <c r="H81" t="s">
        <v>215</v>
      </c>
      <c r="I81" t="s">
        <v>217</v>
      </c>
      <c r="J81" t="s">
        <v>211</v>
      </c>
      <c r="K81" t="s">
        <v>6838</v>
      </c>
      <c r="L81" t="s">
        <v>226</v>
      </c>
      <c r="M81" t="s">
        <v>998</v>
      </c>
      <c r="N81" t="s">
        <v>3694</v>
      </c>
      <c r="O81" t="s">
        <v>4282</v>
      </c>
      <c r="P81">
        <v>30</v>
      </c>
      <c r="Q81" t="s">
        <v>7047</v>
      </c>
      <c r="R81">
        <v>2</v>
      </c>
      <c r="S81" t="s">
        <v>215</v>
      </c>
      <c r="T81" t="s">
        <v>4986</v>
      </c>
      <c r="U81" t="s">
        <v>4366</v>
      </c>
      <c r="V81">
        <v>152661</v>
      </c>
      <c r="W81" t="s">
        <v>7069</v>
      </c>
      <c r="X81" t="s">
        <v>7176</v>
      </c>
      <c r="Y81" t="s">
        <v>654</v>
      </c>
    </row>
    <row r="82" spans="1:25">
      <c r="A82">
        <v>9</v>
      </c>
      <c r="B82" t="s">
        <v>31</v>
      </c>
      <c r="C82" t="s">
        <v>6576</v>
      </c>
      <c r="D82" t="s">
        <v>206</v>
      </c>
      <c r="E82" t="s">
        <v>4272</v>
      </c>
      <c r="F82" t="s">
        <v>215</v>
      </c>
      <c r="G82" t="s">
        <v>215</v>
      </c>
      <c r="H82" t="s">
        <v>215</v>
      </c>
      <c r="I82" t="s">
        <v>220</v>
      </c>
      <c r="J82" t="s">
        <v>211</v>
      </c>
      <c r="K82" t="s">
        <v>6838</v>
      </c>
      <c r="L82" t="s">
        <v>226</v>
      </c>
      <c r="M82" t="s">
        <v>998</v>
      </c>
      <c r="N82" t="s">
        <v>4282</v>
      </c>
      <c r="O82" t="s">
        <v>4283</v>
      </c>
      <c r="P82">
        <v>200</v>
      </c>
      <c r="Q82" t="s">
        <v>7047</v>
      </c>
      <c r="R82">
        <v>2</v>
      </c>
      <c r="S82" t="s">
        <v>215</v>
      </c>
      <c r="T82" t="s">
        <v>4986</v>
      </c>
      <c r="U82" t="s">
        <v>4366</v>
      </c>
      <c r="V82">
        <v>152661</v>
      </c>
      <c r="W82" t="s">
        <v>7069</v>
      </c>
      <c r="X82" t="s">
        <v>7177</v>
      </c>
      <c r="Y82" t="s">
        <v>654</v>
      </c>
    </row>
    <row r="83" spans="1:25">
      <c r="A83">
        <v>10</v>
      </c>
      <c r="B83" t="s">
        <v>31</v>
      </c>
      <c r="C83" t="s">
        <v>6577</v>
      </c>
      <c r="D83" t="s">
        <v>206</v>
      </c>
      <c r="E83" t="s">
        <v>4272</v>
      </c>
      <c r="F83" t="s">
        <v>215</v>
      </c>
      <c r="G83" t="s">
        <v>215</v>
      </c>
      <c r="H83" t="s">
        <v>215</v>
      </c>
      <c r="I83" t="s">
        <v>221</v>
      </c>
      <c r="J83" t="s">
        <v>211</v>
      </c>
      <c r="K83" t="s">
        <v>6838</v>
      </c>
      <c r="L83" t="s">
        <v>226</v>
      </c>
      <c r="M83" t="s">
        <v>998</v>
      </c>
      <c r="N83" t="s">
        <v>4283</v>
      </c>
      <c r="O83" t="s">
        <v>4284</v>
      </c>
      <c r="P83">
        <v>95</v>
      </c>
      <c r="Q83" t="s">
        <v>7047</v>
      </c>
      <c r="R83">
        <v>2</v>
      </c>
      <c r="S83" t="s">
        <v>215</v>
      </c>
      <c r="T83" t="s">
        <v>4986</v>
      </c>
      <c r="U83" t="s">
        <v>4366</v>
      </c>
      <c r="V83">
        <v>152661</v>
      </c>
      <c r="W83" t="s">
        <v>7069</v>
      </c>
      <c r="X83" t="s">
        <v>7178</v>
      </c>
      <c r="Y83" t="s">
        <v>654</v>
      </c>
    </row>
    <row r="84" spans="1:25">
      <c r="A84">
        <v>11</v>
      </c>
      <c r="B84" t="s">
        <v>27</v>
      </c>
      <c r="C84" t="s">
        <v>4134</v>
      </c>
      <c r="D84" t="s">
        <v>208</v>
      </c>
      <c r="E84" t="s">
        <v>211</v>
      </c>
      <c r="F84" t="s">
        <v>215</v>
      </c>
      <c r="G84" t="s">
        <v>215</v>
      </c>
      <c r="H84" t="s">
        <v>215</v>
      </c>
      <c r="I84" t="s">
        <v>218</v>
      </c>
      <c r="J84" t="s">
        <v>211</v>
      </c>
      <c r="K84" t="s">
        <v>6838</v>
      </c>
      <c r="L84" t="s">
        <v>226</v>
      </c>
      <c r="M84" t="s">
        <v>998</v>
      </c>
      <c r="N84" t="s">
        <v>4284</v>
      </c>
      <c r="O84" t="s">
        <v>4285</v>
      </c>
      <c r="P84">
        <v>60</v>
      </c>
      <c r="Q84" t="s">
        <v>7047</v>
      </c>
      <c r="R84">
        <v>2</v>
      </c>
      <c r="S84" t="s">
        <v>215</v>
      </c>
      <c r="T84" t="s">
        <v>4986</v>
      </c>
      <c r="U84" t="s">
        <v>4366</v>
      </c>
      <c r="V84">
        <v>152661</v>
      </c>
      <c r="W84" t="s">
        <v>7069</v>
      </c>
      <c r="X84" t="s">
        <v>7179</v>
      </c>
      <c r="Y84" t="s">
        <v>654</v>
      </c>
    </row>
    <row r="85" spans="1:25">
      <c r="A85">
        <v>12</v>
      </c>
      <c r="B85" t="s">
        <v>655</v>
      </c>
      <c r="C85" t="s">
        <v>6578</v>
      </c>
      <c r="D85" t="s">
        <v>206</v>
      </c>
      <c r="E85" t="s">
        <v>4272</v>
      </c>
      <c r="F85" t="s">
        <v>215</v>
      </c>
      <c r="G85" t="s">
        <v>215</v>
      </c>
      <c r="H85" t="s">
        <v>215</v>
      </c>
      <c r="I85" t="s">
        <v>220</v>
      </c>
      <c r="J85" t="s">
        <v>211</v>
      </c>
      <c r="K85" t="s">
        <v>6838</v>
      </c>
      <c r="L85" t="s">
        <v>226</v>
      </c>
      <c r="M85" t="s">
        <v>998</v>
      </c>
      <c r="N85" t="s">
        <v>4285</v>
      </c>
      <c r="O85" t="s">
        <v>4286</v>
      </c>
      <c r="P85">
        <v>65</v>
      </c>
      <c r="Q85" t="s">
        <v>7047</v>
      </c>
      <c r="R85">
        <v>2</v>
      </c>
      <c r="S85" t="s">
        <v>215</v>
      </c>
      <c r="T85" t="s">
        <v>4986</v>
      </c>
      <c r="U85" t="s">
        <v>4366</v>
      </c>
      <c r="V85">
        <v>152661</v>
      </c>
      <c r="W85" t="s">
        <v>7069</v>
      </c>
      <c r="X85" t="s">
        <v>7180</v>
      </c>
      <c r="Y85" t="s">
        <v>654</v>
      </c>
    </row>
    <row r="86" spans="1:25">
      <c r="A86">
        <v>13</v>
      </c>
      <c r="B86" t="s">
        <v>26</v>
      </c>
      <c r="C86" t="s">
        <v>4178</v>
      </c>
      <c r="D86" t="s">
        <v>207</v>
      </c>
      <c r="E86" t="s">
        <v>211</v>
      </c>
      <c r="F86" t="s">
        <v>215</v>
      </c>
      <c r="G86" t="s">
        <v>215</v>
      </c>
      <c r="H86" t="s">
        <v>215</v>
      </c>
      <c r="I86" t="s">
        <v>217</v>
      </c>
      <c r="J86" t="s">
        <v>211</v>
      </c>
      <c r="K86" t="s">
        <v>6838</v>
      </c>
      <c r="L86" t="s">
        <v>226</v>
      </c>
      <c r="M86" t="s">
        <v>998</v>
      </c>
      <c r="N86" t="s">
        <v>4286</v>
      </c>
      <c r="O86" t="s">
        <v>2060</v>
      </c>
      <c r="P86">
        <v>30</v>
      </c>
      <c r="Q86" t="s">
        <v>7047</v>
      </c>
      <c r="R86">
        <v>2</v>
      </c>
      <c r="S86" t="s">
        <v>215</v>
      </c>
      <c r="T86" t="s">
        <v>4986</v>
      </c>
      <c r="U86" t="s">
        <v>4366</v>
      </c>
      <c r="V86">
        <v>152661</v>
      </c>
      <c r="W86" t="s">
        <v>7069</v>
      </c>
      <c r="X86" t="s">
        <v>7181</v>
      </c>
      <c r="Y86" t="s">
        <v>654</v>
      </c>
    </row>
    <row r="87" spans="1:25">
      <c r="A87">
        <v>14</v>
      </c>
      <c r="B87" t="s">
        <v>25</v>
      </c>
      <c r="C87" t="s">
        <v>6579</v>
      </c>
      <c r="D87" t="s">
        <v>209</v>
      </c>
      <c r="E87" t="s">
        <v>211</v>
      </c>
      <c r="F87" t="s">
        <v>215</v>
      </c>
      <c r="G87" t="s">
        <v>215</v>
      </c>
      <c r="H87" t="s">
        <v>215</v>
      </c>
      <c r="I87" t="s">
        <v>221</v>
      </c>
      <c r="J87" t="s">
        <v>211</v>
      </c>
      <c r="K87" t="s">
        <v>6838</v>
      </c>
      <c r="L87" t="s">
        <v>226</v>
      </c>
      <c r="M87" t="s">
        <v>998</v>
      </c>
      <c r="N87" t="s">
        <v>2060</v>
      </c>
      <c r="O87" t="s">
        <v>6878</v>
      </c>
      <c r="P87">
        <v>20</v>
      </c>
      <c r="Q87" t="s">
        <v>7047</v>
      </c>
      <c r="R87">
        <v>2</v>
      </c>
      <c r="S87" t="s">
        <v>215</v>
      </c>
      <c r="T87" t="s">
        <v>4986</v>
      </c>
      <c r="U87" t="s">
        <v>4366</v>
      </c>
      <c r="V87">
        <v>152661</v>
      </c>
      <c r="W87" t="s">
        <v>7069</v>
      </c>
      <c r="X87" t="s">
        <v>7182</v>
      </c>
      <c r="Y87" t="s">
        <v>654</v>
      </c>
    </row>
    <row r="88" spans="1:25">
      <c r="A88">
        <v>15</v>
      </c>
      <c r="B88" t="s">
        <v>26</v>
      </c>
      <c r="C88" t="s">
        <v>6580</v>
      </c>
      <c r="D88" t="s">
        <v>207</v>
      </c>
      <c r="E88" t="s">
        <v>211</v>
      </c>
      <c r="F88" t="s">
        <v>215</v>
      </c>
      <c r="G88" t="s">
        <v>215</v>
      </c>
      <c r="H88" t="s">
        <v>215</v>
      </c>
      <c r="I88" t="s">
        <v>217</v>
      </c>
      <c r="J88" t="s">
        <v>211</v>
      </c>
      <c r="K88" t="s">
        <v>6838</v>
      </c>
      <c r="L88" t="s">
        <v>226</v>
      </c>
      <c r="M88" t="s">
        <v>998</v>
      </c>
      <c r="N88" t="s">
        <v>6878</v>
      </c>
      <c r="O88" t="s">
        <v>6879</v>
      </c>
      <c r="P88">
        <v>5</v>
      </c>
      <c r="Q88" t="s">
        <v>7047</v>
      </c>
      <c r="R88">
        <v>2</v>
      </c>
      <c r="S88" t="s">
        <v>215</v>
      </c>
      <c r="T88" t="s">
        <v>4986</v>
      </c>
      <c r="U88" t="s">
        <v>4366</v>
      </c>
      <c r="V88">
        <v>152661</v>
      </c>
      <c r="W88" t="s">
        <v>7069</v>
      </c>
      <c r="X88" t="s">
        <v>7183</v>
      </c>
      <c r="Y88" t="s">
        <v>654</v>
      </c>
    </row>
    <row r="89" spans="1:25">
      <c r="A89">
        <v>16</v>
      </c>
      <c r="B89" t="s">
        <v>31</v>
      </c>
      <c r="C89" t="s">
        <v>6581</v>
      </c>
      <c r="D89" t="s">
        <v>209</v>
      </c>
      <c r="E89" t="s">
        <v>4271</v>
      </c>
      <c r="F89" t="s">
        <v>215</v>
      </c>
      <c r="G89" t="s">
        <v>215</v>
      </c>
      <c r="H89" t="s">
        <v>215</v>
      </c>
      <c r="I89" t="s">
        <v>220</v>
      </c>
      <c r="J89" t="s">
        <v>211</v>
      </c>
      <c r="K89" t="s">
        <v>6838</v>
      </c>
      <c r="L89" t="s">
        <v>226</v>
      </c>
      <c r="M89" t="s">
        <v>998</v>
      </c>
      <c r="N89" t="s">
        <v>6879</v>
      </c>
      <c r="O89" t="s">
        <v>7021</v>
      </c>
      <c r="P89">
        <v>75</v>
      </c>
      <c r="Q89" t="s">
        <v>7047</v>
      </c>
      <c r="R89">
        <v>2</v>
      </c>
      <c r="S89" t="s">
        <v>447</v>
      </c>
      <c r="T89" t="s">
        <v>4986</v>
      </c>
      <c r="U89" t="s">
        <v>4366</v>
      </c>
      <c r="V89">
        <v>152661</v>
      </c>
      <c r="W89" t="s">
        <v>7069</v>
      </c>
      <c r="X89" t="s">
        <v>7184</v>
      </c>
      <c r="Y89" t="s">
        <v>654</v>
      </c>
    </row>
    <row r="90" spans="1:25">
      <c r="A90">
        <v>21</v>
      </c>
      <c r="B90" t="s">
        <v>31</v>
      </c>
      <c r="C90" t="s">
        <v>6582</v>
      </c>
      <c r="D90" t="s">
        <v>209</v>
      </c>
      <c r="E90" t="s">
        <v>4271</v>
      </c>
      <c r="F90" t="s">
        <v>215</v>
      </c>
      <c r="G90" t="s">
        <v>215</v>
      </c>
      <c r="H90" t="s">
        <v>215</v>
      </c>
      <c r="I90" t="s">
        <v>220</v>
      </c>
      <c r="J90" t="s">
        <v>211</v>
      </c>
      <c r="K90" t="s">
        <v>6838</v>
      </c>
      <c r="L90" t="s">
        <v>226</v>
      </c>
      <c r="M90" t="s">
        <v>998</v>
      </c>
      <c r="N90" t="s">
        <v>6880</v>
      </c>
      <c r="O90" t="s">
        <v>6881</v>
      </c>
      <c r="P90">
        <v>60</v>
      </c>
      <c r="Q90" t="s">
        <v>7047</v>
      </c>
      <c r="R90">
        <v>2</v>
      </c>
      <c r="S90" t="s">
        <v>447</v>
      </c>
      <c r="T90" t="s">
        <v>4986</v>
      </c>
      <c r="U90" t="s">
        <v>4366</v>
      </c>
      <c r="V90">
        <v>152661</v>
      </c>
      <c r="W90" t="s">
        <v>7069</v>
      </c>
      <c r="X90" t="s">
        <v>7185</v>
      </c>
      <c r="Y90" t="s">
        <v>654</v>
      </c>
    </row>
    <row r="91" spans="1:25">
      <c r="A91">
        <v>23</v>
      </c>
      <c r="B91" t="s">
        <v>26</v>
      </c>
      <c r="C91" t="s">
        <v>4148</v>
      </c>
      <c r="D91" t="s">
        <v>207</v>
      </c>
      <c r="E91" t="s">
        <v>211</v>
      </c>
      <c r="F91" t="s">
        <v>215</v>
      </c>
      <c r="G91" t="s">
        <v>215</v>
      </c>
      <c r="H91" t="s">
        <v>215</v>
      </c>
      <c r="I91" t="s">
        <v>217</v>
      </c>
      <c r="J91" t="s">
        <v>211</v>
      </c>
      <c r="K91" t="s">
        <v>6838</v>
      </c>
      <c r="L91" t="s">
        <v>226</v>
      </c>
      <c r="M91" t="s">
        <v>998</v>
      </c>
      <c r="N91" t="s">
        <v>6881</v>
      </c>
      <c r="O91" t="s">
        <v>6882</v>
      </c>
      <c r="P91">
        <v>20</v>
      </c>
      <c r="Q91" t="s">
        <v>7047</v>
      </c>
      <c r="R91">
        <v>2</v>
      </c>
      <c r="S91" t="s">
        <v>447</v>
      </c>
      <c r="T91" t="s">
        <v>4986</v>
      </c>
      <c r="U91" t="s">
        <v>4366</v>
      </c>
      <c r="V91">
        <v>152661</v>
      </c>
      <c r="W91" t="s">
        <v>7069</v>
      </c>
      <c r="X91" t="s">
        <v>7186</v>
      </c>
      <c r="Y91" t="s">
        <v>654</v>
      </c>
    </row>
    <row r="92" spans="1:25">
      <c r="A92">
        <v>24</v>
      </c>
      <c r="B92" t="s">
        <v>31</v>
      </c>
      <c r="C92" t="s">
        <v>6583</v>
      </c>
      <c r="D92" t="s">
        <v>209</v>
      </c>
      <c r="E92" t="s">
        <v>214</v>
      </c>
      <c r="F92" t="s">
        <v>215</v>
      </c>
      <c r="G92" t="s">
        <v>215</v>
      </c>
      <c r="H92" t="s">
        <v>215</v>
      </c>
      <c r="I92" t="s">
        <v>220</v>
      </c>
      <c r="J92" t="s">
        <v>211</v>
      </c>
      <c r="K92" t="s">
        <v>6838</v>
      </c>
      <c r="L92" t="s">
        <v>226</v>
      </c>
      <c r="M92" t="s">
        <v>998</v>
      </c>
      <c r="N92" t="s">
        <v>6882</v>
      </c>
      <c r="O92" t="s">
        <v>6883</v>
      </c>
      <c r="P92">
        <v>80</v>
      </c>
      <c r="Q92" t="s">
        <v>7047</v>
      </c>
      <c r="R92">
        <v>2</v>
      </c>
      <c r="S92" t="s">
        <v>447</v>
      </c>
      <c r="T92" t="s">
        <v>4986</v>
      </c>
      <c r="U92" t="s">
        <v>4366</v>
      </c>
      <c r="V92">
        <v>152661</v>
      </c>
      <c r="W92" t="s">
        <v>7069</v>
      </c>
      <c r="X92" t="s">
        <v>7187</v>
      </c>
      <c r="Y92" t="s">
        <v>654</v>
      </c>
    </row>
    <row r="93" spans="1:25">
      <c r="A93">
        <v>26</v>
      </c>
      <c r="B93" t="s">
        <v>26</v>
      </c>
      <c r="C93" t="s">
        <v>6584</v>
      </c>
      <c r="D93" t="s">
        <v>207</v>
      </c>
      <c r="E93" t="s">
        <v>211</v>
      </c>
      <c r="F93" t="s">
        <v>215</v>
      </c>
      <c r="G93" t="s">
        <v>215</v>
      </c>
      <c r="H93" t="s">
        <v>215</v>
      </c>
      <c r="I93" t="s">
        <v>217</v>
      </c>
      <c r="J93" t="s">
        <v>211</v>
      </c>
      <c r="K93" t="s">
        <v>6838</v>
      </c>
      <c r="L93" t="s">
        <v>226</v>
      </c>
      <c r="M93" t="s">
        <v>998</v>
      </c>
      <c r="N93" t="s">
        <v>6883</v>
      </c>
      <c r="O93" t="s">
        <v>7022</v>
      </c>
      <c r="P93">
        <v>20</v>
      </c>
      <c r="Q93" t="s">
        <v>7047</v>
      </c>
      <c r="R93">
        <v>2</v>
      </c>
      <c r="S93" t="s">
        <v>447</v>
      </c>
      <c r="T93" t="s">
        <v>4986</v>
      </c>
      <c r="U93" t="s">
        <v>4366</v>
      </c>
      <c r="V93">
        <v>152661</v>
      </c>
      <c r="W93" t="s">
        <v>7069</v>
      </c>
      <c r="X93" t="s">
        <v>7188</v>
      </c>
      <c r="Y93" t="s">
        <v>654</v>
      </c>
    </row>
    <row r="94" spans="1:25">
      <c r="A94">
        <v>1</v>
      </c>
      <c r="B94" t="s">
        <v>25</v>
      </c>
      <c r="C94" t="s">
        <v>6585</v>
      </c>
      <c r="D94" t="s">
        <v>206</v>
      </c>
      <c r="E94" t="s">
        <v>211</v>
      </c>
      <c r="F94" t="s">
        <v>215</v>
      </c>
      <c r="G94" t="s">
        <v>215</v>
      </c>
      <c r="H94" t="s">
        <v>215</v>
      </c>
      <c r="I94" t="s">
        <v>221</v>
      </c>
      <c r="J94" t="s">
        <v>211</v>
      </c>
      <c r="K94" t="s">
        <v>6838</v>
      </c>
      <c r="L94" t="s">
        <v>227</v>
      </c>
      <c r="M94" t="s">
        <v>999</v>
      </c>
      <c r="N94" t="s">
        <v>1071</v>
      </c>
      <c r="O94" t="s">
        <v>6884</v>
      </c>
      <c r="P94">
        <v>160</v>
      </c>
      <c r="Q94" t="s">
        <v>7046</v>
      </c>
      <c r="R94">
        <v>1</v>
      </c>
      <c r="S94" t="s">
        <v>215</v>
      </c>
      <c r="T94" t="s">
        <v>211</v>
      </c>
      <c r="U94" t="s">
        <v>7049</v>
      </c>
      <c r="V94">
        <v>152731</v>
      </c>
      <c r="W94" t="s">
        <v>7070</v>
      </c>
      <c r="X94" t="s">
        <v>7189</v>
      </c>
      <c r="Y94" t="s">
        <v>654</v>
      </c>
    </row>
    <row r="95" spans="1:25">
      <c r="A95">
        <v>4</v>
      </c>
      <c r="B95" t="s">
        <v>26</v>
      </c>
      <c r="C95" t="s">
        <v>6586</v>
      </c>
      <c r="D95" t="s">
        <v>207</v>
      </c>
      <c r="E95" t="s">
        <v>211</v>
      </c>
      <c r="F95" t="s">
        <v>215</v>
      </c>
      <c r="G95" t="s">
        <v>215</v>
      </c>
      <c r="H95" t="s">
        <v>215</v>
      </c>
      <c r="I95" t="s">
        <v>217</v>
      </c>
      <c r="J95" t="s">
        <v>211</v>
      </c>
      <c r="K95" t="s">
        <v>6838</v>
      </c>
      <c r="L95" t="s">
        <v>227</v>
      </c>
      <c r="M95" t="s">
        <v>999</v>
      </c>
      <c r="N95" t="s">
        <v>6884</v>
      </c>
      <c r="O95" t="s">
        <v>5535</v>
      </c>
      <c r="P95">
        <v>20</v>
      </c>
      <c r="Q95" t="s">
        <v>7046</v>
      </c>
      <c r="R95">
        <v>1</v>
      </c>
      <c r="S95" t="s">
        <v>215</v>
      </c>
      <c r="T95" t="s">
        <v>211</v>
      </c>
      <c r="U95" t="s">
        <v>7049</v>
      </c>
      <c r="V95">
        <v>152731</v>
      </c>
      <c r="W95" t="s">
        <v>7070</v>
      </c>
      <c r="X95" t="s">
        <v>7190</v>
      </c>
      <c r="Y95" t="s">
        <v>654</v>
      </c>
    </row>
    <row r="96" spans="1:25">
      <c r="A96">
        <v>5</v>
      </c>
      <c r="B96" t="s">
        <v>31</v>
      </c>
      <c r="C96" t="s">
        <v>6587</v>
      </c>
      <c r="D96" t="s">
        <v>206</v>
      </c>
      <c r="E96" t="s">
        <v>4271</v>
      </c>
      <c r="F96" t="s">
        <v>215</v>
      </c>
      <c r="G96" t="s">
        <v>215</v>
      </c>
      <c r="H96" t="s">
        <v>215</v>
      </c>
      <c r="I96" t="s">
        <v>220</v>
      </c>
      <c r="J96" t="s">
        <v>211</v>
      </c>
      <c r="K96" t="s">
        <v>6838</v>
      </c>
      <c r="L96" t="s">
        <v>227</v>
      </c>
      <c r="M96" t="s">
        <v>999</v>
      </c>
      <c r="N96" t="s">
        <v>5535</v>
      </c>
      <c r="O96" t="s">
        <v>2069</v>
      </c>
      <c r="P96">
        <v>120</v>
      </c>
      <c r="Q96" t="s">
        <v>7046</v>
      </c>
      <c r="R96">
        <v>1</v>
      </c>
      <c r="S96" t="s">
        <v>215</v>
      </c>
      <c r="T96" t="s">
        <v>211</v>
      </c>
      <c r="U96" t="s">
        <v>7049</v>
      </c>
      <c r="V96">
        <v>152731</v>
      </c>
      <c r="W96" t="s">
        <v>7070</v>
      </c>
      <c r="X96" t="s">
        <v>7191</v>
      </c>
      <c r="Y96" t="s">
        <v>654</v>
      </c>
    </row>
    <row r="97" spans="1:25">
      <c r="A97">
        <v>6</v>
      </c>
      <c r="B97" t="s">
        <v>27</v>
      </c>
      <c r="C97" t="s">
        <v>6514</v>
      </c>
      <c r="D97" t="s">
        <v>208</v>
      </c>
      <c r="E97" t="s">
        <v>211</v>
      </c>
      <c r="F97" t="s">
        <v>215</v>
      </c>
      <c r="G97" t="s">
        <v>215</v>
      </c>
      <c r="H97" t="s">
        <v>215</v>
      </c>
      <c r="I97" t="s">
        <v>218</v>
      </c>
      <c r="J97" t="s">
        <v>211</v>
      </c>
      <c r="K97" t="s">
        <v>6838</v>
      </c>
      <c r="L97" t="s">
        <v>227</v>
      </c>
      <c r="M97" t="s">
        <v>999</v>
      </c>
      <c r="N97" t="s">
        <v>2069</v>
      </c>
      <c r="O97" t="s">
        <v>2070</v>
      </c>
      <c r="P97">
        <v>60</v>
      </c>
      <c r="Q97" t="s">
        <v>7046</v>
      </c>
      <c r="R97">
        <v>1</v>
      </c>
      <c r="S97" t="s">
        <v>215</v>
      </c>
      <c r="T97" t="s">
        <v>211</v>
      </c>
      <c r="U97" t="s">
        <v>7049</v>
      </c>
      <c r="V97">
        <v>152731</v>
      </c>
      <c r="W97" t="s">
        <v>7070</v>
      </c>
      <c r="X97" t="s">
        <v>7192</v>
      </c>
      <c r="Y97" t="s">
        <v>654</v>
      </c>
    </row>
    <row r="98" spans="1:25">
      <c r="A98">
        <v>7</v>
      </c>
      <c r="B98" t="s">
        <v>31</v>
      </c>
      <c r="C98" t="s">
        <v>6588</v>
      </c>
      <c r="D98" t="s">
        <v>206</v>
      </c>
      <c r="E98" t="s">
        <v>4271</v>
      </c>
      <c r="F98" t="s">
        <v>215</v>
      </c>
      <c r="G98" t="s">
        <v>215</v>
      </c>
      <c r="H98" t="s">
        <v>215</v>
      </c>
      <c r="I98" t="s">
        <v>220</v>
      </c>
      <c r="J98" t="s">
        <v>211</v>
      </c>
      <c r="K98" t="s">
        <v>6838</v>
      </c>
      <c r="L98" t="s">
        <v>227</v>
      </c>
      <c r="M98" t="s">
        <v>999</v>
      </c>
      <c r="N98" t="s">
        <v>2070</v>
      </c>
      <c r="O98" t="s">
        <v>6885</v>
      </c>
      <c r="P98">
        <v>160</v>
      </c>
      <c r="Q98" t="s">
        <v>7046</v>
      </c>
      <c r="R98">
        <v>1</v>
      </c>
      <c r="S98" t="s">
        <v>215</v>
      </c>
      <c r="T98" t="s">
        <v>211</v>
      </c>
      <c r="U98" t="s">
        <v>7049</v>
      </c>
      <c r="V98">
        <v>152731</v>
      </c>
      <c r="W98" t="s">
        <v>7070</v>
      </c>
      <c r="X98" t="s">
        <v>7193</v>
      </c>
      <c r="Y98" t="s">
        <v>654</v>
      </c>
    </row>
    <row r="99" spans="1:25">
      <c r="A99">
        <v>8</v>
      </c>
      <c r="B99" t="s">
        <v>26</v>
      </c>
      <c r="C99" t="s">
        <v>6589</v>
      </c>
      <c r="D99" t="s">
        <v>207</v>
      </c>
      <c r="E99" t="s">
        <v>211</v>
      </c>
      <c r="F99" t="s">
        <v>215</v>
      </c>
      <c r="G99" t="s">
        <v>215</v>
      </c>
      <c r="H99" t="s">
        <v>215</v>
      </c>
      <c r="I99" t="s">
        <v>217</v>
      </c>
      <c r="J99" t="s">
        <v>211</v>
      </c>
      <c r="K99" t="s">
        <v>6838</v>
      </c>
      <c r="L99" t="s">
        <v>227</v>
      </c>
      <c r="M99" t="s">
        <v>999</v>
      </c>
      <c r="N99" t="s">
        <v>6885</v>
      </c>
      <c r="O99" t="s">
        <v>3699</v>
      </c>
      <c r="P99">
        <v>20</v>
      </c>
      <c r="Q99" t="s">
        <v>7046</v>
      </c>
      <c r="R99">
        <v>1</v>
      </c>
      <c r="S99" t="s">
        <v>215</v>
      </c>
      <c r="T99" t="s">
        <v>211</v>
      </c>
      <c r="U99" t="s">
        <v>7049</v>
      </c>
      <c r="V99">
        <v>152731</v>
      </c>
      <c r="W99" t="s">
        <v>7070</v>
      </c>
      <c r="X99" t="s">
        <v>7194</v>
      </c>
      <c r="Y99" t="s">
        <v>654</v>
      </c>
    </row>
    <row r="100" spans="1:25">
      <c r="A100">
        <v>9</v>
      </c>
      <c r="B100" t="s">
        <v>28</v>
      </c>
      <c r="C100" t="s">
        <v>6590</v>
      </c>
      <c r="D100" t="s">
        <v>210</v>
      </c>
      <c r="E100" t="s">
        <v>211</v>
      </c>
      <c r="F100" t="s">
        <v>215</v>
      </c>
      <c r="G100" t="s">
        <v>215</v>
      </c>
      <c r="H100" t="s">
        <v>215</v>
      </c>
      <c r="I100" t="s">
        <v>211</v>
      </c>
      <c r="J100" t="s">
        <v>211</v>
      </c>
      <c r="K100" t="s">
        <v>6838</v>
      </c>
      <c r="L100" t="s">
        <v>227</v>
      </c>
      <c r="M100" t="s">
        <v>999</v>
      </c>
      <c r="N100" t="s">
        <v>1076</v>
      </c>
      <c r="O100" t="s">
        <v>1322</v>
      </c>
      <c r="P100">
        <v>0</v>
      </c>
      <c r="Q100" t="s">
        <v>7046</v>
      </c>
      <c r="R100">
        <v>1</v>
      </c>
      <c r="S100" t="s">
        <v>447</v>
      </c>
      <c r="T100" t="s">
        <v>211</v>
      </c>
      <c r="U100" t="s">
        <v>7049</v>
      </c>
      <c r="V100">
        <v>152731</v>
      </c>
      <c r="W100" t="s">
        <v>7070</v>
      </c>
      <c r="X100" t="s">
        <v>7195</v>
      </c>
      <c r="Y100" t="s">
        <v>654</v>
      </c>
    </row>
    <row r="101" spans="1:25">
      <c r="A101">
        <v>1</v>
      </c>
      <c r="B101" t="s">
        <v>25</v>
      </c>
      <c r="C101" t="s">
        <v>6591</v>
      </c>
      <c r="D101" t="s">
        <v>206</v>
      </c>
      <c r="E101" t="s">
        <v>211</v>
      </c>
      <c r="F101" t="s">
        <v>215</v>
      </c>
      <c r="G101" t="s">
        <v>215</v>
      </c>
      <c r="H101" t="s">
        <v>215</v>
      </c>
      <c r="I101" t="s">
        <v>211</v>
      </c>
      <c r="J101" t="s">
        <v>211</v>
      </c>
      <c r="K101" t="s">
        <v>6838</v>
      </c>
      <c r="L101" t="s">
        <v>227</v>
      </c>
      <c r="M101" t="s">
        <v>999</v>
      </c>
      <c r="N101" t="s">
        <v>1071</v>
      </c>
      <c r="O101" t="s">
        <v>6884</v>
      </c>
      <c r="P101">
        <v>160</v>
      </c>
      <c r="Q101" t="s">
        <v>7047</v>
      </c>
      <c r="R101">
        <v>1</v>
      </c>
      <c r="S101" t="s">
        <v>215</v>
      </c>
      <c r="T101" t="s">
        <v>4986</v>
      </c>
      <c r="U101" t="s">
        <v>4054</v>
      </c>
      <c r="V101">
        <v>152734</v>
      </c>
      <c r="W101" t="s">
        <v>7071</v>
      </c>
      <c r="X101" t="s">
        <v>7196</v>
      </c>
      <c r="Y101" t="s">
        <v>654</v>
      </c>
    </row>
    <row r="102" spans="1:25">
      <c r="A102">
        <v>3</v>
      </c>
      <c r="B102" t="s">
        <v>26</v>
      </c>
      <c r="C102" t="s">
        <v>6592</v>
      </c>
      <c r="D102" t="s">
        <v>207</v>
      </c>
      <c r="E102" t="s">
        <v>211</v>
      </c>
      <c r="F102" t="s">
        <v>215</v>
      </c>
      <c r="G102" t="s">
        <v>215</v>
      </c>
      <c r="H102" t="s">
        <v>215</v>
      </c>
      <c r="I102" t="s">
        <v>217</v>
      </c>
      <c r="J102" t="s">
        <v>211</v>
      </c>
      <c r="K102" t="s">
        <v>6838</v>
      </c>
      <c r="L102" t="s">
        <v>227</v>
      </c>
      <c r="M102" t="s">
        <v>999</v>
      </c>
      <c r="N102" t="s">
        <v>6884</v>
      </c>
      <c r="O102" t="s">
        <v>6886</v>
      </c>
      <c r="P102">
        <v>50</v>
      </c>
      <c r="Q102" t="s">
        <v>7047</v>
      </c>
      <c r="R102">
        <v>1</v>
      </c>
      <c r="S102" t="s">
        <v>215</v>
      </c>
      <c r="T102" t="s">
        <v>4986</v>
      </c>
      <c r="U102" t="s">
        <v>4054</v>
      </c>
      <c r="V102">
        <v>152734</v>
      </c>
      <c r="W102" t="s">
        <v>7071</v>
      </c>
      <c r="X102" t="s">
        <v>7197</v>
      </c>
      <c r="Y102" t="s">
        <v>654</v>
      </c>
    </row>
    <row r="103" spans="1:25">
      <c r="A103">
        <v>6</v>
      </c>
      <c r="B103" t="s">
        <v>26</v>
      </c>
      <c r="C103" t="s">
        <v>6593</v>
      </c>
      <c r="D103" t="s">
        <v>207</v>
      </c>
      <c r="E103" t="s">
        <v>211</v>
      </c>
      <c r="F103" t="s">
        <v>215</v>
      </c>
      <c r="G103" t="s">
        <v>215</v>
      </c>
      <c r="H103" t="s">
        <v>215</v>
      </c>
      <c r="I103" t="s">
        <v>217</v>
      </c>
      <c r="J103" t="s">
        <v>211</v>
      </c>
      <c r="K103" t="s">
        <v>6838</v>
      </c>
      <c r="L103" t="s">
        <v>227</v>
      </c>
      <c r="M103" t="s">
        <v>999</v>
      </c>
      <c r="N103" t="s">
        <v>6886</v>
      </c>
      <c r="O103" t="s">
        <v>6887</v>
      </c>
      <c r="P103">
        <v>40</v>
      </c>
      <c r="Q103" t="s">
        <v>7047</v>
      </c>
      <c r="R103">
        <v>1</v>
      </c>
      <c r="S103" t="s">
        <v>215</v>
      </c>
      <c r="T103" t="s">
        <v>4986</v>
      </c>
      <c r="U103" t="s">
        <v>4054</v>
      </c>
      <c r="V103">
        <v>152734</v>
      </c>
      <c r="W103" t="s">
        <v>7071</v>
      </c>
      <c r="X103" t="s">
        <v>7198</v>
      </c>
      <c r="Y103" t="s">
        <v>654</v>
      </c>
    </row>
    <row r="104" spans="1:25">
      <c r="A104">
        <v>7</v>
      </c>
      <c r="B104" t="s">
        <v>31</v>
      </c>
      <c r="C104" t="s">
        <v>6594</v>
      </c>
      <c r="D104" t="s">
        <v>209</v>
      </c>
      <c r="E104" t="s">
        <v>214</v>
      </c>
      <c r="F104" t="s">
        <v>215</v>
      </c>
      <c r="G104" t="s">
        <v>215</v>
      </c>
      <c r="H104" t="s">
        <v>215</v>
      </c>
      <c r="I104" t="s">
        <v>220</v>
      </c>
      <c r="J104" t="s">
        <v>211</v>
      </c>
      <c r="K104" t="s">
        <v>6838</v>
      </c>
      <c r="L104" t="s">
        <v>227</v>
      </c>
      <c r="M104" t="s">
        <v>999</v>
      </c>
      <c r="N104" t="s">
        <v>6887</v>
      </c>
      <c r="O104" t="s">
        <v>6888</v>
      </c>
      <c r="P104">
        <v>35</v>
      </c>
      <c r="Q104" t="s">
        <v>7047</v>
      </c>
      <c r="R104">
        <v>1</v>
      </c>
      <c r="S104" t="s">
        <v>215</v>
      </c>
      <c r="T104" t="s">
        <v>4986</v>
      </c>
      <c r="U104" t="s">
        <v>4054</v>
      </c>
      <c r="V104">
        <v>152734</v>
      </c>
      <c r="W104" t="s">
        <v>7071</v>
      </c>
      <c r="X104" t="s">
        <v>7199</v>
      </c>
      <c r="Y104" t="s">
        <v>654</v>
      </c>
    </row>
    <row r="105" spans="1:25">
      <c r="A105">
        <v>8</v>
      </c>
      <c r="B105" t="s">
        <v>26</v>
      </c>
      <c r="C105" t="s">
        <v>4178</v>
      </c>
      <c r="D105" t="s">
        <v>207</v>
      </c>
      <c r="E105" t="s">
        <v>211</v>
      </c>
      <c r="F105" t="s">
        <v>215</v>
      </c>
      <c r="G105" t="s">
        <v>215</v>
      </c>
      <c r="H105" t="s">
        <v>215</v>
      </c>
      <c r="I105" t="s">
        <v>217</v>
      </c>
      <c r="J105" t="s">
        <v>211</v>
      </c>
      <c r="K105" t="s">
        <v>6838</v>
      </c>
      <c r="L105" t="s">
        <v>227</v>
      </c>
      <c r="M105" t="s">
        <v>999</v>
      </c>
      <c r="N105" t="s">
        <v>6888</v>
      </c>
      <c r="O105" t="s">
        <v>6889</v>
      </c>
      <c r="P105">
        <v>35</v>
      </c>
      <c r="Q105" t="s">
        <v>7047</v>
      </c>
      <c r="R105">
        <v>1</v>
      </c>
      <c r="S105" t="s">
        <v>215</v>
      </c>
      <c r="T105" t="s">
        <v>4986</v>
      </c>
      <c r="U105" t="s">
        <v>4054</v>
      </c>
      <c r="V105">
        <v>152734</v>
      </c>
      <c r="W105" t="s">
        <v>7071</v>
      </c>
      <c r="X105" t="s">
        <v>7200</v>
      </c>
      <c r="Y105" t="s">
        <v>654</v>
      </c>
    </row>
    <row r="106" spans="1:25">
      <c r="A106">
        <v>9</v>
      </c>
      <c r="B106" t="s">
        <v>27</v>
      </c>
      <c r="C106" t="s">
        <v>4127</v>
      </c>
      <c r="D106" t="s">
        <v>208</v>
      </c>
      <c r="E106" t="s">
        <v>211</v>
      </c>
      <c r="F106" t="s">
        <v>215</v>
      </c>
      <c r="G106" t="s">
        <v>215</v>
      </c>
      <c r="H106" t="s">
        <v>215</v>
      </c>
      <c r="I106" t="s">
        <v>218</v>
      </c>
      <c r="J106" t="s">
        <v>211</v>
      </c>
      <c r="K106" t="s">
        <v>6838</v>
      </c>
      <c r="L106" t="s">
        <v>227</v>
      </c>
      <c r="M106" t="s">
        <v>999</v>
      </c>
      <c r="N106" t="s">
        <v>6889</v>
      </c>
      <c r="O106" t="s">
        <v>6890</v>
      </c>
      <c r="P106">
        <v>60</v>
      </c>
      <c r="Q106" t="s">
        <v>7047</v>
      </c>
      <c r="R106">
        <v>1</v>
      </c>
      <c r="S106" t="s">
        <v>215</v>
      </c>
      <c r="T106" t="s">
        <v>4986</v>
      </c>
      <c r="U106" t="s">
        <v>4054</v>
      </c>
      <c r="V106">
        <v>152734</v>
      </c>
      <c r="W106" t="s">
        <v>7071</v>
      </c>
      <c r="X106" t="s">
        <v>7201</v>
      </c>
      <c r="Y106" t="s">
        <v>654</v>
      </c>
    </row>
    <row r="107" spans="1:25">
      <c r="A107">
        <v>10</v>
      </c>
      <c r="B107" t="s">
        <v>31</v>
      </c>
      <c r="C107" t="s">
        <v>6595</v>
      </c>
      <c r="D107" t="s">
        <v>206</v>
      </c>
      <c r="E107" t="s">
        <v>4271</v>
      </c>
      <c r="F107" t="s">
        <v>215</v>
      </c>
      <c r="G107" t="s">
        <v>215</v>
      </c>
      <c r="H107" t="s">
        <v>215</v>
      </c>
      <c r="I107" t="s">
        <v>221</v>
      </c>
      <c r="J107" t="s">
        <v>211</v>
      </c>
      <c r="K107" t="s">
        <v>6838</v>
      </c>
      <c r="L107" t="s">
        <v>227</v>
      </c>
      <c r="M107" t="s">
        <v>999</v>
      </c>
      <c r="N107" t="s">
        <v>6890</v>
      </c>
      <c r="O107" t="s">
        <v>6891</v>
      </c>
      <c r="P107">
        <v>100</v>
      </c>
      <c r="Q107" t="s">
        <v>7047</v>
      </c>
      <c r="R107">
        <v>1</v>
      </c>
      <c r="S107" t="s">
        <v>215</v>
      </c>
      <c r="T107" t="s">
        <v>4986</v>
      </c>
      <c r="U107" t="s">
        <v>4054</v>
      </c>
      <c r="V107">
        <v>152734</v>
      </c>
      <c r="W107" t="s">
        <v>7071</v>
      </c>
      <c r="X107" t="s">
        <v>7202</v>
      </c>
      <c r="Y107" t="s">
        <v>654</v>
      </c>
    </row>
    <row r="108" spans="1:25">
      <c r="A108">
        <v>11</v>
      </c>
      <c r="B108" t="s">
        <v>26</v>
      </c>
      <c r="C108" t="s">
        <v>6596</v>
      </c>
      <c r="D108" t="s">
        <v>207</v>
      </c>
      <c r="E108" t="s">
        <v>211</v>
      </c>
      <c r="F108" t="s">
        <v>215</v>
      </c>
      <c r="G108" t="s">
        <v>215</v>
      </c>
      <c r="H108" t="s">
        <v>215</v>
      </c>
      <c r="I108" t="s">
        <v>217</v>
      </c>
      <c r="J108" t="s">
        <v>211</v>
      </c>
      <c r="K108" t="s">
        <v>6838</v>
      </c>
      <c r="L108" t="s">
        <v>227</v>
      </c>
      <c r="M108" t="s">
        <v>999</v>
      </c>
      <c r="N108" t="s">
        <v>6891</v>
      </c>
      <c r="O108" t="s">
        <v>2074</v>
      </c>
      <c r="P108">
        <v>45</v>
      </c>
      <c r="Q108" t="s">
        <v>7047</v>
      </c>
      <c r="R108">
        <v>1</v>
      </c>
      <c r="S108" t="s">
        <v>215</v>
      </c>
      <c r="T108" t="s">
        <v>4986</v>
      </c>
      <c r="U108" t="s">
        <v>4054</v>
      </c>
      <c r="V108">
        <v>152734</v>
      </c>
      <c r="W108" t="s">
        <v>7071</v>
      </c>
      <c r="X108" t="s">
        <v>7203</v>
      </c>
      <c r="Y108" t="s">
        <v>654</v>
      </c>
    </row>
    <row r="109" spans="1:25">
      <c r="A109">
        <v>12</v>
      </c>
      <c r="B109" t="s">
        <v>31</v>
      </c>
      <c r="C109" t="s">
        <v>6597</v>
      </c>
      <c r="D109" t="s">
        <v>209</v>
      </c>
      <c r="E109" t="s">
        <v>3675</v>
      </c>
      <c r="F109" t="s">
        <v>215</v>
      </c>
      <c r="G109" t="s">
        <v>215</v>
      </c>
      <c r="H109" t="s">
        <v>215</v>
      </c>
      <c r="I109" t="s">
        <v>220</v>
      </c>
      <c r="J109" t="s">
        <v>211</v>
      </c>
      <c r="K109" t="s">
        <v>6838</v>
      </c>
      <c r="L109" t="s">
        <v>227</v>
      </c>
      <c r="M109" t="s">
        <v>999</v>
      </c>
      <c r="N109" t="s">
        <v>2074</v>
      </c>
      <c r="O109" t="s">
        <v>6892</v>
      </c>
      <c r="P109">
        <v>50</v>
      </c>
      <c r="Q109" t="s">
        <v>7047</v>
      </c>
      <c r="R109">
        <v>1</v>
      </c>
      <c r="S109" t="s">
        <v>215</v>
      </c>
      <c r="T109" t="s">
        <v>4986</v>
      </c>
      <c r="U109" t="s">
        <v>4054</v>
      </c>
      <c r="V109">
        <v>152734</v>
      </c>
      <c r="W109" t="s">
        <v>7071</v>
      </c>
      <c r="X109" t="s">
        <v>7204</v>
      </c>
      <c r="Y109" t="s">
        <v>654</v>
      </c>
    </row>
    <row r="110" spans="1:25">
      <c r="A110">
        <v>14</v>
      </c>
      <c r="B110" t="s">
        <v>26</v>
      </c>
      <c r="C110" t="s">
        <v>6598</v>
      </c>
      <c r="D110" t="s">
        <v>207</v>
      </c>
      <c r="E110" t="s">
        <v>211</v>
      </c>
      <c r="F110" t="s">
        <v>215</v>
      </c>
      <c r="G110" t="s">
        <v>215</v>
      </c>
      <c r="H110" t="s">
        <v>215</v>
      </c>
      <c r="I110" t="s">
        <v>217</v>
      </c>
      <c r="J110" t="s">
        <v>211</v>
      </c>
      <c r="K110" t="s">
        <v>6838</v>
      </c>
      <c r="L110" t="s">
        <v>227</v>
      </c>
      <c r="M110" t="s">
        <v>999</v>
      </c>
      <c r="N110" t="s">
        <v>6892</v>
      </c>
      <c r="O110" t="s">
        <v>6893</v>
      </c>
      <c r="P110">
        <v>15</v>
      </c>
      <c r="Q110" t="s">
        <v>7047</v>
      </c>
      <c r="R110">
        <v>1</v>
      </c>
      <c r="S110" t="s">
        <v>215</v>
      </c>
      <c r="T110" t="s">
        <v>4986</v>
      </c>
      <c r="U110" t="s">
        <v>4054</v>
      </c>
      <c r="V110">
        <v>152734</v>
      </c>
      <c r="W110" t="s">
        <v>7071</v>
      </c>
      <c r="X110" t="s">
        <v>7205</v>
      </c>
      <c r="Y110" t="s">
        <v>654</v>
      </c>
    </row>
    <row r="111" spans="1:25">
      <c r="A111">
        <v>15</v>
      </c>
      <c r="B111" t="s">
        <v>31</v>
      </c>
      <c r="C111" t="s">
        <v>6599</v>
      </c>
      <c r="D111" t="s">
        <v>209</v>
      </c>
      <c r="E111" t="s">
        <v>3675</v>
      </c>
      <c r="F111" t="s">
        <v>215</v>
      </c>
      <c r="G111" t="s">
        <v>215</v>
      </c>
      <c r="H111" t="s">
        <v>215</v>
      </c>
      <c r="I111" t="s">
        <v>220</v>
      </c>
      <c r="J111" t="s">
        <v>211</v>
      </c>
      <c r="K111" t="s">
        <v>6838</v>
      </c>
      <c r="L111" t="s">
        <v>227</v>
      </c>
      <c r="M111" t="s">
        <v>999</v>
      </c>
      <c r="N111" t="s">
        <v>6893</v>
      </c>
      <c r="O111" t="s">
        <v>4068</v>
      </c>
      <c r="P111">
        <v>70</v>
      </c>
      <c r="Q111" t="s">
        <v>7047</v>
      </c>
      <c r="R111">
        <v>1</v>
      </c>
      <c r="S111" t="s">
        <v>447</v>
      </c>
      <c r="T111" t="s">
        <v>4986</v>
      </c>
      <c r="U111" t="s">
        <v>4054</v>
      </c>
      <c r="V111">
        <v>152734</v>
      </c>
      <c r="W111" t="s">
        <v>7071</v>
      </c>
      <c r="X111" t="s">
        <v>7206</v>
      </c>
      <c r="Y111" t="s">
        <v>654</v>
      </c>
    </row>
    <row r="112" spans="1:25">
      <c r="A112">
        <v>17</v>
      </c>
      <c r="B112" t="s">
        <v>26</v>
      </c>
      <c r="C112" t="s">
        <v>4656</v>
      </c>
      <c r="D112" t="s">
        <v>207</v>
      </c>
      <c r="E112" t="s">
        <v>211</v>
      </c>
      <c r="F112" t="s">
        <v>215</v>
      </c>
      <c r="G112" t="s">
        <v>215</v>
      </c>
      <c r="H112" t="s">
        <v>215</v>
      </c>
      <c r="I112" t="s">
        <v>217</v>
      </c>
      <c r="J112" t="s">
        <v>211</v>
      </c>
      <c r="K112" t="s">
        <v>6838</v>
      </c>
      <c r="L112" t="s">
        <v>227</v>
      </c>
      <c r="M112" t="s">
        <v>999</v>
      </c>
      <c r="N112" t="s">
        <v>4068</v>
      </c>
      <c r="O112" t="s">
        <v>6202</v>
      </c>
      <c r="P112">
        <v>60</v>
      </c>
      <c r="Q112" t="s">
        <v>7047</v>
      </c>
      <c r="R112">
        <v>1</v>
      </c>
      <c r="S112" t="s">
        <v>447</v>
      </c>
      <c r="T112" t="s">
        <v>4986</v>
      </c>
      <c r="U112" t="s">
        <v>4054</v>
      </c>
      <c r="V112">
        <v>152734</v>
      </c>
      <c r="W112" t="s">
        <v>7071</v>
      </c>
      <c r="X112" t="s">
        <v>7207</v>
      </c>
      <c r="Y112" t="s">
        <v>654</v>
      </c>
    </row>
    <row r="113" spans="1:25">
      <c r="A113">
        <v>18</v>
      </c>
      <c r="B113" t="s">
        <v>28</v>
      </c>
      <c r="C113" t="s">
        <v>6600</v>
      </c>
      <c r="D113" t="s">
        <v>210</v>
      </c>
      <c r="E113" t="s">
        <v>211</v>
      </c>
      <c r="F113" t="s">
        <v>215</v>
      </c>
      <c r="G113" t="s">
        <v>215</v>
      </c>
      <c r="H113" t="s">
        <v>215</v>
      </c>
      <c r="I113" t="s">
        <v>211</v>
      </c>
      <c r="J113" t="s">
        <v>211</v>
      </c>
      <c r="K113" t="s">
        <v>6838</v>
      </c>
      <c r="L113" t="s">
        <v>227</v>
      </c>
      <c r="M113" t="s">
        <v>999</v>
      </c>
      <c r="N113" t="s">
        <v>1076</v>
      </c>
      <c r="O113" t="s">
        <v>1322</v>
      </c>
      <c r="P113">
        <v>0</v>
      </c>
      <c r="Q113" t="s">
        <v>7047</v>
      </c>
      <c r="R113">
        <v>1</v>
      </c>
      <c r="S113" t="s">
        <v>447</v>
      </c>
      <c r="T113" t="s">
        <v>4986</v>
      </c>
      <c r="U113" t="s">
        <v>4054</v>
      </c>
      <c r="V113">
        <v>152734</v>
      </c>
      <c r="W113" t="s">
        <v>7071</v>
      </c>
      <c r="X113" t="s">
        <v>7208</v>
      </c>
      <c r="Y113" t="s">
        <v>654</v>
      </c>
    </row>
    <row r="114" spans="1:25">
      <c r="A114">
        <v>1</v>
      </c>
      <c r="B114" t="s">
        <v>25</v>
      </c>
      <c r="C114" t="s">
        <v>6511</v>
      </c>
      <c r="D114" t="s">
        <v>206</v>
      </c>
      <c r="E114" t="s">
        <v>211</v>
      </c>
      <c r="F114" t="s">
        <v>215</v>
      </c>
      <c r="G114" t="s">
        <v>215</v>
      </c>
      <c r="H114" t="s">
        <v>215</v>
      </c>
      <c r="I114" t="s">
        <v>211</v>
      </c>
      <c r="J114" t="s">
        <v>211</v>
      </c>
      <c r="K114" t="s">
        <v>6838</v>
      </c>
      <c r="L114" t="s">
        <v>224</v>
      </c>
      <c r="M114" t="s">
        <v>229</v>
      </c>
      <c r="N114" t="s">
        <v>262</v>
      </c>
      <c r="O114" t="s">
        <v>6894</v>
      </c>
      <c r="P114">
        <v>45</v>
      </c>
      <c r="Q114" t="s">
        <v>7046</v>
      </c>
      <c r="R114">
        <v>1</v>
      </c>
      <c r="S114" t="s">
        <v>215</v>
      </c>
      <c r="T114" t="s">
        <v>4986</v>
      </c>
      <c r="U114" t="s">
        <v>7049</v>
      </c>
      <c r="V114">
        <v>152802</v>
      </c>
      <c r="W114" t="s">
        <v>7072</v>
      </c>
      <c r="X114" t="s">
        <v>7209</v>
      </c>
      <c r="Y114" t="s">
        <v>654</v>
      </c>
    </row>
    <row r="115" spans="1:25">
      <c r="A115">
        <v>2</v>
      </c>
      <c r="B115" t="s">
        <v>26</v>
      </c>
      <c r="C115" t="s">
        <v>6601</v>
      </c>
      <c r="D115" t="s">
        <v>207</v>
      </c>
      <c r="E115" t="s">
        <v>211</v>
      </c>
      <c r="F115" t="s">
        <v>215</v>
      </c>
      <c r="G115" t="s">
        <v>215</v>
      </c>
      <c r="H115" t="s">
        <v>215</v>
      </c>
      <c r="I115" t="s">
        <v>217</v>
      </c>
      <c r="J115" t="s">
        <v>211</v>
      </c>
      <c r="K115" t="s">
        <v>6838</v>
      </c>
      <c r="L115" t="s">
        <v>224</v>
      </c>
      <c r="M115" t="s">
        <v>229</v>
      </c>
      <c r="N115" t="s">
        <v>6894</v>
      </c>
      <c r="O115" t="s">
        <v>2905</v>
      </c>
      <c r="P115">
        <v>25</v>
      </c>
      <c r="Q115" t="s">
        <v>7046</v>
      </c>
      <c r="R115">
        <v>1</v>
      </c>
      <c r="S115" t="s">
        <v>215</v>
      </c>
      <c r="T115" t="s">
        <v>4986</v>
      </c>
      <c r="U115" t="s">
        <v>7049</v>
      </c>
      <c r="V115">
        <v>152802</v>
      </c>
      <c r="W115" t="s">
        <v>7072</v>
      </c>
      <c r="X115" t="s">
        <v>7210</v>
      </c>
      <c r="Y115" t="s">
        <v>654</v>
      </c>
    </row>
    <row r="116" spans="1:25">
      <c r="A116">
        <v>3</v>
      </c>
      <c r="B116" t="s">
        <v>31</v>
      </c>
      <c r="C116" t="s">
        <v>6602</v>
      </c>
      <c r="D116" t="s">
        <v>206</v>
      </c>
      <c r="E116" t="s">
        <v>4272</v>
      </c>
      <c r="F116" t="s">
        <v>215</v>
      </c>
      <c r="G116" t="s">
        <v>215</v>
      </c>
      <c r="H116" t="s">
        <v>215</v>
      </c>
      <c r="I116" t="s">
        <v>220</v>
      </c>
      <c r="J116" t="s">
        <v>211</v>
      </c>
      <c r="K116" t="s">
        <v>6838</v>
      </c>
      <c r="L116" t="s">
        <v>224</v>
      </c>
      <c r="M116" t="s">
        <v>229</v>
      </c>
      <c r="N116" t="s">
        <v>2905</v>
      </c>
      <c r="O116" t="s">
        <v>6895</v>
      </c>
      <c r="P116">
        <v>85</v>
      </c>
      <c r="Q116" t="s">
        <v>7046</v>
      </c>
      <c r="R116">
        <v>1</v>
      </c>
      <c r="S116" t="s">
        <v>215</v>
      </c>
      <c r="T116" t="s">
        <v>4986</v>
      </c>
      <c r="U116" t="s">
        <v>7049</v>
      </c>
      <c r="V116">
        <v>152802</v>
      </c>
      <c r="W116" t="s">
        <v>7072</v>
      </c>
      <c r="X116" t="s">
        <v>7211</v>
      </c>
      <c r="Y116" t="s">
        <v>654</v>
      </c>
    </row>
    <row r="117" spans="1:25">
      <c r="A117">
        <v>5</v>
      </c>
      <c r="B117" t="s">
        <v>26</v>
      </c>
      <c r="C117" t="s">
        <v>6603</v>
      </c>
      <c r="D117" t="s">
        <v>207</v>
      </c>
      <c r="E117" t="s">
        <v>211</v>
      </c>
      <c r="F117" t="s">
        <v>215</v>
      </c>
      <c r="G117" t="s">
        <v>215</v>
      </c>
      <c r="H117" t="s">
        <v>215</v>
      </c>
      <c r="I117" t="s">
        <v>217</v>
      </c>
      <c r="J117" t="s">
        <v>211</v>
      </c>
      <c r="K117" t="s">
        <v>6838</v>
      </c>
      <c r="L117" t="s">
        <v>224</v>
      </c>
      <c r="M117" t="s">
        <v>229</v>
      </c>
      <c r="N117" t="s">
        <v>6895</v>
      </c>
      <c r="O117" t="s">
        <v>6896</v>
      </c>
      <c r="P117">
        <v>30</v>
      </c>
      <c r="Q117" t="s">
        <v>7046</v>
      </c>
      <c r="R117">
        <v>1</v>
      </c>
      <c r="S117" t="s">
        <v>215</v>
      </c>
      <c r="T117" t="s">
        <v>4986</v>
      </c>
      <c r="U117" t="s">
        <v>7049</v>
      </c>
      <c r="V117">
        <v>152802</v>
      </c>
      <c r="W117" t="s">
        <v>7072</v>
      </c>
      <c r="X117" t="s">
        <v>7212</v>
      </c>
      <c r="Y117" t="s">
        <v>654</v>
      </c>
    </row>
    <row r="118" spans="1:25">
      <c r="A118">
        <v>6</v>
      </c>
      <c r="B118" t="s">
        <v>31</v>
      </c>
      <c r="C118" t="s">
        <v>6604</v>
      </c>
      <c r="D118" t="s">
        <v>206</v>
      </c>
      <c r="E118" t="s">
        <v>4271</v>
      </c>
      <c r="F118" t="s">
        <v>215</v>
      </c>
      <c r="G118" t="s">
        <v>215</v>
      </c>
      <c r="H118" t="s">
        <v>215</v>
      </c>
      <c r="I118" t="s">
        <v>220</v>
      </c>
      <c r="J118" t="s">
        <v>211</v>
      </c>
      <c r="K118" t="s">
        <v>6838</v>
      </c>
      <c r="L118" t="s">
        <v>224</v>
      </c>
      <c r="M118" t="s">
        <v>229</v>
      </c>
      <c r="N118" t="s">
        <v>6896</v>
      </c>
      <c r="O118" t="s">
        <v>6897</v>
      </c>
      <c r="P118">
        <v>85</v>
      </c>
      <c r="Q118" t="s">
        <v>7046</v>
      </c>
      <c r="R118">
        <v>1</v>
      </c>
      <c r="S118" t="s">
        <v>215</v>
      </c>
      <c r="T118" t="s">
        <v>4986</v>
      </c>
      <c r="U118" t="s">
        <v>7049</v>
      </c>
      <c r="V118">
        <v>152802</v>
      </c>
      <c r="W118" t="s">
        <v>7072</v>
      </c>
      <c r="X118" t="s">
        <v>7213</v>
      </c>
      <c r="Y118" t="s">
        <v>654</v>
      </c>
    </row>
    <row r="119" spans="1:25">
      <c r="A119">
        <v>7</v>
      </c>
      <c r="B119" t="s">
        <v>26</v>
      </c>
      <c r="C119" t="s">
        <v>6605</v>
      </c>
      <c r="D119" t="s">
        <v>207</v>
      </c>
      <c r="E119" t="s">
        <v>211</v>
      </c>
      <c r="F119" t="s">
        <v>215</v>
      </c>
      <c r="G119" t="s">
        <v>215</v>
      </c>
      <c r="H119" t="s">
        <v>215</v>
      </c>
      <c r="I119" t="s">
        <v>217</v>
      </c>
      <c r="J119" t="s">
        <v>211</v>
      </c>
      <c r="K119" t="s">
        <v>6838</v>
      </c>
      <c r="L119" t="s">
        <v>224</v>
      </c>
      <c r="M119" t="s">
        <v>229</v>
      </c>
      <c r="N119" t="s">
        <v>6897</v>
      </c>
      <c r="O119" t="s">
        <v>283</v>
      </c>
      <c r="P119">
        <v>30</v>
      </c>
      <c r="Q119" t="s">
        <v>7046</v>
      </c>
      <c r="R119">
        <v>1</v>
      </c>
      <c r="S119" t="s">
        <v>215</v>
      </c>
      <c r="T119" t="s">
        <v>4986</v>
      </c>
      <c r="U119" t="s">
        <v>7049</v>
      </c>
      <c r="V119">
        <v>152802</v>
      </c>
      <c r="W119" t="s">
        <v>7072</v>
      </c>
      <c r="X119" t="s">
        <v>7214</v>
      </c>
      <c r="Y119" t="s">
        <v>654</v>
      </c>
    </row>
    <row r="120" spans="1:25">
      <c r="A120">
        <v>8</v>
      </c>
      <c r="B120" t="s">
        <v>27</v>
      </c>
      <c r="C120" t="s">
        <v>5936</v>
      </c>
      <c r="D120" t="s">
        <v>208</v>
      </c>
      <c r="E120" t="s">
        <v>211</v>
      </c>
      <c r="F120" t="s">
        <v>215</v>
      </c>
      <c r="G120" t="s">
        <v>215</v>
      </c>
      <c r="H120" t="s">
        <v>215</v>
      </c>
      <c r="I120" t="s">
        <v>218</v>
      </c>
      <c r="J120" t="s">
        <v>211</v>
      </c>
      <c r="K120" t="s">
        <v>6838</v>
      </c>
      <c r="L120" t="s">
        <v>224</v>
      </c>
      <c r="M120" t="s">
        <v>229</v>
      </c>
      <c r="N120" t="s">
        <v>283</v>
      </c>
      <c r="O120" t="s">
        <v>4290</v>
      </c>
      <c r="P120">
        <v>30</v>
      </c>
      <c r="Q120" t="s">
        <v>7046</v>
      </c>
      <c r="R120">
        <v>1</v>
      </c>
      <c r="S120" t="s">
        <v>215</v>
      </c>
      <c r="T120" t="s">
        <v>4986</v>
      </c>
      <c r="U120" t="s">
        <v>7049</v>
      </c>
      <c r="V120">
        <v>152802</v>
      </c>
      <c r="W120" t="s">
        <v>7072</v>
      </c>
      <c r="X120" t="s">
        <v>7215</v>
      </c>
      <c r="Y120" t="s">
        <v>654</v>
      </c>
    </row>
    <row r="121" spans="1:25">
      <c r="A121">
        <v>9</v>
      </c>
      <c r="B121" t="s">
        <v>31</v>
      </c>
      <c r="C121" t="s">
        <v>6606</v>
      </c>
      <c r="D121" t="s">
        <v>206</v>
      </c>
      <c r="E121" t="s">
        <v>214</v>
      </c>
      <c r="F121" t="s">
        <v>215</v>
      </c>
      <c r="G121" t="s">
        <v>215</v>
      </c>
      <c r="H121" t="s">
        <v>215</v>
      </c>
      <c r="I121" t="s">
        <v>221</v>
      </c>
      <c r="J121" t="s">
        <v>211</v>
      </c>
      <c r="K121" t="s">
        <v>6838</v>
      </c>
      <c r="L121" t="s">
        <v>224</v>
      </c>
      <c r="M121" t="s">
        <v>229</v>
      </c>
      <c r="N121" t="s">
        <v>4290</v>
      </c>
      <c r="O121" t="s">
        <v>286</v>
      </c>
      <c r="P121">
        <v>130</v>
      </c>
      <c r="Q121" t="s">
        <v>7046</v>
      </c>
      <c r="R121">
        <v>1</v>
      </c>
      <c r="S121" t="s">
        <v>215</v>
      </c>
      <c r="T121" t="s">
        <v>4986</v>
      </c>
      <c r="U121" t="s">
        <v>7049</v>
      </c>
      <c r="V121">
        <v>152802</v>
      </c>
      <c r="W121" t="s">
        <v>7072</v>
      </c>
      <c r="X121" t="s">
        <v>7216</v>
      </c>
      <c r="Y121" t="s">
        <v>654</v>
      </c>
    </row>
    <row r="122" spans="1:25">
      <c r="A122">
        <v>11</v>
      </c>
      <c r="B122" t="s">
        <v>26</v>
      </c>
      <c r="C122" t="s">
        <v>6607</v>
      </c>
      <c r="D122" t="s">
        <v>207</v>
      </c>
      <c r="E122" t="s">
        <v>211</v>
      </c>
      <c r="F122" t="s">
        <v>215</v>
      </c>
      <c r="G122" t="s">
        <v>215</v>
      </c>
      <c r="H122" t="s">
        <v>215</v>
      </c>
      <c r="I122" t="s">
        <v>217</v>
      </c>
      <c r="J122" t="s">
        <v>211</v>
      </c>
      <c r="K122" t="s">
        <v>6838</v>
      </c>
      <c r="L122" t="s">
        <v>224</v>
      </c>
      <c r="M122" t="s">
        <v>229</v>
      </c>
      <c r="N122" t="s">
        <v>286</v>
      </c>
      <c r="O122" t="s">
        <v>6898</v>
      </c>
      <c r="P122">
        <v>105</v>
      </c>
      <c r="Q122" t="s">
        <v>7046</v>
      </c>
      <c r="R122">
        <v>1</v>
      </c>
      <c r="S122" t="s">
        <v>215</v>
      </c>
      <c r="T122" t="s">
        <v>4986</v>
      </c>
      <c r="U122" t="s">
        <v>7049</v>
      </c>
      <c r="V122">
        <v>152802</v>
      </c>
      <c r="W122" t="s">
        <v>7072</v>
      </c>
      <c r="X122" t="s">
        <v>7217</v>
      </c>
      <c r="Y122" t="s">
        <v>654</v>
      </c>
    </row>
    <row r="123" spans="1:25">
      <c r="A123">
        <v>12</v>
      </c>
      <c r="B123" t="s">
        <v>31</v>
      </c>
      <c r="C123" t="s">
        <v>6608</v>
      </c>
      <c r="D123" t="s">
        <v>206</v>
      </c>
      <c r="E123" t="s">
        <v>4271</v>
      </c>
      <c r="F123" t="s">
        <v>215</v>
      </c>
      <c r="G123" t="s">
        <v>215</v>
      </c>
      <c r="H123" t="s">
        <v>215</v>
      </c>
      <c r="I123" t="s">
        <v>220</v>
      </c>
      <c r="J123" t="s">
        <v>211</v>
      </c>
      <c r="K123" t="s">
        <v>6838</v>
      </c>
      <c r="L123" t="s">
        <v>224</v>
      </c>
      <c r="M123" t="s">
        <v>229</v>
      </c>
      <c r="N123" t="s">
        <v>6898</v>
      </c>
      <c r="O123" t="s">
        <v>6899</v>
      </c>
      <c r="P123">
        <v>35</v>
      </c>
      <c r="Q123" t="s">
        <v>7046</v>
      </c>
      <c r="R123">
        <v>1</v>
      </c>
      <c r="S123" t="s">
        <v>447</v>
      </c>
      <c r="T123" t="s">
        <v>4986</v>
      </c>
      <c r="U123" t="s">
        <v>7049</v>
      </c>
      <c r="V123">
        <v>152802</v>
      </c>
      <c r="W123" t="s">
        <v>7072</v>
      </c>
      <c r="X123" t="s">
        <v>7218</v>
      </c>
      <c r="Y123" t="s">
        <v>654</v>
      </c>
    </row>
    <row r="124" spans="1:25">
      <c r="A124">
        <v>13</v>
      </c>
      <c r="B124" t="s">
        <v>29</v>
      </c>
      <c r="C124" t="s">
        <v>6609</v>
      </c>
      <c r="D124" t="s">
        <v>209</v>
      </c>
      <c r="E124" t="s">
        <v>4271</v>
      </c>
      <c r="F124" t="s">
        <v>215</v>
      </c>
      <c r="G124" t="s">
        <v>215</v>
      </c>
      <c r="H124" t="s">
        <v>215</v>
      </c>
      <c r="I124" t="s">
        <v>220</v>
      </c>
      <c r="J124" t="s">
        <v>211</v>
      </c>
      <c r="K124" t="s">
        <v>6838</v>
      </c>
      <c r="L124" t="s">
        <v>224</v>
      </c>
      <c r="M124" t="s">
        <v>229</v>
      </c>
      <c r="N124" t="s">
        <v>6899</v>
      </c>
      <c r="O124" t="s">
        <v>6900</v>
      </c>
      <c r="P124">
        <v>25</v>
      </c>
      <c r="Q124" t="s">
        <v>7046</v>
      </c>
      <c r="R124">
        <v>1</v>
      </c>
      <c r="S124" t="s">
        <v>447</v>
      </c>
      <c r="T124" t="s">
        <v>4986</v>
      </c>
      <c r="U124" t="s">
        <v>7049</v>
      </c>
      <c r="V124">
        <v>152802</v>
      </c>
      <c r="W124" t="s">
        <v>7072</v>
      </c>
      <c r="X124" t="s">
        <v>7219</v>
      </c>
      <c r="Y124" t="s">
        <v>654</v>
      </c>
    </row>
    <row r="125" spans="1:25">
      <c r="A125">
        <v>14</v>
      </c>
      <c r="B125" t="s">
        <v>26</v>
      </c>
      <c r="C125" t="s">
        <v>6610</v>
      </c>
      <c r="D125" t="s">
        <v>207</v>
      </c>
      <c r="E125" t="s">
        <v>211</v>
      </c>
      <c r="F125" t="s">
        <v>215</v>
      </c>
      <c r="G125" t="s">
        <v>215</v>
      </c>
      <c r="H125" t="s">
        <v>215</v>
      </c>
      <c r="I125" t="s">
        <v>217</v>
      </c>
      <c r="J125" t="s">
        <v>211</v>
      </c>
      <c r="K125" t="s">
        <v>6838</v>
      </c>
      <c r="L125" t="s">
        <v>224</v>
      </c>
      <c r="M125" t="s">
        <v>229</v>
      </c>
      <c r="N125" t="s">
        <v>6900</v>
      </c>
      <c r="O125" t="s">
        <v>7023</v>
      </c>
      <c r="P125">
        <v>5</v>
      </c>
      <c r="Q125" t="s">
        <v>7046</v>
      </c>
      <c r="R125">
        <v>1</v>
      </c>
      <c r="S125" t="s">
        <v>447</v>
      </c>
      <c r="T125" t="s">
        <v>4986</v>
      </c>
      <c r="U125" t="s">
        <v>7049</v>
      </c>
      <c r="V125">
        <v>152802</v>
      </c>
      <c r="W125" t="s">
        <v>7072</v>
      </c>
      <c r="X125" t="s">
        <v>7220</v>
      </c>
      <c r="Y125" t="s">
        <v>654</v>
      </c>
    </row>
    <row r="126" spans="1:25">
      <c r="A126">
        <v>15</v>
      </c>
      <c r="B126" t="s">
        <v>28</v>
      </c>
      <c r="C126" t="s">
        <v>6611</v>
      </c>
      <c r="D126" t="s">
        <v>210</v>
      </c>
      <c r="E126" t="s">
        <v>211</v>
      </c>
      <c r="F126" t="s">
        <v>215</v>
      </c>
      <c r="G126" t="s">
        <v>215</v>
      </c>
      <c r="H126" t="s">
        <v>215</v>
      </c>
      <c r="I126" t="s">
        <v>211</v>
      </c>
      <c r="J126" t="s">
        <v>211</v>
      </c>
      <c r="K126" t="s">
        <v>6838</v>
      </c>
      <c r="L126" t="s">
        <v>224</v>
      </c>
      <c r="M126" t="s">
        <v>229</v>
      </c>
      <c r="N126" t="s">
        <v>290</v>
      </c>
      <c r="O126" t="s">
        <v>424</v>
      </c>
      <c r="P126">
        <v>0</v>
      </c>
      <c r="Q126" t="s">
        <v>7046</v>
      </c>
      <c r="R126">
        <v>1</v>
      </c>
      <c r="S126" t="s">
        <v>447</v>
      </c>
      <c r="T126" t="s">
        <v>4986</v>
      </c>
      <c r="U126" t="s">
        <v>7049</v>
      </c>
      <c r="V126">
        <v>152802</v>
      </c>
      <c r="W126" t="s">
        <v>7072</v>
      </c>
      <c r="X126" t="s">
        <v>7221</v>
      </c>
      <c r="Y126" t="s">
        <v>654</v>
      </c>
    </row>
    <row r="127" spans="1:25">
      <c r="A127">
        <v>1</v>
      </c>
      <c r="B127" t="s">
        <v>25</v>
      </c>
      <c r="C127" t="s">
        <v>6612</v>
      </c>
      <c r="D127" t="s">
        <v>206</v>
      </c>
      <c r="E127" t="s">
        <v>211</v>
      </c>
      <c r="F127" t="s">
        <v>215</v>
      </c>
      <c r="G127" t="s">
        <v>215</v>
      </c>
      <c r="H127" t="s">
        <v>215</v>
      </c>
      <c r="I127" t="s">
        <v>221</v>
      </c>
      <c r="J127" t="s">
        <v>211</v>
      </c>
      <c r="K127" t="s">
        <v>6838</v>
      </c>
      <c r="L127" t="s">
        <v>991</v>
      </c>
      <c r="M127" t="s">
        <v>1000</v>
      </c>
      <c r="N127" t="s">
        <v>6901</v>
      </c>
      <c r="O127" t="s">
        <v>6902</v>
      </c>
      <c r="P127">
        <v>90</v>
      </c>
      <c r="Q127" t="s">
        <v>7046</v>
      </c>
      <c r="R127">
        <v>1</v>
      </c>
      <c r="S127" t="s">
        <v>447</v>
      </c>
      <c r="T127" t="s">
        <v>4986</v>
      </c>
      <c r="U127" t="s">
        <v>7049</v>
      </c>
      <c r="V127">
        <v>152847</v>
      </c>
      <c r="W127" t="s">
        <v>7073</v>
      </c>
      <c r="X127" t="s">
        <v>7222</v>
      </c>
      <c r="Y127" t="s">
        <v>654</v>
      </c>
    </row>
    <row r="128" spans="1:25">
      <c r="A128">
        <v>2</v>
      </c>
      <c r="B128" t="s">
        <v>26</v>
      </c>
      <c r="C128" t="s">
        <v>6613</v>
      </c>
      <c r="D128" t="s">
        <v>207</v>
      </c>
      <c r="E128" t="s">
        <v>211</v>
      </c>
      <c r="F128" t="s">
        <v>215</v>
      </c>
      <c r="G128" t="s">
        <v>215</v>
      </c>
      <c r="H128" t="s">
        <v>215</v>
      </c>
      <c r="I128" t="s">
        <v>217</v>
      </c>
      <c r="J128" t="s">
        <v>211</v>
      </c>
      <c r="K128" t="s">
        <v>6838</v>
      </c>
      <c r="L128" t="s">
        <v>991</v>
      </c>
      <c r="M128" t="s">
        <v>1000</v>
      </c>
      <c r="N128" t="s">
        <v>6902</v>
      </c>
      <c r="O128" t="s">
        <v>6903</v>
      </c>
      <c r="P128">
        <v>10</v>
      </c>
      <c r="Q128" t="s">
        <v>7046</v>
      </c>
      <c r="R128">
        <v>1</v>
      </c>
      <c r="S128" t="s">
        <v>447</v>
      </c>
      <c r="T128" t="s">
        <v>4986</v>
      </c>
      <c r="U128" t="s">
        <v>7049</v>
      </c>
      <c r="V128">
        <v>152847</v>
      </c>
      <c r="W128" t="s">
        <v>7073</v>
      </c>
      <c r="X128" t="s">
        <v>7223</v>
      </c>
      <c r="Y128" t="s">
        <v>654</v>
      </c>
    </row>
    <row r="129" spans="1:25">
      <c r="A129">
        <v>3</v>
      </c>
      <c r="B129" t="s">
        <v>29</v>
      </c>
      <c r="C129" t="s">
        <v>6614</v>
      </c>
      <c r="D129" t="s">
        <v>209</v>
      </c>
      <c r="E129" t="s">
        <v>4271</v>
      </c>
      <c r="F129" t="s">
        <v>215</v>
      </c>
      <c r="G129" t="s">
        <v>215</v>
      </c>
      <c r="H129" t="s">
        <v>215</v>
      </c>
      <c r="I129" t="s">
        <v>220</v>
      </c>
      <c r="J129" t="s">
        <v>211</v>
      </c>
      <c r="K129" t="s">
        <v>6838</v>
      </c>
      <c r="L129" t="s">
        <v>991</v>
      </c>
      <c r="M129" t="s">
        <v>1000</v>
      </c>
      <c r="N129" t="s">
        <v>6903</v>
      </c>
      <c r="O129" t="s">
        <v>6904</v>
      </c>
      <c r="P129">
        <v>40</v>
      </c>
      <c r="Q129" t="s">
        <v>7046</v>
      </c>
      <c r="R129">
        <v>1</v>
      </c>
      <c r="S129" t="s">
        <v>447</v>
      </c>
      <c r="T129" t="s">
        <v>4986</v>
      </c>
      <c r="U129" t="s">
        <v>7049</v>
      </c>
      <c r="V129">
        <v>152847</v>
      </c>
      <c r="W129" t="s">
        <v>7073</v>
      </c>
      <c r="X129" t="s">
        <v>7224</v>
      </c>
      <c r="Y129" t="s">
        <v>654</v>
      </c>
    </row>
    <row r="130" spans="1:25">
      <c r="A130">
        <v>4</v>
      </c>
      <c r="B130" t="s">
        <v>26</v>
      </c>
      <c r="C130" t="s">
        <v>6615</v>
      </c>
      <c r="D130" t="s">
        <v>207</v>
      </c>
      <c r="E130" t="s">
        <v>211</v>
      </c>
      <c r="F130" t="s">
        <v>215</v>
      </c>
      <c r="G130" t="s">
        <v>215</v>
      </c>
      <c r="H130" t="s">
        <v>215</v>
      </c>
      <c r="I130" t="s">
        <v>217</v>
      </c>
      <c r="J130" t="s">
        <v>211</v>
      </c>
      <c r="K130" t="s">
        <v>6838</v>
      </c>
      <c r="L130" t="s">
        <v>991</v>
      </c>
      <c r="M130" t="s">
        <v>1000</v>
      </c>
      <c r="N130" t="s">
        <v>6904</v>
      </c>
      <c r="O130" t="s">
        <v>6905</v>
      </c>
      <c r="P130">
        <v>20</v>
      </c>
      <c r="Q130" t="s">
        <v>7046</v>
      </c>
      <c r="R130">
        <v>1</v>
      </c>
      <c r="S130" t="s">
        <v>447</v>
      </c>
      <c r="T130" t="s">
        <v>4986</v>
      </c>
      <c r="U130" t="s">
        <v>7049</v>
      </c>
      <c r="V130">
        <v>152847</v>
      </c>
      <c r="W130" t="s">
        <v>7073</v>
      </c>
      <c r="X130" t="s">
        <v>7225</v>
      </c>
      <c r="Y130" t="s">
        <v>654</v>
      </c>
    </row>
    <row r="131" spans="1:25">
      <c r="A131">
        <v>5</v>
      </c>
      <c r="B131" t="s">
        <v>31</v>
      </c>
      <c r="C131" t="s">
        <v>6616</v>
      </c>
      <c r="D131" t="s">
        <v>209</v>
      </c>
      <c r="E131" t="s">
        <v>4272</v>
      </c>
      <c r="F131" t="s">
        <v>215</v>
      </c>
      <c r="G131" t="s">
        <v>215</v>
      </c>
      <c r="H131" t="s">
        <v>215</v>
      </c>
      <c r="I131" t="s">
        <v>220</v>
      </c>
      <c r="J131" t="s">
        <v>211</v>
      </c>
      <c r="K131" t="s">
        <v>6838</v>
      </c>
      <c r="L131" t="s">
        <v>991</v>
      </c>
      <c r="M131" t="s">
        <v>1000</v>
      </c>
      <c r="N131" t="s">
        <v>6905</v>
      </c>
      <c r="O131" t="s">
        <v>6906</v>
      </c>
      <c r="P131">
        <v>140</v>
      </c>
      <c r="Q131" t="s">
        <v>7046</v>
      </c>
      <c r="R131">
        <v>1</v>
      </c>
      <c r="S131" t="s">
        <v>447</v>
      </c>
      <c r="T131" t="s">
        <v>4986</v>
      </c>
      <c r="U131" t="s">
        <v>7049</v>
      </c>
      <c r="V131">
        <v>152847</v>
      </c>
      <c r="W131" t="s">
        <v>7073</v>
      </c>
      <c r="X131" t="s">
        <v>7226</v>
      </c>
      <c r="Y131" t="s">
        <v>654</v>
      </c>
    </row>
    <row r="132" spans="1:25">
      <c r="A132">
        <v>6</v>
      </c>
      <c r="B132" t="s">
        <v>27</v>
      </c>
      <c r="C132" t="s">
        <v>6617</v>
      </c>
      <c r="D132" t="s">
        <v>208</v>
      </c>
      <c r="E132" t="s">
        <v>211</v>
      </c>
      <c r="F132" t="s">
        <v>215</v>
      </c>
      <c r="G132" t="s">
        <v>215</v>
      </c>
      <c r="H132" t="s">
        <v>215</v>
      </c>
      <c r="I132" t="s">
        <v>218</v>
      </c>
      <c r="J132" t="s">
        <v>211</v>
      </c>
      <c r="K132" t="s">
        <v>6838</v>
      </c>
      <c r="L132" t="s">
        <v>991</v>
      </c>
      <c r="M132" t="s">
        <v>1000</v>
      </c>
      <c r="N132" t="s">
        <v>6906</v>
      </c>
      <c r="O132" t="s">
        <v>6907</v>
      </c>
      <c r="P132">
        <v>60</v>
      </c>
      <c r="Q132" t="s">
        <v>7046</v>
      </c>
      <c r="R132">
        <v>1</v>
      </c>
      <c r="S132" t="s">
        <v>447</v>
      </c>
      <c r="T132" t="s">
        <v>4986</v>
      </c>
      <c r="U132" t="s">
        <v>7049</v>
      </c>
      <c r="V132">
        <v>152847</v>
      </c>
      <c r="W132" t="s">
        <v>7073</v>
      </c>
      <c r="X132" t="s">
        <v>7227</v>
      </c>
      <c r="Y132" t="s">
        <v>654</v>
      </c>
    </row>
    <row r="133" spans="1:25">
      <c r="A133">
        <v>7</v>
      </c>
      <c r="B133" t="s">
        <v>26</v>
      </c>
      <c r="C133" t="s">
        <v>6618</v>
      </c>
      <c r="D133" t="s">
        <v>207</v>
      </c>
      <c r="E133" t="s">
        <v>211</v>
      </c>
      <c r="F133" t="s">
        <v>215</v>
      </c>
      <c r="G133" t="s">
        <v>215</v>
      </c>
      <c r="H133" t="s">
        <v>215</v>
      </c>
      <c r="I133" t="s">
        <v>217</v>
      </c>
      <c r="J133" t="s">
        <v>211</v>
      </c>
      <c r="K133" t="s">
        <v>6838</v>
      </c>
      <c r="L133" t="s">
        <v>991</v>
      </c>
      <c r="M133" t="s">
        <v>1000</v>
      </c>
      <c r="N133" t="s">
        <v>6907</v>
      </c>
      <c r="O133" t="s">
        <v>6908</v>
      </c>
      <c r="P133">
        <v>55</v>
      </c>
      <c r="Q133" t="s">
        <v>7046</v>
      </c>
      <c r="R133">
        <v>1</v>
      </c>
      <c r="S133" t="s">
        <v>447</v>
      </c>
      <c r="T133" t="s">
        <v>4986</v>
      </c>
      <c r="U133" t="s">
        <v>7049</v>
      </c>
      <c r="V133">
        <v>152847</v>
      </c>
      <c r="W133" t="s">
        <v>7073</v>
      </c>
      <c r="X133" t="s">
        <v>7228</v>
      </c>
      <c r="Y133" t="s">
        <v>654</v>
      </c>
    </row>
    <row r="134" spans="1:25">
      <c r="A134">
        <v>8</v>
      </c>
      <c r="B134" t="s">
        <v>31</v>
      </c>
      <c r="C134" t="s">
        <v>6619</v>
      </c>
      <c r="D134" t="s">
        <v>209</v>
      </c>
      <c r="E134" t="s">
        <v>214</v>
      </c>
      <c r="F134" t="s">
        <v>215</v>
      </c>
      <c r="G134" t="s">
        <v>215</v>
      </c>
      <c r="H134" t="s">
        <v>215</v>
      </c>
      <c r="I134" t="s">
        <v>220</v>
      </c>
      <c r="J134" t="s">
        <v>211</v>
      </c>
      <c r="K134" t="s">
        <v>6838</v>
      </c>
      <c r="L134" t="s">
        <v>991</v>
      </c>
      <c r="M134" t="s">
        <v>1000</v>
      </c>
      <c r="N134" t="s">
        <v>6908</v>
      </c>
      <c r="O134" t="s">
        <v>6909</v>
      </c>
      <c r="P134">
        <v>55</v>
      </c>
      <c r="Q134" t="s">
        <v>7046</v>
      </c>
      <c r="R134">
        <v>1</v>
      </c>
      <c r="S134" t="s">
        <v>447</v>
      </c>
      <c r="T134" t="s">
        <v>4986</v>
      </c>
      <c r="U134" t="s">
        <v>7049</v>
      </c>
      <c r="V134">
        <v>152847</v>
      </c>
      <c r="W134" t="s">
        <v>7073</v>
      </c>
      <c r="X134" t="s">
        <v>7229</v>
      </c>
      <c r="Y134" t="s">
        <v>654</v>
      </c>
    </row>
    <row r="135" spans="1:25">
      <c r="A135">
        <v>9</v>
      </c>
      <c r="B135" t="s">
        <v>30</v>
      </c>
      <c r="C135" t="s">
        <v>6620</v>
      </c>
      <c r="D135" t="s">
        <v>209</v>
      </c>
      <c r="E135" t="s">
        <v>214</v>
      </c>
      <c r="F135" t="s">
        <v>215</v>
      </c>
      <c r="G135" t="s">
        <v>215</v>
      </c>
      <c r="H135" t="s">
        <v>215</v>
      </c>
      <c r="I135" t="s">
        <v>220</v>
      </c>
      <c r="J135" t="s">
        <v>211</v>
      </c>
      <c r="K135" t="s">
        <v>6838</v>
      </c>
      <c r="L135" t="s">
        <v>991</v>
      </c>
      <c r="M135" t="s">
        <v>1000</v>
      </c>
      <c r="N135" t="s">
        <v>6909</v>
      </c>
      <c r="O135" t="s">
        <v>1087</v>
      </c>
      <c r="P135">
        <v>95</v>
      </c>
      <c r="Q135" t="s">
        <v>7046</v>
      </c>
      <c r="R135">
        <v>1</v>
      </c>
      <c r="S135" t="s">
        <v>447</v>
      </c>
      <c r="T135" t="s">
        <v>4986</v>
      </c>
      <c r="U135" t="s">
        <v>7049</v>
      </c>
      <c r="V135">
        <v>152847</v>
      </c>
      <c r="W135" t="s">
        <v>7073</v>
      </c>
      <c r="X135" t="s">
        <v>7230</v>
      </c>
      <c r="Y135" t="s">
        <v>654</v>
      </c>
    </row>
    <row r="136" spans="1:25">
      <c r="A136">
        <v>10</v>
      </c>
      <c r="B136" t="s">
        <v>29</v>
      </c>
      <c r="C136" t="s">
        <v>6621</v>
      </c>
      <c r="D136" t="s">
        <v>209</v>
      </c>
      <c r="E136" t="s">
        <v>4271</v>
      </c>
      <c r="F136" t="s">
        <v>215</v>
      </c>
      <c r="G136" t="s">
        <v>215</v>
      </c>
      <c r="H136" t="s">
        <v>215</v>
      </c>
      <c r="I136" t="s">
        <v>220</v>
      </c>
      <c r="J136" t="s">
        <v>211</v>
      </c>
      <c r="K136" t="s">
        <v>6838</v>
      </c>
      <c r="L136" t="s">
        <v>991</v>
      </c>
      <c r="M136" t="s">
        <v>1000</v>
      </c>
      <c r="N136" t="s">
        <v>1087</v>
      </c>
      <c r="O136" t="s">
        <v>1088</v>
      </c>
      <c r="P136">
        <v>35</v>
      </c>
      <c r="Q136" t="s">
        <v>7046</v>
      </c>
      <c r="R136">
        <v>1</v>
      </c>
      <c r="S136" t="s">
        <v>447</v>
      </c>
      <c r="T136" t="s">
        <v>4986</v>
      </c>
      <c r="U136" t="s">
        <v>7049</v>
      </c>
      <c r="V136">
        <v>152847</v>
      </c>
      <c r="W136" t="s">
        <v>7073</v>
      </c>
      <c r="X136" t="s">
        <v>7231</v>
      </c>
      <c r="Y136" t="s">
        <v>654</v>
      </c>
    </row>
    <row r="137" spans="1:25">
      <c r="A137">
        <v>11</v>
      </c>
      <c r="B137" t="s">
        <v>26</v>
      </c>
      <c r="C137" t="s">
        <v>6622</v>
      </c>
      <c r="D137" t="s">
        <v>207</v>
      </c>
      <c r="E137" t="s">
        <v>211</v>
      </c>
      <c r="F137" t="s">
        <v>215</v>
      </c>
      <c r="G137" t="s">
        <v>215</v>
      </c>
      <c r="H137" t="s">
        <v>215</v>
      </c>
      <c r="I137" t="s">
        <v>217</v>
      </c>
      <c r="J137" t="s">
        <v>211</v>
      </c>
      <c r="K137" t="s">
        <v>6838</v>
      </c>
      <c r="L137" t="s">
        <v>991</v>
      </c>
      <c r="M137" t="s">
        <v>1000</v>
      </c>
      <c r="N137" t="s">
        <v>1088</v>
      </c>
      <c r="O137" t="s">
        <v>7024</v>
      </c>
      <c r="P137">
        <v>10</v>
      </c>
      <c r="Q137" t="s">
        <v>7046</v>
      </c>
      <c r="R137">
        <v>1</v>
      </c>
      <c r="S137" t="s">
        <v>447</v>
      </c>
      <c r="T137" t="s">
        <v>4986</v>
      </c>
      <c r="U137" t="s">
        <v>7049</v>
      </c>
      <c r="V137">
        <v>152847</v>
      </c>
      <c r="W137" t="s">
        <v>7073</v>
      </c>
      <c r="X137" t="s">
        <v>7232</v>
      </c>
      <c r="Y137" t="s">
        <v>654</v>
      </c>
    </row>
    <row r="138" spans="1:25">
      <c r="A138">
        <v>12</v>
      </c>
      <c r="B138" t="s">
        <v>28</v>
      </c>
      <c r="C138" t="s">
        <v>6623</v>
      </c>
      <c r="D138" t="s">
        <v>210</v>
      </c>
      <c r="E138" t="s">
        <v>211</v>
      </c>
      <c r="F138" t="s">
        <v>215</v>
      </c>
      <c r="G138" t="s">
        <v>215</v>
      </c>
      <c r="H138" t="s">
        <v>215</v>
      </c>
      <c r="I138" t="s">
        <v>211</v>
      </c>
      <c r="J138" t="s">
        <v>211</v>
      </c>
      <c r="K138" t="s">
        <v>6838</v>
      </c>
      <c r="L138" t="s">
        <v>991</v>
      </c>
      <c r="M138" t="s">
        <v>1000</v>
      </c>
      <c r="N138" t="s">
        <v>1081</v>
      </c>
      <c r="O138" t="s">
        <v>1324</v>
      </c>
      <c r="P138">
        <v>0</v>
      </c>
      <c r="Q138" t="s">
        <v>7046</v>
      </c>
      <c r="R138">
        <v>1</v>
      </c>
      <c r="S138" t="s">
        <v>447</v>
      </c>
      <c r="T138" t="s">
        <v>4986</v>
      </c>
      <c r="U138" t="s">
        <v>7049</v>
      </c>
      <c r="V138">
        <v>152847</v>
      </c>
      <c r="W138" t="s">
        <v>7073</v>
      </c>
      <c r="X138" t="s">
        <v>7233</v>
      </c>
      <c r="Y138" t="s">
        <v>654</v>
      </c>
    </row>
    <row r="139" spans="1:25">
      <c r="A139">
        <v>1</v>
      </c>
      <c r="B139" t="s">
        <v>25</v>
      </c>
      <c r="C139" t="s">
        <v>6511</v>
      </c>
      <c r="D139" t="s">
        <v>206</v>
      </c>
      <c r="E139" t="s">
        <v>211</v>
      </c>
      <c r="F139" t="s">
        <v>215</v>
      </c>
      <c r="G139" t="s">
        <v>215</v>
      </c>
      <c r="H139" t="s">
        <v>215</v>
      </c>
      <c r="I139" t="s">
        <v>221</v>
      </c>
      <c r="J139" t="s">
        <v>211</v>
      </c>
      <c r="K139" t="s">
        <v>6838</v>
      </c>
      <c r="L139" t="s">
        <v>992</v>
      </c>
      <c r="M139" t="s">
        <v>1001</v>
      </c>
      <c r="N139" t="s">
        <v>6910</v>
      </c>
      <c r="O139" t="s">
        <v>6911</v>
      </c>
      <c r="P139">
        <v>35</v>
      </c>
      <c r="Q139" t="s">
        <v>7046</v>
      </c>
      <c r="R139">
        <v>1</v>
      </c>
      <c r="S139" t="s">
        <v>447</v>
      </c>
      <c r="T139" t="s">
        <v>4986</v>
      </c>
      <c r="U139" t="s">
        <v>7052</v>
      </c>
      <c r="V139">
        <v>152869</v>
      </c>
      <c r="W139" t="s">
        <v>7074</v>
      </c>
      <c r="X139" t="s">
        <v>7234</v>
      </c>
      <c r="Y139" t="s">
        <v>654</v>
      </c>
    </row>
    <row r="140" spans="1:25">
      <c r="A140">
        <v>2</v>
      </c>
      <c r="B140" t="s">
        <v>26</v>
      </c>
      <c r="C140" t="s">
        <v>6624</v>
      </c>
      <c r="D140" t="s">
        <v>207</v>
      </c>
      <c r="E140" t="s">
        <v>211</v>
      </c>
      <c r="F140" t="s">
        <v>215</v>
      </c>
      <c r="G140" t="s">
        <v>215</v>
      </c>
      <c r="H140" t="s">
        <v>215</v>
      </c>
      <c r="I140" t="s">
        <v>217</v>
      </c>
      <c r="J140" t="s">
        <v>211</v>
      </c>
      <c r="K140" t="s">
        <v>6838</v>
      </c>
      <c r="L140" t="s">
        <v>992</v>
      </c>
      <c r="M140" t="s">
        <v>1001</v>
      </c>
      <c r="N140" t="s">
        <v>6911</v>
      </c>
      <c r="O140" t="s">
        <v>6912</v>
      </c>
      <c r="P140">
        <v>30</v>
      </c>
      <c r="Q140" t="s">
        <v>7046</v>
      </c>
      <c r="R140">
        <v>1</v>
      </c>
      <c r="S140" t="s">
        <v>447</v>
      </c>
      <c r="T140" t="s">
        <v>4986</v>
      </c>
      <c r="U140" t="s">
        <v>7052</v>
      </c>
      <c r="V140">
        <v>152869</v>
      </c>
      <c r="W140" t="s">
        <v>7074</v>
      </c>
      <c r="X140" t="s">
        <v>7235</v>
      </c>
      <c r="Y140" t="s">
        <v>654</v>
      </c>
    </row>
    <row r="141" spans="1:25">
      <c r="A141">
        <v>3</v>
      </c>
      <c r="B141" t="s">
        <v>31</v>
      </c>
      <c r="C141" t="s">
        <v>6625</v>
      </c>
      <c r="D141" t="s">
        <v>209</v>
      </c>
      <c r="E141" t="s">
        <v>4272</v>
      </c>
      <c r="F141" t="s">
        <v>215</v>
      </c>
      <c r="G141" t="s">
        <v>215</v>
      </c>
      <c r="H141" t="s">
        <v>215</v>
      </c>
      <c r="I141" t="s">
        <v>220</v>
      </c>
      <c r="J141" t="s">
        <v>211</v>
      </c>
      <c r="K141" t="s">
        <v>6838</v>
      </c>
      <c r="L141" t="s">
        <v>992</v>
      </c>
      <c r="M141" t="s">
        <v>1001</v>
      </c>
      <c r="N141" t="s">
        <v>6912</v>
      </c>
      <c r="O141" t="s">
        <v>6913</v>
      </c>
      <c r="P141">
        <v>80</v>
      </c>
      <c r="Q141" t="s">
        <v>7046</v>
      </c>
      <c r="R141">
        <v>1</v>
      </c>
      <c r="S141" t="s">
        <v>447</v>
      </c>
      <c r="T141" t="s">
        <v>4986</v>
      </c>
      <c r="U141" t="s">
        <v>7052</v>
      </c>
      <c r="V141">
        <v>152869</v>
      </c>
      <c r="W141" t="s">
        <v>7074</v>
      </c>
      <c r="X141" t="s">
        <v>7236</v>
      </c>
      <c r="Y141" t="s">
        <v>654</v>
      </c>
    </row>
    <row r="142" spans="1:25">
      <c r="A142">
        <v>5</v>
      </c>
      <c r="B142" t="s">
        <v>31</v>
      </c>
      <c r="C142" t="s">
        <v>6626</v>
      </c>
      <c r="D142" t="s">
        <v>209</v>
      </c>
      <c r="E142" t="s">
        <v>3675</v>
      </c>
      <c r="F142" t="s">
        <v>215</v>
      </c>
      <c r="G142" t="s">
        <v>215</v>
      </c>
      <c r="H142" t="s">
        <v>215</v>
      </c>
      <c r="I142" t="s">
        <v>220</v>
      </c>
      <c r="J142" t="s">
        <v>211</v>
      </c>
      <c r="K142" t="s">
        <v>6838</v>
      </c>
      <c r="L142" t="s">
        <v>992</v>
      </c>
      <c r="M142" t="s">
        <v>1001</v>
      </c>
      <c r="N142" t="s">
        <v>6913</v>
      </c>
      <c r="O142" t="s">
        <v>6914</v>
      </c>
      <c r="P142">
        <v>90</v>
      </c>
      <c r="Q142" t="s">
        <v>7046</v>
      </c>
      <c r="R142">
        <v>1</v>
      </c>
      <c r="S142" t="s">
        <v>447</v>
      </c>
      <c r="T142" t="s">
        <v>4986</v>
      </c>
      <c r="U142" t="s">
        <v>7052</v>
      </c>
      <c r="V142">
        <v>152869</v>
      </c>
      <c r="W142" t="s">
        <v>7074</v>
      </c>
      <c r="X142" t="s">
        <v>7237</v>
      </c>
      <c r="Y142" t="s">
        <v>654</v>
      </c>
    </row>
    <row r="143" spans="1:25">
      <c r="A143">
        <v>6</v>
      </c>
      <c r="B143" t="s">
        <v>27</v>
      </c>
      <c r="C143" t="s">
        <v>6627</v>
      </c>
      <c r="D143" t="s">
        <v>208</v>
      </c>
      <c r="E143" t="s">
        <v>211</v>
      </c>
      <c r="F143" t="s">
        <v>215</v>
      </c>
      <c r="G143" t="s">
        <v>215</v>
      </c>
      <c r="H143" t="s">
        <v>215</v>
      </c>
      <c r="I143" t="s">
        <v>218</v>
      </c>
      <c r="J143" t="s">
        <v>211</v>
      </c>
      <c r="K143" t="s">
        <v>6838</v>
      </c>
      <c r="L143" t="s">
        <v>992</v>
      </c>
      <c r="M143" t="s">
        <v>1001</v>
      </c>
      <c r="N143" t="s">
        <v>6914</v>
      </c>
      <c r="O143" t="s">
        <v>6915</v>
      </c>
      <c r="P143">
        <v>60</v>
      </c>
      <c r="Q143" t="s">
        <v>7046</v>
      </c>
      <c r="R143">
        <v>1</v>
      </c>
      <c r="S143" t="s">
        <v>447</v>
      </c>
      <c r="T143" t="s">
        <v>4986</v>
      </c>
      <c r="U143" t="s">
        <v>7052</v>
      </c>
      <c r="V143">
        <v>152869</v>
      </c>
      <c r="W143" t="s">
        <v>7074</v>
      </c>
      <c r="X143" t="s">
        <v>7238</v>
      </c>
      <c r="Y143" t="s">
        <v>654</v>
      </c>
    </row>
    <row r="144" spans="1:25">
      <c r="A144">
        <v>7</v>
      </c>
      <c r="B144" t="s">
        <v>31</v>
      </c>
      <c r="C144" t="s">
        <v>6628</v>
      </c>
      <c r="D144" t="s">
        <v>209</v>
      </c>
      <c r="E144" t="s">
        <v>3675</v>
      </c>
      <c r="F144" t="s">
        <v>215</v>
      </c>
      <c r="G144" t="s">
        <v>215</v>
      </c>
      <c r="H144" t="s">
        <v>215</v>
      </c>
      <c r="I144" t="s">
        <v>220</v>
      </c>
      <c r="J144" t="s">
        <v>211</v>
      </c>
      <c r="K144" t="s">
        <v>6838</v>
      </c>
      <c r="L144" t="s">
        <v>992</v>
      </c>
      <c r="M144" t="s">
        <v>1001</v>
      </c>
      <c r="N144" t="s">
        <v>6915</v>
      </c>
      <c r="O144" t="s">
        <v>6916</v>
      </c>
      <c r="P144">
        <v>100</v>
      </c>
      <c r="Q144" t="s">
        <v>7046</v>
      </c>
      <c r="R144">
        <v>1</v>
      </c>
      <c r="S144" t="s">
        <v>447</v>
      </c>
      <c r="T144" t="s">
        <v>4986</v>
      </c>
      <c r="U144" t="s">
        <v>7052</v>
      </c>
      <c r="V144">
        <v>152869</v>
      </c>
      <c r="W144" t="s">
        <v>7074</v>
      </c>
      <c r="X144" t="s">
        <v>7239</v>
      </c>
      <c r="Y144" t="s">
        <v>654</v>
      </c>
    </row>
    <row r="145" spans="1:25">
      <c r="A145">
        <v>8</v>
      </c>
      <c r="B145" t="s">
        <v>31</v>
      </c>
      <c r="C145" t="s">
        <v>6629</v>
      </c>
      <c r="D145" t="s">
        <v>209</v>
      </c>
      <c r="E145" t="s">
        <v>4272</v>
      </c>
      <c r="F145" t="s">
        <v>215</v>
      </c>
      <c r="G145" t="s">
        <v>215</v>
      </c>
      <c r="H145" t="s">
        <v>215</v>
      </c>
      <c r="I145" t="s">
        <v>221</v>
      </c>
      <c r="J145" t="s">
        <v>211</v>
      </c>
      <c r="K145" t="s">
        <v>6838</v>
      </c>
      <c r="L145" t="s">
        <v>992</v>
      </c>
      <c r="M145" t="s">
        <v>1001</v>
      </c>
      <c r="N145" t="s">
        <v>6916</v>
      </c>
      <c r="O145" t="s">
        <v>6917</v>
      </c>
      <c r="P145">
        <v>25</v>
      </c>
      <c r="Q145" t="s">
        <v>7046</v>
      </c>
      <c r="R145">
        <v>1</v>
      </c>
      <c r="S145" t="s">
        <v>447</v>
      </c>
      <c r="T145" t="s">
        <v>4986</v>
      </c>
      <c r="U145" t="s">
        <v>7052</v>
      </c>
      <c r="V145">
        <v>152869</v>
      </c>
      <c r="W145" t="s">
        <v>7074</v>
      </c>
      <c r="X145" t="s">
        <v>7240</v>
      </c>
      <c r="Y145" t="s">
        <v>654</v>
      </c>
    </row>
    <row r="146" spans="1:25">
      <c r="A146">
        <v>9</v>
      </c>
      <c r="B146" t="s">
        <v>31</v>
      </c>
      <c r="C146" t="s">
        <v>6630</v>
      </c>
      <c r="D146" t="s">
        <v>209</v>
      </c>
      <c r="E146" t="s">
        <v>214</v>
      </c>
      <c r="F146" t="s">
        <v>215</v>
      </c>
      <c r="G146" t="s">
        <v>215</v>
      </c>
      <c r="H146" t="s">
        <v>215</v>
      </c>
      <c r="I146" t="s">
        <v>220</v>
      </c>
      <c r="J146" t="s">
        <v>211</v>
      </c>
      <c r="K146" t="s">
        <v>6838</v>
      </c>
      <c r="L146" t="s">
        <v>992</v>
      </c>
      <c r="M146" t="s">
        <v>1001</v>
      </c>
      <c r="N146" t="s">
        <v>6917</v>
      </c>
      <c r="O146" t="s">
        <v>6918</v>
      </c>
      <c r="P146">
        <v>150</v>
      </c>
      <c r="Q146" t="s">
        <v>7046</v>
      </c>
      <c r="R146">
        <v>1</v>
      </c>
      <c r="S146" t="s">
        <v>447</v>
      </c>
      <c r="T146" t="s">
        <v>4986</v>
      </c>
      <c r="U146" t="s">
        <v>7052</v>
      </c>
      <c r="V146">
        <v>152869</v>
      </c>
      <c r="W146" t="s">
        <v>7074</v>
      </c>
      <c r="X146" t="s">
        <v>7241</v>
      </c>
      <c r="Y146" t="s">
        <v>654</v>
      </c>
    </row>
    <row r="147" spans="1:25">
      <c r="A147">
        <v>11</v>
      </c>
      <c r="B147" t="s">
        <v>26</v>
      </c>
      <c r="C147" t="s">
        <v>6523</v>
      </c>
      <c r="D147" t="s">
        <v>207</v>
      </c>
      <c r="E147" t="s">
        <v>211</v>
      </c>
      <c r="F147" t="s">
        <v>215</v>
      </c>
      <c r="G147" t="s">
        <v>215</v>
      </c>
      <c r="H147" t="s">
        <v>215</v>
      </c>
      <c r="I147" t="s">
        <v>217</v>
      </c>
      <c r="J147" t="s">
        <v>211</v>
      </c>
      <c r="K147" t="s">
        <v>6838</v>
      </c>
      <c r="L147" t="s">
        <v>992</v>
      </c>
      <c r="M147" t="s">
        <v>1001</v>
      </c>
      <c r="N147" t="s">
        <v>6918</v>
      </c>
      <c r="O147" t="s">
        <v>7025</v>
      </c>
      <c r="P147">
        <v>30</v>
      </c>
      <c r="Q147" t="s">
        <v>7046</v>
      </c>
      <c r="R147">
        <v>1</v>
      </c>
      <c r="S147" t="s">
        <v>447</v>
      </c>
      <c r="T147" t="s">
        <v>4986</v>
      </c>
      <c r="U147" t="s">
        <v>7052</v>
      </c>
      <c r="V147">
        <v>152869</v>
      </c>
      <c r="W147" t="s">
        <v>7074</v>
      </c>
      <c r="X147" t="s">
        <v>7242</v>
      </c>
      <c r="Y147" t="s">
        <v>654</v>
      </c>
    </row>
    <row r="148" spans="1:25">
      <c r="A148">
        <v>12</v>
      </c>
      <c r="B148" t="s">
        <v>28</v>
      </c>
      <c r="C148" t="s">
        <v>6631</v>
      </c>
      <c r="D148" t="s">
        <v>210</v>
      </c>
      <c r="E148" t="s">
        <v>211</v>
      </c>
      <c r="F148" t="s">
        <v>215</v>
      </c>
      <c r="G148" t="s">
        <v>215</v>
      </c>
      <c r="H148" t="s">
        <v>215</v>
      </c>
      <c r="I148" t="s">
        <v>211</v>
      </c>
      <c r="J148" t="s">
        <v>211</v>
      </c>
      <c r="K148" t="s">
        <v>6838</v>
      </c>
      <c r="L148" t="s">
        <v>992</v>
      </c>
      <c r="M148" t="s">
        <v>1001</v>
      </c>
      <c r="N148" t="s">
        <v>1093</v>
      </c>
      <c r="O148" t="s">
        <v>1328</v>
      </c>
      <c r="P148">
        <v>0</v>
      </c>
      <c r="Q148" t="s">
        <v>7046</v>
      </c>
      <c r="R148">
        <v>1</v>
      </c>
      <c r="S148" t="s">
        <v>447</v>
      </c>
      <c r="T148" t="s">
        <v>4986</v>
      </c>
      <c r="U148" t="s">
        <v>7052</v>
      </c>
      <c r="V148">
        <v>152869</v>
      </c>
      <c r="W148" t="s">
        <v>7074</v>
      </c>
      <c r="X148" t="s">
        <v>7243</v>
      </c>
      <c r="Y148" t="s">
        <v>654</v>
      </c>
    </row>
    <row r="149" spans="1:25">
      <c r="A149">
        <v>1</v>
      </c>
      <c r="B149" t="s">
        <v>25</v>
      </c>
      <c r="C149" t="s">
        <v>6511</v>
      </c>
      <c r="D149" t="s">
        <v>206</v>
      </c>
      <c r="E149" t="s">
        <v>211</v>
      </c>
      <c r="F149" t="s">
        <v>215</v>
      </c>
      <c r="G149" t="s">
        <v>215</v>
      </c>
      <c r="H149" t="s">
        <v>215</v>
      </c>
      <c r="I149" t="s">
        <v>211</v>
      </c>
      <c r="J149" t="s">
        <v>211</v>
      </c>
      <c r="K149" t="s">
        <v>6838</v>
      </c>
      <c r="L149" t="s">
        <v>223</v>
      </c>
      <c r="M149" t="s">
        <v>1002</v>
      </c>
      <c r="N149" t="s">
        <v>1097</v>
      </c>
      <c r="O149" t="s">
        <v>4872</v>
      </c>
      <c r="P149">
        <v>60</v>
      </c>
      <c r="Q149" t="s">
        <v>7046</v>
      </c>
      <c r="R149">
        <v>2</v>
      </c>
      <c r="S149" t="s">
        <v>215</v>
      </c>
      <c r="T149" t="s">
        <v>4986</v>
      </c>
      <c r="U149" t="s">
        <v>7049</v>
      </c>
      <c r="V149">
        <v>152922</v>
      </c>
      <c r="W149" t="s">
        <v>7075</v>
      </c>
      <c r="X149" t="s">
        <v>7244</v>
      </c>
      <c r="Y149" t="s">
        <v>654</v>
      </c>
    </row>
    <row r="150" spans="1:25">
      <c r="A150">
        <v>2</v>
      </c>
      <c r="B150" t="s">
        <v>26</v>
      </c>
      <c r="C150" t="s">
        <v>6632</v>
      </c>
      <c r="D150" t="s">
        <v>207</v>
      </c>
      <c r="E150" t="s">
        <v>211</v>
      </c>
      <c r="F150" t="s">
        <v>215</v>
      </c>
      <c r="G150" t="s">
        <v>215</v>
      </c>
      <c r="H150" t="s">
        <v>215</v>
      </c>
      <c r="I150" t="s">
        <v>217</v>
      </c>
      <c r="J150" t="s">
        <v>211</v>
      </c>
      <c r="K150" t="s">
        <v>6838</v>
      </c>
      <c r="L150" t="s">
        <v>223</v>
      </c>
      <c r="M150" t="s">
        <v>1002</v>
      </c>
      <c r="N150" t="s">
        <v>4872</v>
      </c>
      <c r="O150" t="s">
        <v>3710</v>
      </c>
      <c r="P150">
        <v>10</v>
      </c>
      <c r="Q150" t="s">
        <v>7046</v>
      </c>
      <c r="R150">
        <v>2</v>
      </c>
      <c r="S150" t="s">
        <v>215</v>
      </c>
      <c r="T150" t="s">
        <v>4986</v>
      </c>
      <c r="U150" t="s">
        <v>7049</v>
      </c>
      <c r="V150">
        <v>152922</v>
      </c>
      <c r="W150" t="s">
        <v>7075</v>
      </c>
      <c r="X150" t="s">
        <v>7245</v>
      </c>
      <c r="Y150" t="s">
        <v>654</v>
      </c>
    </row>
    <row r="151" spans="1:25">
      <c r="A151">
        <v>3</v>
      </c>
      <c r="B151" t="s">
        <v>31</v>
      </c>
      <c r="C151" t="s">
        <v>6633</v>
      </c>
      <c r="D151" t="s">
        <v>206</v>
      </c>
      <c r="E151" t="s">
        <v>4271</v>
      </c>
      <c r="F151" t="s">
        <v>215</v>
      </c>
      <c r="G151" t="s">
        <v>215</v>
      </c>
      <c r="H151" t="s">
        <v>215</v>
      </c>
      <c r="I151" t="s">
        <v>220</v>
      </c>
      <c r="J151" t="s">
        <v>211</v>
      </c>
      <c r="K151" t="s">
        <v>6838</v>
      </c>
      <c r="L151" t="s">
        <v>223</v>
      </c>
      <c r="M151" t="s">
        <v>1002</v>
      </c>
      <c r="N151" t="s">
        <v>3710</v>
      </c>
      <c r="O151" t="s">
        <v>1101</v>
      </c>
      <c r="P151">
        <v>40</v>
      </c>
      <c r="Q151" t="s">
        <v>7046</v>
      </c>
      <c r="R151">
        <v>2</v>
      </c>
      <c r="S151" t="s">
        <v>215</v>
      </c>
      <c r="T151" t="s">
        <v>4986</v>
      </c>
      <c r="U151" t="s">
        <v>7049</v>
      </c>
      <c r="V151">
        <v>152922</v>
      </c>
      <c r="W151" t="s">
        <v>7075</v>
      </c>
      <c r="X151" t="s">
        <v>7246</v>
      </c>
      <c r="Y151" t="s">
        <v>654</v>
      </c>
    </row>
    <row r="152" spans="1:25">
      <c r="A152">
        <v>4</v>
      </c>
      <c r="B152" t="s">
        <v>29</v>
      </c>
      <c r="C152" t="s">
        <v>6634</v>
      </c>
      <c r="D152" t="s">
        <v>206</v>
      </c>
      <c r="E152" t="s">
        <v>4271</v>
      </c>
      <c r="F152" t="s">
        <v>215</v>
      </c>
      <c r="G152" t="s">
        <v>215</v>
      </c>
      <c r="H152" t="s">
        <v>215</v>
      </c>
      <c r="I152" t="s">
        <v>220</v>
      </c>
      <c r="J152" t="s">
        <v>211</v>
      </c>
      <c r="K152" t="s">
        <v>6838</v>
      </c>
      <c r="L152" t="s">
        <v>223</v>
      </c>
      <c r="M152" t="s">
        <v>1002</v>
      </c>
      <c r="N152" t="s">
        <v>1101</v>
      </c>
      <c r="O152" t="s">
        <v>6919</v>
      </c>
      <c r="P152">
        <v>65</v>
      </c>
      <c r="Q152" t="s">
        <v>7046</v>
      </c>
      <c r="R152">
        <v>2</v>
      </c>
      <c r="S152" t="s">
        <v>215</v>
      </c>
      <c r="T152" t="s">
        <v>4986</v>
      </c>
      <c r="U152" t="s">
        <v>7049</v>
      </c>
      <c r="V152">
        <v>152922</v>
      </c>
      <c r="W152" t="s">
        <v>7075</v>
      </c>
      <c r="X152" t="s">
        <v>7247</v>
      </c>
      <c r="Y152" t="s">
        <v>654</v>
      </c>
    </row>
    <row r="153" spans="1:25">
      <c r="A153">
        <v>5</v>
      </c>
      <c r="B153" t="s">
        <v>31</v>
      </c>
      <c r="C153" t="s">
        <v>6635</v>
      </c>
      <c r="D153" t="s">
        <v>206</v>
      </c>
      <c r="E153" t="s">
        <v>3675</v>
      </c>
      <c r="F153" t="s">
        <v>215</v>
      </c>
      <c r="G153" t="s">
        <v>215</v>
      </c>
      <c r="H153" t="s">
        <v>215</v>
      </c>
      <c r="I153" t="s">
        <v>221</v>
      </c>
      <c r="J153" t="s">
        <v>211</v>
      </c>
      <c r="K153" t="s">
        <v>6838</v>
      </c>
      <c r="L153" t="s">
        <v>223</v>
      </c>
      <c r="M153" t="s">
        <v>1002</v>
      </c>
      <c r="N153" t="s">
        <v>6919</v>
      </c>
      <c r="O153" t="s">
        <v>1105</v>
      </c>
      <c r="P153">
        <v>85</v>
      </c>
      <c r="Q153" t="s">
        <v>7046</v>
      </c>
      <c r="R153">
        <v>2</v>
      </c>
      <c r="S153" t="s">
        <v>215</v>
      </c>
      <c r="T153" t="s">
        <v>4986</v>
      </c>
      <c r="U153" t="s">
        <v>7049</v>
      </c>
      <c r="V153">
        <v>152922</v>
      </c>
      <c r="W153" t="s">
        <v>7075</v>
      </c>
      <c r="X153" t="s">
        <v>7248</v>
      </c>
      <c r="Y153" t="s">
        <v>654</v>
      </c>
    </row>
    <row r="154" spans="1:25">
      <c r="A154">
        <v>7</v>
      </c>
      <c r="B154" t="s">
        <v>26</v>
      </c>
      <c r="C154" t="s">
        <v>6636</v>
      </c>
      <c r="D154" t="s">
        <v>207</v>
      </c>
      <c r="E154" t="s">
        <v>211</v>
      </c>
      <c r="F154" t="s">
        <v>215</v>
      </c>
      <c r="G154" t="s">
        <v>215</v>
      </c>
      <c r="H154" t="s">
        <v>215</v>
      </c>
      <c r="I154" t="s">
        <v>217</v>
      </c>
      <c r="J154" t="s">
        <v>211</v>
      </c>
      <c r="K154" t="s">
        <v>6838</v>
      </c>
      <c r="L154" t="s">
        <v>223</v>
      </c>
      <c r="M154" t="s">
        <v>1002</v>
      </c>
      <c r="N154" t="s">
        <v>1105</v>
      </c>
      <c r="O154" t="s">
        <v>1106</v>
      </c>
      <c r="P154">
        <v>40</v>
      </c>
      <c r="Q154" t="s">
        <v>7046</v>
      </c>
      <c r="R154">
        <v>2</v>
      </c>
      <c r="S154" t="s">
        <v>215</v>
      </c>
      <c r="T154" t="s">
        <v>4986</v>
      </c>
      <c r="U154" t="s">
        <v>7049</v>
      </c>
      <c r="V154">
        <v>152922</v>
      </c>
      <c r="W154" t="s">
        <v>7075</v>
      </c>
      <c r="X154" t="s">
        <v>7249</v>
      </c>
      <c r="Y154" t="s">
        <v>654</v>
      </c>
    </row>
    <row r="155" spans="1:25">
      <c r="A155">
        <v>8</v>
      </c>
      <c r="B155" t="s">
        <v>27</v>
      </c>
      <c r="C155" t="s">
        <v>6637</v>
      </c>
      <c r="D155" t="s">
        <v>208</v>
      </c>
      <c r="E155" t="s">
        <v>211</v>
      </c>
      <c r="F155" t="s">
        <v>215</v>
      </c>
      <c r="G155" t="s">
        <v>215</v>
      </c>
      <c r="H155" t="s">
        <v>215</v>
      </c>
      <c r="I155" t="s">
        <v>218</v>
      </c>
      <c r="J155" t="s">
        <v>211</v>
      </c>
      <c r="K155" t="s">
        <v>6838</v>
      </c>
      <c r="L155" t="s">
        <v>223</v>
      </c>
      <c r="M155" t="s">
        <v>1002</v>
      </c>
      <c r="N155" t="s">
        <v>1106</v>
      </c>
      <c r="O155" t="s">
        <v>1107</v>
      </c>
      <c r="P155">
        <v>60</v>
      </c>
      <c r="Q155" t="s">
        <v>7046</v>
      </c>
      <c r="R155">
        <v>2</v>
      </c>
      <c r="S155" t="s">
        <v>215</v>
      </c>
      <c r="T155" t="s">
        <v>4986</v>
      </c>
      <c r="U155" t="s">
        <v>7049</v>
      </c>
      <c r="V155">
        <v>152922</v>
      </c>
      <c r="W155" t="s">
        <v>7075</v>
      </c>
      <c r="X155" t="s">
        <v>7250</v>
      </c>
      <c r="Y155" t="s">
        <v>654</v>
      </c>
    </row>
    <row r="156" spans="1:25">
      <c r="A156">
        <v>9</v>
      </c>
      <c r="B156" t="s">
        <v>29</v>
      </c>
      <c r="C156" t="s">
        <v>6638</v>
      </c>
      <c r="D156" t="s">
        <v>206</v>
      </c>
      <c r="E156" t="s">
        <v>214</v>
      </c>
      <c r="F156" t="s">
        <v>215</v>
      </c>
      <c r="G156" t="s">
        <v>215</v>
      </c>
      <c r="H156" t="s">
        <v>215</v>
      </c>
      <c r="I156" t="s">
        <v>220</v>
      </c>
      <c r="J156" t="s">
        <v>211</v>
      </c>
      <c r="K156" t="s">
        <v>6838</v>
      </c>
      <c r="L156" t="s">
        <v>223</v>
      </c>
      <c r="M156" t="s">
        <v>1002</v>
      </c>
      <c r="N156" t="s">
        <v>1107</v>
      </c>
      <c r="O156" t="s">
        <v>6920</v>
      </c>
      <c r="P156">
        <v>25</v>
      </c>
      <c r="Q156" t="s">
        <v>7046</v>
      </c>
      <c r="R156">
        <v>2</v>
      </c>
      <c r="S156" t="s">
        <v>215</v>
      </c>
      <c r="T156" t="s">
        <v>4986</v>
      </c>
      <c r="U156" t="s">
        <v>7049</v>
      </c>
      <c r="V156">
        <v>152922</v>
      </c>
      <c r="W156" t="s">
        <v>7075</v>
      </c>
      <c r="X156" t="s">
        <v>7251</v>
      </c>
      <c r="Y156" t="s">
        <v>654</v>
      </c>
    </row>
    <row r="157" spans="1:25">
      <c r="A157">
        <v>10</v>
      </c>
      <c r="B157" t="s">
        <v>31</v>
      </c>
      <c r="C157" t="s">
        <v>6639</v>
      </c>
      <c r="D157" t="s">
        <v>206</v>
      </c>
      <c r="E157" t="s">
        <v>214</v>
      </c>
      <c r="F157" t="s">
        <v>215</v>
      </c>
      <c r="G157" t="s">
        <v>215</v>
      </c>
      <c r="H157" t="s">
        <v>215</v>
      </c>
      <c r="I157" t="s">
        <v>220</v>
      </c>
      <c r="J157" t="s">
        <v>211</v>
      </c>
      <c r="K157" t="s">
        <v>6838</v>
      </c>
      <c r="L157" t="s">
        <v>223</v>
      </c>
      <c r="M157" t="s">
        <v>1002</v>
      </c>
      <c r="N157" t="s">
        <v>6920</v>
      </c>
      <c r="O157" t="s">
        <v>6921</v>
      </c>
      <c r="P157">
        <v>25</v>
      </c>
      <c r="Q157" t="s">
        <v>7046</v>
      </c>
      <c r="R157">
        <v>2</v>
      </c>
      <c r="S157" t="s">
        <v>215</v>
      </c>
      <c r="T157" t="s">
        <v>4986</v>
      </c>
      <c r="U157" t="s">
        <v>7049</v>
      </c>
      <c r="V157">
        <v>152922</v>
      </c>
      <c r="W157" t="s">
        <v>7075</v>
      </c>
      <c r="X157" t="s">
        <v>7252</v>
      </c>
      <c r="Y157" t="s">
        <v>654</v>
      </c>
    </row>
    <row r="158" spans="1:25">
      <c r="A158">
        <v>11</v>
      </c>
      <c r="B158" t="s">
        <v>31</v>
      </c>
      <c r="C158" t="s">
        <v>6640</v>
      </c>
      <c r="D158" t="s">
        <v>206</v>
      </c>
      <c r="E158" t="s">
        <v>6837</v>
      </c>
      <c r="F158" t="s">
        <v>215</v>
      </c>
      <c r="G158" t="s">
        <v>215</v>
      </c>
      <c r="H158" t="s">
        <v>215</v>
      </c>
      <c r="I158" t="s">
        <v>221</v>
      </c>
      <c r="J158" t="s">
        <v>211</v>
      </c>
      <c r="K158" t="s">
        <v>6838</v>
      </c>
      <c r="L158" t="s">
        <v>223</v>
      </c>
      <c r="M158" t="s">
        <v>1002</v>
      </c>
      <c r="N158" t="s">
        <v>6921</v>
      </c>
      <c r="O158" t="s">
        <v>2089</v>
      </c>
      <c r="P158">
        <v>70</v>
      </c>
      <c r="Q158" t="s">
        <v>7046</v>
      </c>
      <c r="R158">
        <v>2</v>
      </c>
      <c r="S158" t="s">
        <v>215</v>
      </c>
      <c r="T158" t="s">
        <v>4986</v>
      </c>
      <c r="U158" t="s">
        <v>7049</v>
      </c>
      <c r="V158">
        <v>152922</v>
      </c>
      <c r="W158" t="s">
        <v>7075</v>
      </c>
      <c r="X158" t="s">
        <v>7253</v>
      </c>
      <c r="Y158" t="s">
        <v>654</v>
      </c>
    </row>
    <row r="159" spans="1:25">
      <c r="A159">
        <v>12</v>
      </c>
      <c r="B159" t="s">
        <v>30</v>
      </c>
      <c r="C159" t="s">
        <v>6641</v>
      </c>
      <c r="D159" t="s">
        <v>206</v>
      </c>
      <c r="E159" t="s">
        <v>4271</v>
      </c>
      <c r="F159" t="s">
        <v>215</v>
      </c>
      <c r="G159" t="s">
        <v>215</v>
      </c>
      <c r="H159" t="s">
        <v>215</v>
      </c>
      <c r="I159" t="s">
        <v>220</v>
      </c>
      <c r="J159" t="s">
        <v>211</v>
      </c>
      <c r="K159" t="s">
        <v>6838</v>
      </c>
      <c r="L159" t="s">
        <v>223</v>
      </c>
      <c r="M159" t="s">
        <v>1002</v>
      </c>
      <c r="N159" t="s">
        <v>2089</v>
      </c>
      <c r="O159" t="s">
        <v>2911</v>
      </c>
      <c r="P159">
        <v>50</v>
      </c>
      <c r="Q159" t="s">
        <v>7046</v>
      </c>
      <c r="R159">
        <v>2</v>
      </c>
      <c r="S159" t="s">
        <v>215</v>
      </c>
      <c r="T159" t="s">
        <v>4986</v>
      </c>
      <c r="U159" t="s">
        <v>7049</v>
      </c>
      <c r="V159">
        <v>152922</v>
      </c>
      <c r="W159" t="s">
        <v>7075</v>
      </c>
      <c r="X159" t="s">
        <v>7254</v>
      </c>
      <c r="Y159" t="s">
        <v>654</v>
      </c>
    </row>
    <row r="160" spans="1:25">
      <c r="A160">
        <v>13</v>
      </c>
      <c r="B160" t="s">
        <v>26</v>
      </c>
      <c r="C160" t="s">
        <v>6642</v>
      </c>
      <c r="D160" t="s">
        <v>207</v>
      </c>
      <c r="E160" t="s">
        <v>211</v>
      </c>
      <c r="F160" t="s">
        <v>215</v>
      </c>
      <c r="G160" t="s">
        <v>215</v>
      </c>
      <c r="H160" t="s">
        <v>215</v>
      </c>
      <c r="I160" t="s">
        <v>217</v>
      </c>
      <c r="J160" t="s">
        <v>211</v>
      </c>
      <c r="K160" t="s">
        <v>6838</v>
      </c>
      <c r="L160" t="s">
        <v>223</v>
      </c>
      <c r="M160" t="s">
        <v>1002</v>
      </c>
      <c r="N160" t="s">
        <v>2911</v>
      </c>
      <c r="O160" t="s">
        <v>1115</v>
      </c>
      <c r="P160">
        <v>10</v>
      </c>
      <c r="Q160" t="s">
        <v>7046</v>
      </c>
      <c r="R160">
        <v>2</v>
      </c>
      <c r="S160" t="s">
        <v>215</v>
      </c>
      <c r="T160" t="s">
        <v>4986</v>
      </c>
      <c r="U160" t="s">
        <v>7049</v>
      </c>
      <c r="V160">
        <v>152922</v>
      </c>
      <c r="W160" t="s">
        <v>7075</v>
      </c>
      <c r="X160" t="s">
        <v>7255</v>
      </c>
      <c r="Y160" t="s">
        <v>654</v>
      </c>
    </row>
    <row r="161" spans="1:25">
      <c r="A161">
        <v>14</v>
      </c>
      <c r="B161" t="s">
        <v>28</v>
      </c>
      <c r="C161" t="s">
        <v>6643</v>
      </c>
      <c r="D161" t="s">
        <v>210</v>
      </c>
      <c r="E161" t="s">
        <v>211</v>
      </c>
      <c r="F161" t="s">
        <v>215</v>
      </c>
      <c r="G161" t="s">
        <v>215</v>
      </c>
      <c r="H161" t="s">
        <v>215</v>
      </c>
      <c r="I161" t="s">
        <v>211</v>
      </c>
      <c r="J161" t="s">
        <v>211</v>
      </c>
      <c r="K161" t="s">
        <v>6838</v>
      </c>
      <c r="L161" t="s">
        <v>223</v>
      </c>
      <c r="M161" t="s">
        <v>1002</v>
      </c>
      <c r="N161" t="s">
        <v>1113</v>
      </c>
      <c r="O161" t="s">
        <v>1330</v>
      </c>
      <c r="P161">
        <v>0</v>
      </c>
      <c r="Q161" t="s">
        <v>7046</v>
      </c>
      <c r="R161">
        <v>2</v>
      </c>
      <c r="S161" t="s">
        <v>447</v>
      </c>
      <c r="T161" t="s">
        <v>4986</v>
      </c>
      <c r="U161" t="s">
        <v>7049</v>
      </c>
      <c r="V161">
        <v>152922</v>
      </c>
      <c r="W161" t="s">
        <v>7075</v>
      </c>
      <c r="X161" t="s">
        <v>7256</v>
      </c>
      <c r="Y161" t="s">
        <v>654</v>
      </c>
    </row>
    <row r="162" spans="1:25">
      <c r="A162">
        <v>1</v>
      </c>
      <c r="B162" t="s">
        <v>25</v>
      </c>
      <c r="C162" t="s">
        <v>6644</v>
      </c>
      <c r="D162" t="s">
        <v>987</v>
      </c>
      <c r="E162" t="s">
        <v>211</v>
      </c>
      <c r="F162" t="s">
        <v>215</v>
      </c>
      <c r="G162" t="s">
        <v>215</v>
      </c>
      <c r="H162" t="s">
        <v>215</v>
      </c>
      <c r="I162" t="s">
        <v>211</v>
      </c>
      <c r="J162" t="s">
        <v>211</v>
      </c>
      <c r="K162" t="s">
        <v>6838</v>
      </c>
      <c r="L162" t="s">
        <v>223</v>
      </c>
      <c r="M162" t="s">
        <v>1002</v>
      </c>
      <c r="N162" t="s">
        <v>1113</v>
      </c>
      <c r="O162" t="s">
        <v>1330</v>
      </c>
      <c r="P162">
        <v>0</v>
      </c>
      <c r="Q162" t="s">
        <v>7047</v>
      </c>
      <c r="R162">
        <v>1</v>
      </c>
      <c r="S162" t="s">
        <v>447</v>
      </c>
      <c r="T162" t="s">
        <v>4986</v>
      </c>
      <c r="U162" t="s">
        <v>7053</v>
      </c>
      <c r="V162">
        <v>152996</v>
      </c>
      <c r="W162" t="s">
        <v>7076</v>
      </c>
      <c r="X162" t="s">
        <v>7257</v>
      </c>
      <c r="Y162" t="s">
        <v>654</v>
      </c>
    </row>
    <row r="163" spans="1:25">
      <c r="A163">
        <v>2</v>
      </c>
      <c r="B163" t="s">
        <v>26</v>
      </c>
      <c r="C163" t="s">
        <v>6645</v>
      </c>
      <c r="D163" t="s">
        <v>207</v>
      </c>
      <c r="E163" t="s">
        <v>211</v>
      </c>
      <c r="F163" t="s">
        <v>215</v>
      </c>
      <c r="G163" t="s">
        <v>215</v>
      </c>
      <c r="H163" t="s">
        <v>215</v>
      </c>
      <c r="I163" t="s">
        <v>217</v>
      </c>
      <c r="J163" t="s">
        <v>211</v>
      </c>
      <c r="K163" t="s">
        <v>6838</v>
      </c>
      <c r="L163" t="s">
        <v>223</v>
      </c>
      <c r="M163" t="s">
        <v>1002</v>
      </c>
      <c r="N163" t="s">
        <v>6922</v>
      </c>
      <c r="O163" t="s">
        <v>6923</v>
      </c>
      <c r="P163">
        <v>24</v>
      </c>
      <c r="Q163" t="s">
        <v>7047</v>
      </c>
      <c r="R163">
        <v>1</v>
      </c>
      <c r="S163" t="s">
        <v>447</v>
      </c>
      <c r="T163" t="s">
        <v>4986</v>
      </c>
      <c r="U163" t="s">
        <v>7053</v>
      </c>
      <c r="V163">
        <v>152996</v>
      </c>
      <c r="W163" t="s">
        <v>7076</v>
      </c>
      <c r="X163" t="s">
        <v>7258</v>
      </c>
      <c r="Y163" t="s">
        <v>654</v>
      </c>
    </row>
    <row r="164" spans="1:25">
      <c r="A164">
        <v>3</v>
      </c>
      <c r="B164" t="s">
        <v>31</v>
      </c>
      <c r="C164" t="s">
        <v>6646</v>
      </c>
      <c r="D164" t="s">
        <v>209</v>
      </c>
      <c r="E164" t="s">
        <v>4272</v>
      </c>
      <c r="F164" t="s">
        <v>215</v>
      </c>
      <c r="G164" t="s">
        <v>215</v>
      </c>
      <c r="H164" t="s">
        <v>215</v>
      </c>
      <c r="I164" t="s">
        <v>221</v>
      </c>
      <c r="J164" t="s">
        <v>211</v>
      </c>
      <c r="K164" t="s">
        <v>6838</v>
      </c>
      <c r="L164" t="s">
        <v>223</v>
      </c>
      <c r="M164" t="s">
        <v>1002</v>
      </c>
      <c r="N164" t="s">
        <v>6923</v>
      </c>
      <c r="O164" t="s">
        <v>6924</v>
      </c>
      <c r="P164">
        <v>60</v>
      </c>
      <c r="Q164" t="s">
        <v>7047</v>
      </c>
      <c r="R164">
        <v>1</v>
      </c>
      <c r="S164" t="s">
        <v>447</v>
      </c>
      <c r="T164" t="s">
        <v>4986</v>
      </c>
      <c r="U164" t="s">
        <v>7053</v>
      </c>
      <c r="V164">
        <v>152996</v>
      </c>
      <c r="W164" t="s">
        <v>7076</v>
      </c>
      <c r="X164" t="s">
        <v>7259</v>
      </c>
      <c r="Y164" t="s">
        <v>654</v>
      </c>
    </row>
    <row r="165" spans="1:25">
      <c r="A165">
        <v>6</v>
      </c>
      <c r="B165" t="s">
        <v>26</v>
      </c>
      <c r="C165" t="s">
        <v>2815</v>
      </c>
      <c r="D165" t="s">
        <v>207</v>
      </c>
      <c r="E165" t="s">
        <v>211</v>
      </c>
      <c r="F165" t="s">
        <v>215</v>
      </c>
      <c r="G165" t="s">
        <v>215</v>
      </c>
      <c r="H165" t="s">
        <v>215</v>
      </c>
      <c r="I165" t="s">
        <v>217</v>
      </c>
      <c r="J165" t="s">
        <v>211</v>
      </c>
      <c r="K165" t="s">
        <v>6838</v>
      </c>
      <c r="L165" t="s">
        <v>223</v>
      </c>
      <c r="M165" t="s">
        <v>1002</v>
      </c>
      <c r="N165" t="s">
        <v>6924</v>
      </c>
      <c r="O165" t="s">
        <v>7026</v>
      </c>
      <c r="P165">
        <v>25</v>
      </c>
      <c r="Q165" t="s">
        <v>7047</v>
      </c>
      <c r="R165">
        <v>1</v>
      </c>
      <c r="S165" t="s">
        <v>447</v>
      </c>
      <c r="T165" t="s">
        <v>4986</v>
      </c>
      <c r="U165" t="s">
        <v>7053</v>
      </c>
      <c r="V165">
        <v>152996</v>
      </c>
      <c r="W165" t="s">
        <v>7076</v>
      </c>
      <c r="X165" t="s">
        <v>7260</v>
      </c>
      <c r="Y165" t="s">
        <v>654</v>
      </c>
    </row>
    <row r="166" spans="1:25">
      <c r="A166">
        <v>8</v>
      </c>
      <c r="B166" t="s">
        <v>28</v>
      </c>
      <c r="C166" t="s">
        <v>6647</v>
      </c>
      <c r="D166" t="s">
        <v>210</v>
      </c>
      <c r="E166" t="s">
        <v>211</v>
      </c>
      <c r="F166" t="s">
        <v>215</v>
      </c>
      <c r="G166" t="s">
        <v>215</v>
      </c>
      <c r="H166" t="s">
        <v>215</v>
      </c>
      <c r="I166" t="s">
        <v>211</v>
      </c>
      <c r="J166" t="s">
        <v>211</v>
      </c>
      <c r="K166" t="s">
        <v>6838</v>
      </c>
      <c r="L166" t="s">
        <v>223</v>
      </c>
      <c r="M166" t="s">
        <v>1002</v>
      </c>
      <c r="N166" t="s">
        <v>1113</v>
      </c>
      <c r="O166" t="s">
        <v>1330</v>
      </c>
      <c r="P166">
        <v>0</v>
      </c>
      <c r="Q166" t="s">
        <v>7047</v>
      </c>
      <c r="R166">
        <v>1</v>
      </c>
      <c r="S166" t="s">
        <v>447</v>
      </c>
      <c r="T166" t="s">
        <v>4986</v>
      </c>
      <c r="U166" t="s">
        <v>7053</v>
      </c>
      <c r="V166">
        <v>152996</v>
      </c>
      <c r="W166" t="s">
        <v>7076</v>
      </c>
      <c r="X166" t="s">
        <v>7261</v>
      </c>
      <c r="Y166" t="s">
        <v>654</v>
      </c>
    </row>
    <row r="167" spans="1:25">
      <c r="A167">
        <v>1</v>
      </c>
      <c r="B167" t="s">
        <v>25</v>
      </c>
      <c r="C167" t="s">
        <v>6511</v>
      </c>
      <c r="D167" t="s">
        <v>206</v>
      </c>
      <c r="E167" t="s">
        <v>211</v>
      </c>
      <c r="F167" t="s">
        <v>215</v>
      </c>
      <c r="G167" t="s">
        <v>215</v>
      </c>
      <c r="H167" t="s">
        <v>215</v>
      </c>
      <c r="I167" t="s">
        <v>221</v>
      </c>
      <c r="J167" t="s">
        <v>211</v>
      </c>
      <c r="K167" t="s">
        <v>6838</v>
      </c>
      <c r="L167" t="s">
        <v>225</v>
      </c>
      <c r="M167" t="s">
        <v>1003</v>
      </c>
      <c r="N167" t="s">
        <v>1116</v>
      </c>
      <c r="O167" t="s">
        <v>1118</v>
      </c>
      <c r="P167">
        <v>40</v>
      </c>
      <c r="Q167" t="s">
        <v>7046</v>
      </c>
      <c r="R167">
        <v>2</v>
      </c>
      <c r="S167" t="s">
        <v>215</v>
      </c>
      <c r="T167" t="s">
        <v>4986</v>
      </c>
      <c r="U167" t="s">
        <v>7049</v>
      </c>
      <c r="V167">
        <v>153015</v>
      </c>
      <c r="W167" t="s">
        <v>7077</v>
      </c>
      <c r="X167" t="s">
        <v>7262</v>
      </c>
      <c r="Y167" t="s">
        <v>654</v>
      </c>
    </row>
    <row r="168" spans="1:25">
      <c r="A168">
        <v>2</v>
      </c>
      <c r="B168" t="s">
        <v>26</v>
      </c>
      <c r="C168" t="s">
        <v>6648</v>
      </c>
      <c r="D168" t="s">
        <v>207</v>
      </c>
      <c r="E168" t="s">
        <v>211</v>
      </c>
      <c r="F168" t="s">
        <v>215</v>
      </c>
      <c r="G168" t="s">
        <v>215</v>
      </c>
      <c r="H168" t="s">
        <v>215</v>
      </c>
      <c r="I168" t="s">
        <v>217</v>
      </c>
      <c r="J168" t="s">
        <v>211</v>
      </c>
      <c r="K168" t="s">
        <v>6838</v>
      </c>
      <c r="L168" t="s">
        <v>225</v>
      </c>
      <c r="M168" t="s">
        <v>1003</v>
      </c>
      <c r="N168" t="s">
        <v>1118</v>
      </c>
      <c r="O168" t="s">
        <v>6925</v>
      </c>
      <c r="P168">
        <v>25</v>
      </c>
      <c r="Q168" t="s">
        <v>7046</v>
      </c>
      <c r="R168">
        <v>2</v>
      </c>
      <c r="S168" t="s">
        <v>215</v>
      </c>
      <c r="T168" t="s">
        <v>4986</v>
      </c>
      <c r="U168" t="s">
        <v>7049</v>
      </c>
      <c r="V168">
        <v>153015</v>
      </c>
      <c r="W168" t="s">
        <v>7077</v>
      </c>
      <c r="X168" t="s">
        <v>7263</v>
      </c>
      <c r="Y168" t="s">
        <v>654</v>
      </c>
    </row>
    <row r="169" spans="1:25">
      <c r="A169">
        <v>3</v>
      </c>
      <c r="B169" t="s">
        <v>31</v>
      </c>
      <c r="C169" t="s">
        <v>6649</v>
      </c>
      <c r="D169" t="s">
        <v>206</v>
      </c>
      <c r="E169" t="s">
        <v>4272</v>
      </c>
      <c r="F169" t="s">
        <v>215</v>
      </c>
      <c r="G169" t="s">
        <v>215</v>
      </c>
      <c r="H169" t="s">
        <v>215</v>
      </c>
      <c r="I169" t="s">
        <v>220</v>
      </c>
      <c r="J169" t="s">
        <v>211</v>
      </c>
      <c r="K169" t="s">
        <v>6838</v>
      </c>
      <c r="L169" t="s">
        <v>225</v>
      </c>
      <c r="M169" t="s">
        <v>1003</v>
      </c>
      <c r="N169" t="s">
        <v>6925</v>
      </c>
      <c r="O169" t="s">
        <v>6926</v>
      </c>
      <c r="P169">
        <v>85</v>
      </c>
      <c r="Q169" t="s">
        <v>7046</v>
      </c>
      <c r="R169">
        <v>2</v>
      </c>
      <c r="S169" t="s">
        <v>215</v>
      </c>
      <c r="T169" t="s">
        <v>4986</v>
      </c>
      <c r="U169" t="s">
        <v>7049</v>
      </c>
      <c r="V169">
        <v>153015</v>
      </c>
      <c r="W169" t="s">
        <v>7077</v>
      </c>
      <c r="X169" t="s">
        <v>7264</v>
      </c>
      <c r="Y169" t="s">
        <v>654</v>
      </c>
    </row>
    <row r="170" spans="1:25">
      <c r="A170">
        <v>6</v>
      </c>
      <c r="B170" t="s">
        <v>30</v>
      </c>
      <c r="C170" t="s">
        <v>6650</v>
      </c>
      <c r="D170" t="s">
        <v>206</v>
      </c>
      <c r="E170" t="s">
        <v>4272</v>
      </c>
      <c r="F170" t="s">
        <v>215</v>
      </c>
      <c r="G170" t="s">
        <v>215</v>
      </c>
      <c r="H170" t="s">
        <v>215</v>
      </c>
      <c r="I170" t="s">
        <v>221</v>
      </c>
      <c r="J170" t="s">
        <v>211</v>
      </c>
      <c r="K170" t="s">
        <v>6838</v>
      </c>
      <c r="L170" t="s">
        <v>225</v>
      </c>
      <c r="M170" t="s">
        <v>1003</v>
      </c>
      <c r="N170" t="s">
        <v>6926</v>
      </c>
      <c r="O170" t="s">
        <v>6159</v>
      </c>
      <c r="P170">
        <v>30</v>
      </c>
      <c r="Q170" t="s">
        <v>7046</v>
      </c>
      <c r="R170">
        <v>2</v>
      </c>
      <c r="S170" t="s">
        <v>215</v>
      </c>
      <c r="T170" t="s">
        <v>4986</v>
      </c>
      <c r="U170" t="s">
        <v>7049</v>
      </c>
      <c r="V170">
        <v>153015</v>
      </c>
      <c r="W170" t="s">
        <v>7077</v>
      </c>
      <c r="X170" t="s">
        <v>7265</v>
      </c>
      <c r="Y170" t="s">
        <v>654</v>
      </c>
    </row>
    <row r="171" spans="1:25">
      <c r="A171">
        <v>7</v>
      </c>
      <c r="B171" t="s">
        <v>31</v>
      </c>
      <c r="C171" t="s">
        <v>6651</v>
      </c>
      <c r="D171" t="s">
        <v>206</v>
      </c>
      <c r="E171" t="s">
        <v>4271</v>
      </c>
      <c r="F171" t="s">
        <v>215</v>
      </c>
      <c r="G171" t="s">
        <v>215</v>
      </c>
      <c r="H171" t="s">
        <v>215</v>
      </c>
      <c r="I171" t="s">
        <v>220</v>
      </c>
      <c r="J171" t="s">
        <v>211</v>
      </c>
      <c r="K171" t="s">
        <v>6838</v>
      </c>
      <c r="L171" t="s">
        <v>225</v>
      </c>
      <c r="M171" t="s">
        <v>1003</v>
      </c>
      <c r="N171" t="s">
        <v>6159</v>
      </c>
      <c r="O171" t="s">
        <v>6927</v>
      </c>
      <c r="P171">
        <v>95</v>
      </c>
      <c r="Q171" t="s">
        <v>7046</v>
      </c>
      <c r="R171">
        <v>2</v>
      </c>
      <c r="S171" t="s">
        <v>215</v>
      </c>
      <c r="T171" t="s">
        <v>4986</v>
      </c>
      <c r="U171" t="s">
        <v>7049</v>
      </c>
      <c r="V171">
        <v>153015</v>
      </c>
      <c r="W171" t="s">
        <v>7077</v>
      </c>
      <c r="X171" t="s">
        <v>7266</v>
      </c>
      <c r="Y171" t="s">
        <v>654</v>
      </c>
    </row>
    <row r="172" spans="1:25">
      <c r="A172">
        <v>9</v>
      </c>
      <c r="B172" t="s">
        <v>26</v>
      </c>
      <c r="C172" t="s">
        <v>6652</v>
      </c>
      <c r="D172" t="s">
        <v>207</v>
      </c>
      <c r="E172" t="s">
        <v>211</v>
      </c>
      <c r="F172" t="s">
        <v>215</v>
      </c>
      <c r="G172" t="s">
        <v>215</v>
      </c>
      <c r="H172" t="s">
        <v>215</v>
      </c>
      <c r="I172" t="s">
        <v>217</v>
      </c>
      <c r="J172" t="s">
        <v>211</v>
      </c>
      <c r="K172" t="s">
        <v>6838</v>
      </c>
      <c r="L172" t="s">
        <v>225</v>
      </c>
      <c r="M172" t="s">
        <v>1003</v>
      </c>
      <c r="N172" t="s">
        <v>6927</v>
      </c>
      <c r="O172" t="s">
        <v>1121</v>
      </c>
      <c r="P172">
        <v>25</v>
      </c>
      <c r="Q172" t="s">
        <v>7046</v>
      </c>
      <c r="R172">
        <v>2</v>
      </c>
      <c r="S172" t="s">
        <v>215</v>
      </c>
      <c r="T172" t="s">
        <v>4986</v>
      </c>
      <c r="U172" t="s">
        <v>7049</v>
      </c>
      <c r="V172">
        <v>153015</v>
      </c>
      <c r="W172" t="s">
        <v>7077</v>
      </c>
      <c r="X172" t="s">
        <v>7267</v>
      </c>
      <c r="Y172" t="s">
        <v>654</v>
      </c>
    </row>
    <row r="173" spans="1:25">
      <c r="A173">
        <v>10</v>
      </c>
      <c r="B173" t="s">
        <v>27</v>
      </c>
      <c r="C173" t="s">
        <v>6637</v>
      </c>
      <c r="D173" t="s">
        <v>208</v>
      </c>
      <c r="E173" t="s">
        <v>211</v>
      </c>
      <c r="F173" t="s">
        <v>215</v>
      </c>
      <c r="G173" t="s">
        <v>215</v>
      </c>
      <c r="H173" t="s">
        <v>215</v>
      </c>
      <c r="I173" t="s">
        <v>218</v>
      </c>
      <c r="J173" t="s">
        <v>211</v>
      </c>
      <c r="K173" t="s">
        <v>6838</v>
      </c>
      <c r="L173" t="s">
        <v>225</v>
      </c>
      <c r="M173" t="s">
        <v>1003</v>
      </c>
      <c r="N173" t="s">
        <v>1121</v>
      </c>
      <c r="O173" t="s">
        <v>1122</v>
      </c>
      <c r="P173">
        <v>60</v>
      </c>
      <c r="Q173" t="s">
        <v>7046</v>
      </c>
      <c r="R173">
        <v>2</v>
      </c>
      <c r="S173" t="s">
        <v>215</v>
      </c>
      <c r="T173" t="s">
        <v>4986</v>
      </c>
      <c r="U173" t="s">
        <v>7049</v>
      </c>
      <c r="V173">
        <v>153015</v>
      </c>
      <c r="W173" t="s">
        <v>7077</v>
      </c>
      <c r="X173" t="s">
        <v>7268</v>
      </c>
      <c r="Y173" t="s">
        <v>654</v>
      </c>
    </row>
    <row r="174" spans="1:25">
      <c r="A174">
        <v>11</v>
      </c>
      <c r="B174" t="s">
        <v>31</v>
      </c>
      <c r="C174" t="s">
        <v>6653</v>
      </c>
      <c r="D174" t="s">
        <v>206</v>
      </c>
      <c r="E174" t="s">
        <v>214</v>
      </c>
      <c r="F174" t="s">
        <v>215</v>
      </c>
      <c r="G174" t="s">
        <v>215</v>
      </c>
      <c r="H174" t="s">
        <v>215</v>
      </c>
      <c r="I174" t="s">
        <v>221</v>
      </c>
      <c r="J174" t="s">
        <v>211</v>
      </c>
      <c r="K174" t="s">
        <v>6838</v>
      </c>
      <c r="L174" t="s">
        <v>225</v>
      </c>
      <c r="M174" t="s">
        <v>1003</v>
      </c>
      <c r="N174" t="s">
        <v>1122</v>
      </c>
      <c r="O174" t="s">
        <v>7027</v>
      </c>
      <c r="P174">
        <v>155</v>
      </c>
      <c r="Q174" t="s">
        <v>7046</v>
      </c>
      <c r="R174">
        <v>2</v>
      </c>
      <c r="S174" t="s">
        <v>215</v>
      </c>
      <c r="T174" t="s">
        <v>4986</v>
      </c>
      <c r="U174" t="s">
        <v>7049</v>
      </c>
      <c r="V174">
        <v>153015</v>
      </c>
      <c r="W174" t="s">
        <v>7077</v>
      </c>
      <c r="X174" t="s">
        <v>7269</v>
      </c>
      <c r="Y174" t="s">
        <v>654</v>
      </c>
    </row>
    <row r="175" spans="1:25">
      <c r="A175">
        <v>12</v>
      </c>
      <c r="B175" t="s">
        <v>26</v>
      </c>
      <c r="C175" t="s">
        <v>6539</v>
      </c>
      <c r="D175" t="s">
        <v>207</v>
      </c>
      <c r="E175" t="s">
        <v>211</v>
      </c>
      <c r="F175" t="s">
        <v>215</v>
      </c>
      <c r="G175" t="s">
        <v>215</v>
      </c>
      <c r="H175" t="s">
        <v>215</v>
      </c>
      <c r="I175" t="s">
        <v>217</v>
      </c>
      <c r="J175" t="s">
        <v>211</v>
      </c>
      <c r="K175" t="s">
        <v>6838</v>
      </c>
      <c r="L175" t="s">
        <v>225</v>
      </c>
      <c r="M175" t="s">
        <v>1003</v>
      </c>
      <c r="N175" t="s">
        <v>6165</v>
      </c>
      <c r="O175" t="s">
        <v>5605</v>
      </c>
      <c r="P175">
        <v>30</v>
      </c>
      <c r="Q175" t="s">
        <v>7046</v>
      </c>
      <c r="R175">
        <v>2</v>
      </c>
      <c r="S175" t="s">
        <v>215</v>
      </c>
      <c r="T175" t="s">
        <v>4986</v>
      </c>
      <c r="U175" t="s">
        <v>7049</v>
      </c>
      <c r="V175">
        <v>153015</v>
      </c>
      <c r="W175" t="s">
        <v>7077</v>
      </c>
      <c r="X175" t="s">
        <v>7270</v>
      </c>
      <c r="Y175" t="s">
        <v>654</v>
      </c>
    </row>
    <row r="176" spans="1:25">
      <c r="A176">
        <v>13</v>
      </c>
      <c r="B176" t="s">
        <v>28</v>
      </c>
      <c r="C176" t="s">
        <v>6654</v>
      </c>
      <c r="D176" t="s">
        <v>210</v>
      </c>
      <c r="E176" t="s">
        <v>211</v>
      </c>
      <c r="F176" t="s">
        <v>215</v>
      </c>
      <c r="G176" t="s">
        <v>215</v>
      </c>
      <c r="H176" t="s">
        <v>215</v>
      </c>
      <c r="I176" t="s">
        <v>211</v>
      </c>
      <c r="J176" t="s">
        <v>211</v>
      </c>
      <c r="K176" t="s">
        <v>6838</v>
      </c>
      <c r="L176" t="s">
        <v>225</v>
      </c>
      <c r="M176" t="s">
        <v>1003</v>
      </c>
      <c r="N176" t="s">
        <v>1129</v>
      </c>
      <c r="O176" t="s">
        <v>1333</v>
      </c>
      <c r="P176">
        <v>0</v>
      </c>
      <c r="Q176" t="s">
        <v>7046</v>
      </c>
      <c r="R176">
        <v>2</v>
      </c>
      <c r="S176" t="s">
        <v>447</v>
      </c>
      <c r="T176" t="s">
        <v>4986</v>
      </c>
      <c r="U176" t="s">
        <v>7049</v>
      </c>
      <c r="V176">
        <v>153015</v>
      </c>
      <c r="W176" t="s">
        <v>7077</v>
      </c>
      <c r="X176" t="s">
        <v>7271</v>
      </c>
      <c r="Y176" t="s">
        <v>654</v>
      </c>
    </row>
    <row r="177" spans="1:25">
      <c r="A177">
        <v>1</v>
      </c>
      <c r="B177" t="s">
        <v>26</v>
      </c>
      <c r="C177" t="s">
        <v>6655</v>
      </c>
      <c r="D177" t="s">
        <v>207</v>
      </c>
      <c r="E177" t="s">
        <v>211</v>
      </c>
      <c r="F177" t="s">
        <v>215</v>
      </c>
      <c r="G177" t="s">
        <v>215</v>
      </c>
      <c r="H177" t="s">
        <v>215</v>
      </c>
      <c r="I177" t="s">
        <v>217</v>
      </c>
      <c r="J177" t="s">
        <v>211</v>
      </c>
      <c r="K177" t="s">
        <v>6838</v>
      </c>
      <c r="L177" t="s">
        <v>225</v>
      </c>
      <c r="M177" t="s">
        <v>1003</v>
      </c>
      <c r="N177" t="s">
        <v>5605</v>
      </c>
      <c r="O177" t="s">
        <v>2915</v>
      </c>
      <c r="P177">
        <v>15</v>
      </c>
      <c r="Q177" t="s">
        <v>7047</v>
      </c>
      <c r="R177">
        <v>1</v>
      </c>
      <c r="S177" t="s">
        <v>215</v>
      </c>
      <c r="T177" t="s">
        <v>4986</v>
      </c>
      <c r="U177" t="s">
        <v>4370</v>
      </c>
      <c r="V177">
        <v>153065</v>
      </c>
      <c r="W177" t="s">
        <v>7078</v>
      </c>
      <c r="X177" t="s">
        <v>7272</v>
      </c>
      <c r="Y177" t="s">
        <v>654</v>
      </c>
    </row>
    <row r="178" spans="1:25">
      <c r="A178">
        <v>2</v>
      </c>
      <c r="B178" t="s">
        <v>31</v>
      </c>
      <c r="C178" t="s">
        <v>6656</v>
      </c>
      <c r="D178" t="s">
        <v>209</v>
      </c>
      <c r="E178" t="s">
        <v>3675</v>
      </c>
      <c r="F178" t="s">
        <v>215</v>
      </c>
      <c r="G178" t="s">
        <v>215</v>
      </c>
      <c r="H178" t="s">
        <v>215</v>
      </c>
      <c r="I178" t="s">
        <v>221</v>
      </c>
      <c r="J178" t="s">
        <v>211</v>
      </c>
      <c r="K178" t="s">
        <v>6838</v>
      </c>
      <c r="L178" t="s">
        <v>225</v>
      </c>
      <c r="M178" t="s">
        <v>1003</v>
      </c>
      <c r="N178" t="s">
        <v>2915</v>
      </c>
      <c r="O178" t="s">
        <v>3078</v>
      </c>
      <c r="P178">
        <v>105</v>
      </c>
      <c r="Q178" t="s">
        <v>7047</v>
      </c>
      <c r="R178">
        <v>1</v>
      </c>
      <c r="S178" t="s">
        <v>447</v>
      </c>
      <c r="T178" t="s">
        <v>4986</v>
      </c>
      <c r="U178" t="s">
        <v>4370</v>
      </c>
      <c r="V178">
        <v>153065</v>
      </c>
      <c r="W178" t="s">
        <v>7078</v>
      </c>
      <c r="X178" t="s">
        <v>7273</v>
      </c>
      <c r="Y178" t="s">
        <v>654</v>
      </c>
    </row>
    <row r="179" spans="1:25">
      <c r="A179">
        <v>4</v>
      </c>
      <c r="B179" t="s">
        <v>26</v>
      </c>
      <c r="C179" t="s">
        <v>6657</v>
      </c>
      <c r="D179" t="s">
        <v>207</v>
      </c>
      <c r="E179" t="s">
        <v>211</v>
      </c>
      <c r="F179" t="s">
        <v>215</v>
      </c>
      <c r="G179" t="s">
        <v>215</v>
      </c>
      <c r="H179" t="s">
        <v>215</v>
      </c>
      <c r="I179" t="s">
        <v>217</v>
      </c>
      <c r="J179" t="s">
        <v>211</v>
      </c>
      <c r="K179" t="s">
        <v>6838</v>
      </c>
      <c r="L179" t="s">
        <v>225</v>
      </c>
      <c r="M179" t="s">
        <v>1003</v>
      </c>
      <c r="N179" t="s">
        <v>3078</v>
      </c>
      <c r="O179" t="s">
        <v>4974</v>
      </c>
      <c r="P179">
        <v>15</v>
      </c>
      <c r="Q179" t="s">
        <v>7047</v>
      </c>
      <c r="R179">
        <v>1</v>
      </c>
      <c r="S179" t="s">
        <v>447</v>
      </c>
      <c r="T179" t="s">
        <v>4986</v>
      </c>
      <c r="U179" t="s">
        <v>4370</v>
      </c>
      <c r="V179">
        <v>153065</v>
      </c>
      <c r="W179" t="s">
        <v>7078</v>
      </c>
      <c r="X179" t="s">
        <v>7274</v>
      </c>
      <c r="Y179" t="s">
        <v>654</v>
      </c>
    </row>
    <row r="180" spans="1:25">
      <c r="A180">
        <v>1</v>
      </c>
      <c r="B180" t="s">
        <v>25</v>
      </c>
      <c r="C180" t="s">
        <v>6511</v>
      </c>
      <c r="D180" t="s">
        <v>206</v>
      </c>
      <c r="E180" t="s">
        <v>211</v>
      </c>
      <c r="F180" t="s">
        <v>215</v>
      </c>
      <c r="G180" t="s">
        <v>215</v>
      </c>
      <c r="H180" t="s">
        <v>215</v>
      </c>
      <c r="I180" t="s">
        <v>221</v>
      </c>
      <c r="J180" t="s">
        <v>211</v>
      </c>
      <c r="K180" t="s">
        <v>6838</v>
      </c>
      <c r="L180" t="s">
        <v>226</v>
      </c>
      <c r="M180" t="s">
        <v>1004</v>
      </c>
      <c r="N180" t="s">
        <v>1130</v>
      </c>
      <c r="O180" t="s">
        <v>1132</v>
      </c>
      <c r="P180">
        <v>40</v>
      </c>
      <c r="Q180" t="s">
        <v>7046</v>
      </c>
      <c r="R180">
        <v>2</v>
      </c>
      <c r="S180" t="s">
        <v>215</v>
      </c>
      <c r="T180" t="s">
        <v>4986</v>
      </c>
      <c r="U180" t="s">
        <v>7049</v>
      </c>
      <c r="V180">
        <v>153106</v>
      </c>
      <c r="W180" t="s">
        <v>7079</v>
      </c>
      <c r="X180" t="s">
        <v>7275</v>
      </c>
      <c r="Y180" t="s">
        <v>654</v>
      </c>
    </row>
    <row r="181" spans="1:25">
      <c r="A181">
        <v>2</v>
      </c>
      <c r="B181" t="s">
        <v>26</v>
      </c>
      <c r="C181" t="s">
        <v>6658</v>
      </c>
      <c r="D181" t="s">
        <v>207</v>
      </c>
      <c r="E181" t="s">
        <v>211</v>
      </c>
      <c r="F181" t="s">
        <v>215</v>
      </c>
      <c r="G181" t="s">
        <v>215</v>
      </c>
      <c r="H181" t="s">
        <v>215</v>
      </c>
      <c r="I181" t="s">
        <v>217</v>
      </c>
      <c r="J181" t="s">
        <v>211</v>
      </c>
      <c r="K181" t="s">
        <v>6838</v>
      </c>
      <c r="L181" t="s">
        <v>226</v>
      </c>
      <c r="M181" t="s">
        <v>1004</v>
      </c>
      <c r="N181" t="s">
        <v>1132</v>
      </c>
      <c r="O181" t="s">
        <v>4059</v>
      </c>
      <c r="P181">
        <v>20</v>
      </c>
      <c r="Q181" t="s">
        <v>7046</v>
      </c>
      <c r="R181">
        <v>2</v>
      </c>
      <c r="S181" t="s">
        <v>215</v>
      </c>
      <c r="T181" t="s">
        <v>4986</v>
      </c>
      <c r="U181" t="s">
        <v>7049</v>
      </c>
      <c r="V181">
        <v>153106</v>
      </c>
      <c r="W181" t="s">
        <v>7079</v>
      </c>
      <c r="X181" t="s">
        <v>7276</v>
      </c>
      <c r="Y181" t="s">
        <v>654</v>
      </c>
    </row>
    <row r="182" spans="1:25">
      <c r="A182">
        <v>3</v>
      </c>
      <c r="B182" t="s">
        <v>31</v>
      </c>
      <c r="C182" t="s">
        <v>6659</v>
      </c>
      <c r="D182" t="s">
        <v>206</v>
      </c>
      <c r="E182" t="s">
        <v>3675</v>
      </c>
      <c r="F182" t="s">
        <v>215</v>
      </c>
      <c r="G182" t="s">
        <v>215</v>
      </c>
      <c r="H182" t="s">
        <v>215</v>
      </c>
      <c r="I182" t="s">
        <v>220</v>
      </c>
      <c r="J182" t="s">
        <v>211</v>
      </c>
      <c r="K182" t="s">
        <v>6838</v>
      </c>
      <c r="L182" t="s">
        <v>226</v>
      </c>
      <c r="M182" t="s">
        <v>1004</v>
      </c>
      <c r="N182" t="s">
        <v>4059</v>
      </c>
      <c r="O182" t="s">
        <v>1135</v>
      </c>
      <c r="P182">
        <v>240</v>
      </c>
      <c r="Q182" t="s">
        <v>7046</v>
      </c>
      <c r="R182">
        <v>2</v>
      </c>
      <c r="S182" t="s">
        <v>215</v>
      </c>
      <c r="T182" t="s">
        <v>4986</v>
      </c>
      <c r="U182" t="s">
        <v>7049</v>
      </c>
      <c r="V182">
        <v>153106</v>
      </c>
      <c r="W182" t="s">
        <v>7079</v>
      </c>
      <c r="X182" t="s">
        <v>7277</v>
      </c>
      <c r="Y182" t="s">
        <v>654</v>
      </c>
    </row>
    <row r="183" spans="1:25">
      <c r="A183">
        <v>5</v>
      </c>
      <c r="B183" t="s">
        <v>27</v>
      </c>
      <c r="C183" t="s">
        <v>5973</v>
      </c>
      <c r="D183" t="s">
        <v>208</v>
      </c>
      <c r="E183" t="s">
        <v>211</v>
      </c>
      <c r="F183" t="s">
        <v>215</v>
      </c>
      <c r="G183" t="s">
        <v>215</v>
      </c>
      <c r="H183" t="s">
        <v>215</v>
      </c>
      <c r="I183" t="s">
        <v>218</v>
      </c>
      <c r="J183" t="s">
        <v>211</v>
      </c>
      <c r="K183" t="s">
        <v>6838</v>
      </c>
      <c r="L183" t="s">
        <v>226</v>
      </c>
      <c r="M183" t="s">
        <v>1004</v>
      </c>
      <c r="N183" t="s">
        <v>1135</v>
      </c>
      <c r="O183" t="s">
        <v>1136</v>
      </c>
      <c r="P183">
        <v>60</v>
      </c>
      <c r="Q183" t="s">
        <v>7046</v>
      </c>
      <c r="R183">
        <v>2</v>
      </c>
      <c r="S183" t="s">
        <v>215</v>
      </c>
      <c r="T183" t="s">
        <v>4986</v>
      </c>
      <c r="U183" t="s">
        <v>7049</v>
      </c>
      <c r="V183">
        <v>153106</v>
      </c>
      <c r="W183" t="s">
        <v>7079</v>
      </c>
      <c r="X183" t="s">
        <v>7278</v>
      </c>
      <c r="Y183" t="s">
        <v>654</v>
      </c>
    </row>
    <row r="184" spans="1:25">
      <c r="A184">
        <v>6</v>
      </c>
      <c r="B184" t="s">
        <v>31</v>
      </c>
      <c r="C184" t="s">
        <v>6660</v>
      </c>
      <c r="D184" t="s">
        <v>206</v>
      </c>
      <c r="E184" t="s">
        <v>3675</v>
      </c>
      <c r="F184" t="s">
        <v>215</v>
      </c>
      <c r="G184" t="s">
        <v>215</v>
      </c>
      <c r="H184" t="s">
        <v>215</v>
      </c>
      <c r="I184" t="s">
        <v>220</v>
      </c>
      <c r="J184" t="s">
        <v>211</v>
      </c>
      <c r="K184" t="s">
        <v>6838</v>
      </c>
      <c r="L184" t="s">
        <v>226</v>
      </c>
      <c r="M184" t="s">
        <v>1004</v>
      </c>
      <c r="N184" t="s">
        <v>1136</v>
      </c>
      <c r="O184" t="s">
        <v>6928</v>
      </c>
      <c r="P184">
        <v>260</v>
      </c>
      <c r="Q184" t="s">
        <v>7046</v>
      </c>
      <c r="R184">
        <v>2</v>
      </c>
      <c r="S184" t="s">
        <v>447</v>
      </c>
      <c r="T184" t="s">
        <v>4986</v>
      </c>
      <c r="U184" t="s">
        <v>7049</v>
      </c>
      <c r="V184">
        <v>153106</v>
      </c>
      <c r="W184" t="s">
        <v>7079</v>
      </c>
      <c r="X184" t="s">
        <v>7279</v>
      </c>
      <c r="Y184" t="s">
        <v>654</v>
      </c>
    </row>
    <row r="185" spans="1:25">
      <c r="A185">
        <v>7</v>
      </c>
      <c r="B185" t="s">
        <v>26</v>
      </c>
      <c r="C185" t="s">
        <v>6093</v>
      </c>
      <c r="D185" t="s">
        <v>207</v>
      </c>
      <c r="E185" t="s">
        <v>211</v>
      </c>
      <c r="F185" t="s">
        <v>215</v>
      </c>
      <c r="G185" t="s">
        <v>215</v>
      </c>
      <c r="H185" t="s">
        <v>215</v>
      </c>
      <c r="I185" t="s">
        <v>217</v>
      </c>
      <c r="J185" t="s">
        <v>211</v>
      </c>
      <c r="K185" t="s">
        <v>6838</v>
      </c>
      <c r="L185" t="s">
        <v>226</v>
      </c>
      <c r="M185" t="s">
        <v>1004</v>
      </c>
      <c r="N185" t="s">
        <v>6928</v>
      </c>
      <c r="O185" t="s">
        <v>6929</v>
      </c>
      <c r="P185">
        <v>25</v>
      </c>
      <c r="Q185" t="s">
        <v>7046</v>
      </c>
      <c r="R185">
        <v>2</v>
      </c>
      <c r="S185" t="s">
        <v>447</v>
      </c>
      <c r="T185" t="s">
        <v>4986</v>
      </c>
      <c r="U185" t="s">
        <v>7049</v>
      </c>
      <c r="V185">
        <v>153106</v>
      </c>
      <c r="W185" t="s">
        <v>7079</v>
      </c>
      <c r="X185" t="s">
        <v>7280</v>
      </c>
      <c r="Y185" t="s">
        <v>654</v>
      </c>
    </row>
    <row r="186" spans="1:25">
      <c r="A186">
        <v>8</v>
      </c>
      <c r="B186" t="s">
        <v>31</v>
      </c>
      <c r="C186" t="s">
        <v>6661</v>
      </c>
      <c r="D186" t="s">
        <v>209</v>
      </c>
      <c r="E186" t="s">
        <v>4271</v>
      </c>
      <c r="F186" t="s">
        <v>215</v>
      </c>
      <c r="G186" t="s">
        <v>215</v>
      </c>
      <c r="H186" t="s">
        <v>215</v>
      </c>
      <c r="I186" t="s">
        <v>220</v>
      </c>
      <c r="J186" t="s">
        <v>211</v>
      </c>
      <c r="K186" t="s">
        <v>6838</v>
      </c>
      <c r="L186" t="s">
        <v>226</v>
      </c>
      <c r="M186" t="s">
        <v>1004</v>
      </c>
      <c r="N186" t="s">
        <v>6929</v>
      </c>
      <c r="O186" t="s">
        <v>6930</v>
      </c>
      <c r="P186">
        <v>25</v>
      </c>
      <c r="Q186" t="s">
        <v>7046</v>
      </c>
      <c r="R186">
        <v>2</v>
      </c>
      <c r="S186" t="s">
        <v>447</v>
      </c>
      <c r="T186" t="s">
        <v>4986</v>
      </c>
      <c r="U186" t="s">
        <v>7049</v>
      </c>
      <c r="V186">
        <v>153106</v>
      </c>
      <c r="W186" t="s">
        <v>7079</v>
      </c>
      <c r="X186" t="s">
        <v>7281</v>
      </c>
      <c r="Y186" t="s">
        <v>654</v>
      </c>
    </row>
    <row r="187" spans="1:25">
      <c r="A187">
        <v>9</v>
      </c>
      <c r="B187" t="s">
        <v>29</v>
      </c>
      <c r="C187" t="s">
        <v>6662</v>
      </c>
      <c r="D187" t="s">
        <v>209</v>
      </c>
      <c r="E187" t="s">
        <v>214</v>
      </c>
      <c r="F187" t="s">
        <v>215</v>
      </c>
      <c r="G187" t="s">
        <v>215</v>
      </c>
      <c r="H187" t="s">
        <v>215</v>
      </c>
      <c r="I187" t="s">
        <v>220</v>
      </c>
      <c r="J187" t="s">
        <v>211</v>
      </c>
      <c r="K187" t="s">
        <v>6838</v>
      </c>
      <c r="L187" t="s">
        <v>226</v>
      </c>
      <c r="M187" t="s">
        <v>1004</v>
      </c>
      <c r="N187" t="s">
        <v>6930</v>
      </c>
      <c r="O187" t="s">
        <v>7028</v>
      </c>
      <c r="P187">
        <v>40</v>
      </c>
      <c r="Q187" t="s">
        <v>7046</v>
      </c>
      <c r="R187">
        <v>2</v>
      </c>
      <c r="S187" t="s">
        <v>447</v>
      </c>
      <c r="T187" t="s">
        <v>4986</v>
      </c>
      <c r="U187" t="s">
        <v>7049</v>
      </c>
      <c r="V187">
        <v>153106</v>
      </c>
      <c r="W187" t="s">
        <v>7079</v>
      </c>
      <c r="X187" t="s">
        <v>7282</v>
      </c>
      <c r="Y187" t="s">
        <v>654</v>
      </c>
    </row>
    <row r="188" spans="1:25">
      <c r="A188">
        <v>10</v>
      </c>
      <c r="B188" t="s">
        <v>29</v>
      </c>
      <c r="C188" t="s">
        <v>6663</v>
      </c>
      <c r="D188" t="s">
        <v>209</v>
      </c>
      <c r="E188" t="s">
        <v>4271</v>
      </c>
      <c r="F188" t="s">
        <v>215</v>
      </c>
      <c r="G188" t="s">
        <v>215</v>
      </c>
      <c r="H188" t="s">
        <v>215</v>
      </c>
      <c r="I188" t="s">
        <v>220</v>
      </c>
      <c r="J188" t="s">
        <v>211</v>
      </c>
      <c r="K188" t="s">
        <v>6838</v>
      </c>
      <c r="L188" t="s">
        <v>226</v>
      </c>
      <c r="M188" t="s">
        <v>1004</v>
      </c>
      <c r="N188" t="s">
        <v>6931</v>
      </c>
      <c r="O188" t="s">
        <v>6932</v>
      </c>
      <c r="P188">
        <v>75</v>
      </c>
      <c r="Q188" t="s">
        <v>7046</v>
      </c>
      <c r="R188">
        <v>2</v>
      </c>
      <c r="S188" t="s">
        <v>447</v>
      </c>
      <c r="T188" t="s">
        <v>4986</v>
      </c>
      <c r="U188" t="s">
        <v>7049</v>
      </c>
      <c r="V188">
        <v>153106</v>
      </c>
      <c r="W188" t="s">
        <v>7079</v>
      </c>
      <c r="X188" t="s">
        <v>7283</v>
      </c>
      <c r="Y188" t="s">
        <v>654</v>
      </c>
    </row>
    <row r="189" spans="1:25">
      <c r="A189">
        <v>11</v>
      </c>
      <c r="B189" t="s">
        <v>26</v>
      </c>
      <c r="C189" t="s">
        <v>6664</v>
      </c>
      <c r="D189" t="s">
        <v>207</v>
      </c>
      <c r="E189" t="s">
        <v>211</v>
      </c>
      <c r="F189" t="s">
        <v>215</v>
      </c>
      <c r="G189" t="s">
        <v>215</v>
      </c>
      <c r="H189" t="s">
        <v>215</v>
      </c>
      <c r="I189" t="s">
        <v>217</v>
      </c>
      <c r="J189" t="s">
        <v>211</v>
      </c>
      <c r="K189" t="s">
        <v>6838</v>
      </c>
      <c r="L189" t="s">
        <v>226</v>
      </c>
      <c r="M189" t="s">
        <v>1004</v>
      </c>
      <c r="N189" t="s">
        <v>6932</v>
      </c>
      <c r="O189" t="s">
        <v>7029</v>
      </c>
      <c r="P189">
        <v>10</v>
      </c>
      <c r="Q189" t="s">
        <v>7046</v>
      </c>
      <c r="R189">
        <v>2</v>
      </c>
      <c r="S189" t="s">
        <v>447</v>
      </c>
      <c r="T189" t="s">
        <v>4986</v>
      </c>
      <c r="U189" t="s">
        <v>7049</v>
      </c>
      <c r="V189">
        <v>153106</v>
      </c>
      <c r="W189" t="s">
        <v>7079</v>
      </c>
      <c r="X189" t="s">
        <v>7284</v>
      </c>
      <c r="Y189" t="s">
        <v>654</v>
      </c>
    </row>
    <row r="190" spans="1:25">
      <c r="A190">
        <v>13</v>
      </c>
      <c r="B190" t="s">
        <v>28</v>
      </c>
      <c r="C190" t="s">
        <v>6665</v>
      </c>
      <c r="D190" t="s">
        <v>210</v>
      </c>
      <c r="E190" t="s">
        <v>211</v>
      </c>
      <c r="F190" t="s">
        <v>215</v>
      </c>
      <c r="G190" t="s">
        <v>215</v>
      </c>
      <c r="H190" t="s">
        <v>215</v>
      </c>
      <c r="I190" t="s">
        <v>211</v>
      </c>
      <c r="J190" t="s">
        <v>211</v>
      </c>
      <c r="K190" t="s">
        <v>6838</v>
      </c>
      <c r="L190" t="s">
        <v>226</v>
      </c>
      <c r="M190" t="s">
        <v>1004</v>
      </c>
      <c r="N190" t="s">
        <v>1143</v>
      </c>
      <c r="O190" t="s">
        <v>1335</v>
      </c>
      <c r="P190">
        <v>0</v>
      </c>
      <c r="Q190" t="s">
        <v>7046</v>
      </c>
      <c r="R190">
        <v>2</v>
      </c>
      <c r="S190" t="s">
        <v>447</v>
      </c>
      <c r="T190" t="s">
        <v>4986</v>
      </c>
      <c r="U190" t="s">
        <v>7049</v>
      </c>
      <c r="V190">
        <v>153106</v>
      </c>
      <c r="W190" t="s">
        <v>7079</v>
      </c>
      <c r="X190" t="s">
        <v>7285</v>
      </c>
      <c r="Y190" t="s">
        <v>654</v>
      </c>
    </row>
    <row r="191" spans="1:25">
      <c r="A191">
        <v>1</v>
      </c>
      <c r="B191" t="s">
        <v>25</v>
      </c>
      <c r="C191" t="s">
        <v>6511</v>
      </c>
      <c r="D191" t="s">
        <v>206</v>
      </c>
      <c r="E191" t="s">
        <v>211</v>
      </c>
      <c r="F191" t="s">
        <v>215</v>
      </c>
      <c r="G191" t="s">
        <v>215</v>
      </c>
      <c r="H191" t="s">
        <v>215</v>
      </c>
      <c r="I191" t="s">
        <v>221</v>
      </c>
      <c r="J191" t="s">
        <v>211</v>
      </c>
      <c r="K191" t="s">
        <v>6838</v>
      </c>
      <c r="L191" t="s">
        <v>227</v>
      </c>
      <c r="M191" t="s">
        <v>1005</v>
      </c>
      <c r="N191" t="s">
        <v>1145</v>
      </c>
      <c r="O191" t="s">
        <v>2931</v>
      </c>
      <c r="P191">
        <v>40</v>
      </c>
      <c r="Q191" t="s">
        <v>7046</v>
      </c>
      <c r="R191">
        <v>2</v>
      </c>
      <c r="S191" t="s">
        <v>215</v>
      </c>
      <c r="T191" t="s">
        <v>4986</v>
      </c>
      <c r="U191" t="s">
        <v>7049</v>
      </c>
      <c r="V191">
        <v>153175</v>
      </c>
      <c r="W191" t="s">
        <v>7080</v>
      </c>
      <c r="X191" t="s">
        <v>7286</v>
      </c>
      <c r="Y191" t="s">
        <v>654</v>
      </c>
    </row>
    <row r="192" spans="1:25">
      <c r="A192">
        <v>2</v>
      </c>
      <c r="B192" t="s">
        <v>26</v>
      </c>
      <c r="C192" t="s">
        <v>6512</v>
      </c>
      <c r="D192" t="s">
        <v>207</v>
      </c>
      <c r="E192" t="s">
        <v>211</v>
      </c>
      <c r="F192" t="s">
        <v>215</v>
      </c>
      <c r="G192" t="s">
        <v>215</v>
      </c>
      <c r="H192" t="s">
        <v>215</v>
      </c>
      <c r="I192" t="s">
        <v>217</v>
      </c>
      <c r="J192" t="s">
        <v>211</v>
      </c>
      <c r="K192" t="s">
        <v>6838</v>
      </c>
      <c r="L192" t="s">
        <v>227</v>
      </c>
      <c r="M192" t="s">
        <v>1005</v>
      </c>
      <c r="N192" t="s">
        <v>2931</v>
      </c>
      <c r="O192" t="s">
        <v>6933</v>
      </c>
      <c r="P192">
        <v>20</v>
      </c>
      <c r="Q192" t="s">
        <v>7046</v>
      </c>
      <c r="R192">
        <v>2</v>
      </c>
      <c r="S192" t="s">
        <v>215</v>
      </c>
      <c r="T192" t="s">
        <v>4986</v>
      </c>
      <c r="U192" t="s">
        <v>7049</v>
      </c>
      <c r="V192">
        <v>153175</v>
      </c>
      <c r="W192" t="s">
        <v>7080</v>
      </c>
      <c r="X192" t="s">
        <v>7287</v>
      </c>
      <c r="Y192" t="s">
        <v>654</v>
      </c>
    </row>
    <row r="193" spans="1:25">
      <c r="A193">
        <v>3</v>
      </c>
      <c r="B193" t="s">
        <v>31</v>
      </c>
      <c r="C193" t="s">
        <v>6666</v>
      </c>
      <c r="D193" t="s">
        <v>206</v>
      </c>
      <c r="E193" t="s">
        <v>3675</v>
      </c>
      <c r="F193" t="s">
        <v>215</v>
      </c>
      <c r="G193" t="s">
        <v>215</v>
      </c>
      <c r="H193" t="s">
        <v>215</v>
      </c>
      <c r="I193" t="s">
        <v>220</v>
      </c>
      <c r="J193" t="s">
        <v>211</v>
      </c>
      <c r="K193" t="s">
        <v>6838</v>
      </c>
      <c r="L193" t="s">
        <v>227</v>
      </c>
      <c r="M193" t="s">
        <v>1005</v>
      </c>
      <c r="N193" t="s">
        <v>6933</v>
      </c>
      <c r="O193" t="s">
        <v>1156</v>
      </c>
      <c r="P193">
        <v>240</v>
      </c>
      <c r="Q193" t="s">
        <v>7046</v>
      </c>
      <c r="R193">
        <v>2</v>
      </c>
      <c r="S193" t="s">
        <v>215</v>
      </c>
      <c r="T193" t="s">
        <v>4986</v>
      </c>
      <c r="U193" t="s">
        <v>7049</v>
      </c>
      <c r="V193">
        <v>153175</v>
      </c>
      <c r="W193" t="s">
        <v>7080</v>
      </c>
      <c r="X193" t="s">
        <v>7288</v>
      </c>
      <c r="Y193" t="s">
        <v>654</v>
      </c>
    </row>
    <row r="194" spans="1:25">
      <c r="A194">
        <v>4</v>
      </c>
      <c r="B194" t="s">
        <v>27</v>
      </c>
      <c r="C194" t="s">
        <v>5973</v>
      </c>
      <c r="D194" t="s">
        <v>208</v>
      </c>
      <c r="E194" t="s">
        <v>211</v>
      </c>
      <c r="F194" t="s">
        <v>215</v>
      </c>
      <c r="G194" t="s">
        <v>215</v>
      </c>
      <c r="H194" t="s">
        <v>215</v>
      </c>
      <c r="I194" t="s">
        <v>218</v>
      </c>
      <c r="J194" t="s">
        <v>211</v>
      </c>
      <c r="K194" t="s">
        <v>6838</v>
      </c>
      <c r="L194" t="s">
        <v>227</v>
      </c>
      <c r="M194" t="s">
        <v>1005</v>
      </c>
      <c r="N194" t="s">
        <v>1156</v>
      </c>
      <c r="O194" t="s">
        <v>1157</v>
      </c>
      <c r="P194">
        <v>60</v>
      </c>
      <c r="Q194" t="s">
        <v>7046</v>
      </c>
      <c r="R194">
        <v>2</v>
      </c>
      <c r="S194" t="s">
        <v>215</v>
      </c>
      <c r="T194" t="s">
        <v>4986</v>
      </c>
      <c r="U194" t="s">
        <v>7049</v>
      </c>
      <c r="V194">
        <v>153175</v>
      </c>
      <c r="W194" t="s">
        <v>7080</v>
      </c>
      <c r="X194" t="s">
        <v>7289</v>
      </c>
      <c r="Y194" t="s">
        <v>654</v>
      </c>
    </row>
    <row r="195" spans="1:25">
      <c r="A195">
        <v>5</v>
      </c>
      <c r="B195" t="s">
        <v>31</v>
      </c>
      <c r="C195" t="s">
        <v>6667</v>
      </c>
      <c r="D195" t="s">
        <v>206</v>
      </c>
      <c r="E195" t="s">
        <v>3675</v>
      </c>
      <c r="F195" t="s">
        <v>215</v>
      </c>
      <c r="G195" t="s">
        <v>215</v>
      </c>
      <c r="H195" t="s">
        <v>215</v>
      </c>
      <c r="I195" t="s">
        <v>220</v>
      </c>
      <c r="J195" t="s">
        <v>211</v>
      </c>
      <c r="K195" t="s">
        <v>6838</v>
      </c>
      <c r="L195" t="s">
        <v>227</v>
      </c>
      <c r="M195" t="s">
        <v>1005</v>
      </c>
      <c r="N195" t="s">
        <v>1157</v>
      </c>
      <c r="O195" t="s">
        <v>1149</v>
      </c>
      <c r="P195">
        <v>90</v>
      </c>
      <c r="Q195" t="s">
        <v>7046</v>
      </c>
      <c r="R195">
        <v>2</v>
      </c>
      <c r="S195" t="s">
        <v>215</v>
      </c>
      <c r="T195" t="s">
        <v>4986</v>
      </c>
      <c r="U195" t="s">
        <v>7049</v>
      </c>
      <c r="V195">
        <v>153175</v>
      </c>
      <c r="W195" t="s">
        <v>7080</v>
      </c>
      <c r="X195" t="s">
        <v>7290</v>
      </c>
      <c r="Y195" t="s">
        <v>654</v>
      </c>
    </row>
    <row r="196" spans="1:25">
      <c r="A196">
        <v>6</v>
      </c>
      <c r="B196" t="s">
        <v>26</v>
      </c>
      <c r="C196" t="s">
        <v>6093</v>
      </c>
      <c r="D196" t="s">
        <v>207</v>
      </c>
      <c r="E196" t="s">
        <v>211</v>
      </c>
      <c r="F196" t="s">
        <v>215</v>
      </c>
      <c r="G196" t="s">
        <v>215</v>
      </c>
      <c r="H196" t="s">
        <v>215</v>
      </c>
      <c r="I196" t="s">
        <v>217</v>
      </c>
      <c r="J196" t="s">
        <v>211</v>
      </c>
      <c r="K196" t="s">
        <v>6838</v>
      </c>
      <c r="L196" t="s">
        <v>227</v>
      </c>
      <c r="M196" t="s">
        <v>1005</v>
      </c>
      <c r="N196" t="s">
        <v>1149</v>
      </c>
      <c r="O196" t="s">
        <v>6934</v>
      </c>
      <c r="P196">
        <v>25</v>
      </c>
      <c r="Q196" t="s">
        <v>7046</v>
      </c>
      <c r="R196">
        <v>2</v>
      </c>
      <c r="S196" t="s">
        <v>215</v>
      </c>
      <c r="T196" t="s">
        <v>4986</v>
      </c>
      <c r="U196" t="s">
        <v>7049</v>
      </c>
      <c r="V196">
        <v>153175</v>
      </c>
      <c r="W196" t="s">
        <v>7080</v>
      </c>
      <c r="X196" t="s">
        <v>7291</v>
      </c>
      <c r="Y196" t="s">
        <v>654</v>
      </c>
    </row>
    <row r="197" spans="1:25">
      <c r="A197">
        <v>7</v>
      </c>
      <c r="B197" t="s">
        <v>31</v>
      </c>
      <c r="C197" t="s">
        <v>6668</v>
      </c>
      <c r="D197" t="s">
        <v>206</v>
      </c>
      <c r="E197" t="s">
        <v>4271</v>
      </c>
      <c r="F197" t="s">
        <v>215</v>
      </c>
      <c r="G197" t="s">
        <v>215</v>
      </c>
      <c r="H197" t="s">
        <v>215</v>
      </c>
      <c r="I197" t="s">
        <v>221</v>
      </c>
      <c r="J197" t="s">
        <v>211</v>
      </c>
      <c r="K197" t="s">
        <v>6838</v>
      </c>
      <c r="L197" t="s">
        <v>227</v>
      </c>
      <c r="M197" t="s">
        <v>1005</v>
      </c>
      <c r="N197" t="s">
        <v>6934</v>
      </c>
      <c r="O197" t="s">
        <v>2227</v>
      </c>
      <c r="P197">
        <v>125</v>
      </c>
      <c r="Q197" t="s">
        <v>7046</v>
      </c>
      <c r="R197">
        <v>2</v>
      </c>
      <c r="S197" t="s">
        <v>447</v>
      </c>
      <c r="T197" t="s">
        <v>4986</v>
      </c>
      <c r="U197" t="s">
        <v>7049</v>
      </c>
      <c r="V197">
        <v>153175</v>
      </c>
      <c r="W197" t="s">
        <v>7080</v>
      </c>
      <c r="X197" t="s">
        <v>7292</v>
      </c>
      <c r="Y197" t="s">
        <v>654</v>
      </c>
    </row>
    <row r="198" spans="1:25">
      <c r="A198">
        <v>8</v>
      </c>
      <c r="B198" t="s">
        <v>28</v>
      </c>
      <c r="C198" t="s">
        <v>6669</v>
      </c>
      <c r="D198" t="s">
        <v>210</v>
      </c>
      <c r="E198" t="s">
        <v>211</v>
      </c>
      <c r="F198" t="s">
        <v>215</v>
      </c>
      <c r="G198" t="s">
        <v>215</v>
      </c>
      <c r="H198" t="s">
        <v>215</v>
      </c>
      <c r="I198" t="s">
        <v>211</v>
      </c>
      <c r="J198" t="s">
        <v>211</v>
      </c>
      <c r="K198" t="s">
        <v>6838</v>
      </c>
      <c r="L198" t="s">
        <v>227</v>
      </c>
      <c r="M198" t="s">
        <v>1005</v>
      </c>
      <c r="N198" t="s">
        <v>1155</v>
      </c>
      <c r="O198" t="s">
        <v>1338</v>
      </c>
      <c r="P198">
        <v>0</v>
      </c>
      <c r="Q198" t="s">
        <v>7046</v>
      </c>
      <c r="R198">
        <v>2</v>
      </c>
      <c r="S198" t="s">
        <v>447</v>
      </c>
      <c r="T198" t="s">
        <v>4986</v>
      </c>
      <c r="U198" t="s">
        <v>7049</v>
      </c>
      <c r="V198">
        <v>153175</v>
      </c>
      <c r="W198" t="s">
        <v>7080</v>
      </c>
      <c r="X198" t="s">
        <v>7293</v>
      </c>
      <c r="Y198" t="s">
        <v>654</v>
      </c>
    </row>
    <row r="199" spans="1:25">
      <c r="A199">
        <v>11</v>
      </c>
      <c r="B199" t="s">
        <v>26</v>
      </c>
      <c r="C199" t="s">
        <v>6670</v>
      </c>
      <c r="D199" t="s">
        <v>207</v>
      </c>
      <c r="E199" t="s">
        <v>211</v>
      </c>
      <c r="F199" t="s">
        <v>215</v>
      </c>
      <c r="G199" t="s">
        <v>215</v>
      </c>
      <c r="H199" t="s">
        <v>215</v>
      </c>
      <c r="I199" t="s">
        <v>217</v>
      </c>
      <c r="J199" t="s">
        <v>211</v>
      </c>
      <c r="K199" t="s">
        <v>6838</v>
      </c>
      <c r="L199" t="s">
        <v>227</v>
      </c>
      <c r="M199" t="s">
        <v>1005</v>
      </c>
      <c r="N199" t="s">
        <v>2227</v>
      </c>
      <c r="O199" t="s">
        <v>6935</v>
      </c>
      <c r="P199">
        <v>25</v>
      </c>
      <c r="Q199" t="s">
        <v>7046</v>
      </c>
      <c r="R199">
        <v>2</v>
      </c>
      <c r="S199" t="s">
        <v>447</v>
      </c>
      <c r="T199" t="s">
        <v>4986</v>
      </c>
      <c r="U199" t="s">
        <v>7049</v>
      </c>
      <c r="V199">
        <v>153175</v>
      </c>
      <c r="W199" t="s">
        <v>7080</v>
      </c>
      <c r="X199" t="s">
        <v>7294</v>
      </c>
      <c r="Y199" t="s">
        <v>654</v>
      </c>
    </row>
    <row r="200" spans="1:25">
      <c r="A200">
        <v>12</v>
      </c>
      <c r="B200" t="s">
        <v>31</v>
      </c>
      <c r="C200" t="s">
        <v>6671</v>
      </c>
      <c r="D200" t="s">
        <v>209</v>
      </c>
      <c r="E200" t="s">
        <v>4053</v>
      </c>
      <c r="F200" t="s">
        <v>215</v>
      </c>
      <c r="G200" t="s">
        <v>215</v>
      </c>
      <c r="H200" t="s">
        <v>215</v>
      </c>
      <c r="I200" t="s">
        <v>221</v>
      </c>
      <c r="J200" t="s">
        <v>211</v>
      </c>
      <c r="K200" t="s">
        <v>6838</v>
      </c>
      <c r="L200" t="s">
        <v>227</v>
      </c>
      <c r="M200" t="s">
        <v>1005</v>
      </c>
      <c r="N200" t="s">
        <v>6935</v>
      </c>
      <c r="O200" t="s">
        <v>6936</v>
      </c>
      <c r="P200">
        <v>20</v>
      </c>
      <c r="Q200" t="s">
        <v>7046</v>
      </c>
      <c r="R200">
        <v>2</v>
      </c>
      <c r="S200" t="s">
        <v>447</v>
      </c>
      <c r="T200" t="s">
        <v>4986</v>
      </c>
      <c r="U200" t="s">
        <v>7049</v>
      </c>
      <c r="V200">
        <v>153175</v>
      </c>
      <c r="W200" t="s">
        <v>7080</v>
      </c>
      <c r="X200" t="s">
        <v>7295</v>
      </c>
      <c r="Y200" t="s">
        <v>654</v>
      </c>
    </row>
    <row r="201" spans="1:25">
      <c r="A201">
        <v>13</v>
      </c>
      <c r="B201" t="s">
        <v>26</v>
      </c>
      <c r="C201" t="s">
        <v>6672</v>
      </c>
      <c r="D201" t="s">
        <v>207</v>
      </c>
      <c r="E201" t="s">
        <v>211</v>
      </c>
      <c r="F201" t="s">
        <v>215</v>
      </c>
      <c r="G201" t="s">
        <v>215</v>
      </c>
      <c r="H201" t="s">
        <v>215</v>
      </c>
      <c r="I201" t="s">
        <v>217</v>
      </c>
      <c r="J201" t="s">
        <v>211</v>
      </c>
      <c r="K201" t="s">
        <v>6838</v>
      </c>
      <c r="L201" t="s">
        <v>227</v>
      </c>
      <c r="M201" t="s">
        <v>1005</v>
      </c>
      <c r="N201" t="s">
        <v>6936</v>
      </c>
      <c r="O201" t="s">
        <v>4347</v>
      </c>
      <c r="P201">
        <v>20</v>
      </c>
      <c r="Q201" t="s">
        <v>7046</v>
      </c>
      <c r="R201">
        <v>2</v>
      </c>
      <c r="S201" t="s">
        <v>447</v>
      </c>
      <c r="T201" t="s">
        <v>4986</v>
      </c>
      <c r="U201" t="s">
        <v>7049</v>
      </c>
      <c r="V201">
        <v>153175</v>
      </c>
      <c r="W201" t="s">
        <v>7080</v>
      </c>
      <c r="X201" t="s">
        <v>7296</v>
      </c>
      <c r="Y201" t="s">
        <v>654</v>
      </c>
    </row>
    <row r="202" spans="1:25">
      <c r="A202">
        <v>14</v>
      </c>
      <c r="B202" t="s">
        <v>31</v>
      </c>
      <c r="C202" t="s">
        <v>6673</v>
      </c>
      <c r="D202" t="s">
        <v>209</v>
      </c>
      <c r="E202" t="s">
        <v>4271</v>
      </c>
      <c r="F202" t="s">
        <v>215</v>
      </c>
      <c r="G202" t="s">
        <v>215</v>
      </c>
      <c r="H202" t="s">
        <v>215</v>
      </c>
      <c r="I202" t="s">
        <v>220</v>
      </c>
      <c r="J202" t="s">
        <v>211</v>
      </c>
      <c r="K202" t="s">
        <v>6838</v>
      </c>
      <c r="L202" t="s">
        <v>227</v>
      </c>
      <c r="M202" t="s">
        <v>1005</v>
      </c>
      <c r="N202" t="s">
        <v>4347</v>
      </c>
      <c r="O202" t="s">
        <v>6937</v>
      </c>
      <c r="P202">
        <v>20</v>
      </c>
      <c r="Q202" t="s">
        <v>7046</v>
      </c>
      <c r="R202">
        <v>2</v>
      </c>
      <c r="S202" t="s">
        <v>447</v>
      </c>
      <c r="T202" t="s">
        <v>4986</v>
      </c>
      <c r="U202" t="s">
        <v>7049</v>
      </c>
      <c r="V202">
        <v>153175</v>
      </c>
      <c r="W202" t="s">
        <v>7080</v>
      </c>
      <c r="X202" t="s">
        <v>7297</v>
      </c>
      <c r="Y202" t="s">
        <v>654</v>
      </c>
    </row>
    <row r="203" spans="1:25">
      <c r="A203">
        <v>15</v>
      </c>
      <c r="B203" t="s">
        <v>26</v>
      </c>
      <c r="C203" t="s">
        <v>6674</v>
      </c>
      <c r="D203" t="s">
        <v>207</v>
      </c>
      <c r="E203" t="s">
        <v>211</v>
      </c>
      <c r="F203" t="s">
        <v>215</v>
      </c>
      <c r="G203" t="s">
        <v>215</v>
      </c>
      <c r="H203" t="s">
        <v>215</v>
      </c>
      <c r="I203" t="s">
        <v>217</v>
      </c>
      <c r="J203" t="s">
        <v>211</v>
      </c>
      <c r="K203" t="s">
        <v>6838</v>
      </c>
      <c r="L203" t="s">
        <v>227</v>
      </c>
      <c r="M203" t="s">
        <v>1005</v>
      </c>
      <c r="N203" t="s">
        <v>6937</v>
      </c>
      <c r="O203" t="s">
        <v>7030</v>
      </c>
      <c r="P203">
        <v>5</v>
      </c>
      <c r="Q203" t="s">
        <v>7046</v>
      </c>
      <c r="R203">
        <v>2</v>
      </c>
      <c r="S203" t="s">
        <v>447</v>
      </c>
      <c r="T203" t="s">
        <v>4986</v>
      </c>
      <c r="U203" t="s">
        <v>7049</v>
      </c>
      <c r="V203">
        <v>153175</v>
      </c>
      <c r="W203" t="s">
        <v>7080</v>
      </c>
      <c r="X203" t="s">
        <v>7298</v>
      </c>
      <c r="Y203" t="s">
        <v>654</v>
      </c>
    </row>
    <row r="204" spans="1:25">
      <c r="A204">
        <v>16</v>
      </c>
      <c r="B204" t="s">
        <v>28</v>
      </c>
      <c r="C204" t="s">
        <v>6675</v>
      </c>
      <c r="D204" t="s">
        <v>210</v>
      </c>
      <c r="E204" t="s">
        <v>211</v>
      </c>
      <c r="F204" t="s">
        <v>215</v>
      </c>
      <c r="G204" t="s">
        <v>215</v>
      </c>
      <c r="H204" t="s">
        <v>215</v>
      </c>
      <c r="I204" t="s">
        <v>211</v>
      </c>
      <c r="J204" t="s">
        <v>211</v>
      </c>
      <c r="K204" t="s">
        <v>6838</v>
      </c>
      <c r="L204" t="s">
        <v>227</v>
      </c>
      <c r="M204" t="s">
        <v>1005</v>
      </c>
      <c r="N204" t="s">
        <v>1155</v>
      </c>
      <c r="O204" t="s">
        <v>1338</v>
      </c>
      <c r="P204">
        <v>0</v>
      </c>
      <c r="Q204" t="s">
        <v>7046</v>
      </c>
      <c r="R204">
        <v>2</v>
      </c>
      <c r="S204" t="s">
        <v>447</v>
      </c>
      <c r="T204" t="s">
        <v>4986</v>
      </c>
      <c r="U204" t="s">
        <v>7049</v>
      </c>
      <c r="V204">
        <v>153175</v>
      </c>
      <c r="W204" t="s">
        <v>7080</v>
      </c>
      <c r="X204" t="s">
        <v>7299</v>
      </c>
      <c r="Y204" t="s">
        <v>654</v>
      </c>
    </row>
    <row r="205" spans="1:25">
      <c r="A205">
        <v>1</v>
      </c>
      <c r="B205" t="s">
        <v>25</v>
      </c>
      <c r="C205" t="s">
        <v>6511</v>
      </c>
      <c r="D205" t="s">
        <v>206</v>
      </c>
      <c r="E205" t="s">
        <v>211</v>
      </c>
      <c r="F205" t="s">
        <v>215</v>
      </c>
      <c r="G205" t="s">
        <v>215</v>
      </c>
      <c r="H205" t="s">
        <v>215</v>
      </c>
      <c r="I205" t="s">
        <v>211</v>
      </c>
      <c r="J205" t="s">
        <v>211</v>
      </c>
      <c r="K205" t="s">
        <v>6838</v>
      </c>
      <c r="L205" t="s">
        <v>224</v>
      </c>
      <c r="M205" t="s">
        <v>1006</v>
      </c>
      <c r="N205" t="s">
        <v>1159</v>
      </c>
      <c r="O205" t="s">
        <v>6938</v>
      </c>
      <c r="P205">
        <v>45</v>
      </c>
      <c r="Q205" t="s">
        <v>7046</v>
      </c>
      <c r="R205">
        <v>1</v>
      </c>
      <c r="S205" t="s">
        <v>215</v>
      </c>
      <c r="T205" t="s">
        <v>4986</v>
      </c>
      <c r="U205" t="s">
        <v>7049</v>
      </c>
      <c r="V205">
        <v>153260</v>
      </c>
      <c r="W205" t="s">
        <v>7081</v>
      </c>
      <c r="X205" t="s">
        <v>7300</v>
      </c>
      <c r="Y205" t="s">
        <v>654</v>
      </c>
    </row>
    <row r="206" spans="1:25">
      <c r="A206">
        <v>2</v>
      </c>
      <c r="B206" t="s">
        <v>26</v>
      </c>
      <c r="C206" t="s">
        <v>6676</v>
      </c>
      <c r="D206" t="s">
        <v>207</v>
      </c>
      <c r="E206" t="s">
        <v>211</v>
      </c>
      <c r="F206" t="s">
        <v>215</v>
      </c>
      <c r="G206" t="s">
        <v>215</v>
      </c>
      <c r="H206" t="s">
        <v>215</v>
      </c>
      <c r="I206" t="s">
        <v>217</v>
      </c>
      <c r="J206" t="s">
        <v>211</v>
      </c>
      <c r="K206" t="s">
        <v>6838</v>
      </c>
      <c r="L206" t="s">
        <v>224</v>
      </c>
      <c r="M206" t="s">
        <v>1006</v>
      </c>
      <c r="N206" t="s">
        <v>6938</v>
      </c>
      <c r="O206" t="s">
        <v>6939</v>
      </c>
      <c r="P206">
        <v>10</v>
      </c>
      <c r="Q206" t="s">
        <v>7046</v>
      </c>
      <c r="R206">
        <v>1</v>
      </c>
      <c r="S206" t="s">
        <v>215</v>
      </c>
      <c r="T206" t="s">
        <v>4986</v>
      </c>
      <c r="U206" t="s">
        <v>7049</v>
      </c>
      <c r="V206">
        <v>153260</v>
      </c>
      <c r="W206" t="s">
        <v>7081</v>
      </c>
      <c r="X206" t="s">
        <v>7301</v>
      </c>
      <c r="Y206" t="s">
        <v>654</v>
      </c>
    </row>
    <row r="207" spans="1:25">
      <c r="A207">
        <v>3</v>
      </c>
      <c r="B207" t="s">
        <v>655</v>
      </c>
      <c r="C207" t="s">
        <v>6677</v>
      </c>
      <c r="D207" t="s">
        <v>206</v>
      </c>
      <c r="E207" t="s">
        <v>4271</v>
      </c>
      <c r="F207" t="s">
        <v>215</v>
      </c>
      <c r="G207" t="s">
        <v>215</v>
      </c>
      <c r="H207" t="s">
        <v>215</v>
      </c>
      <c r="I207" t="s">
        <v>220</v>
      </c>
      <c r="J207" t="s">
        <v>211</v>
      </c>
      <c r="K207" t="s">
        <v>6838</v>
      </c>
      <c r="L207" t="s">
        <v>224</v>
      </c>
      <c r="M207" t="s">
        <v>1006</v>
      </c>
      <c r="N207" t="s">
        <v>6939</v>
      </c>
      <c r="O207" t="s">
        <v>6177</v>
      </c>
      <c r="P207">
        <v>45</v>
      </c>
      <c r="Q207" t="s">
        <v>7046</v>
      </c>
      <c r="R207">
        <v>1</v>
      </c>
      <c r="S207" t="s">
        <v>215</v>
      </c>
      <c r="T207" t="s">
        <v>4986</v>
      </c>
      <c r="U207" t="s">
        <v>7049</v>
      </c>
      <c r="V207">
        <v>153260</v>
      </c>
      <c r="W207" t="s">
        <v>7081</v>
      </c>
      <c r="X207" t="s">
        <v>7302</v>
      </c>
      <c r="Y207" t="s">
        <v>654</v>
      </c>
    </row>
    <row r="208" spans="1:25">
      <c r="A208">
        <v>4</v>
      </c>
      <c r="B208" t="s">
        <v>26</v>
      </c>
      <c r="C208" t="s">
        <v>6678</v>
      </c>
      <c r="D208" t="s">
        <v>207</v>
      </c>
      <c r="E208" t="s">
        <v>211</v>
      </c>
      <c r="F208" t="s">
        <v>215</v>
      </c>
      <c r="G208" t="s">
        <v>215</v>
      </c>
      <c r="H208" t="s">
        <v>215</v>
      </c>
      <c r="I208" t="s">
        <v>217</v>
      </c>
      <c r="J208" t="s">
        <v>211</v>
      </c>
      <c r="K208" t="s">
        <v>6838</v>
      </c>
      <c r="L208" t="s">
        <v>224</v>
      </c>
      <c r="M208" t="s">
        <v>1006</v>
      </c>
      <c r="N208" t="s">
        <v>6177</v>
      </c>
      <c r="O208" t="s">
        <v>6940</v>
      </c>
      <c r="P208">
        <v>15</v>
      </c>
      <c r="Q208" t="s">
        <v>7046</v>
      </c>
      <c r="R208">
        <v>1</v>
      </c>
      <c r="S208" t="s">
        <v>215</v>
      </c>
      <c r="T208" t="s">
        <v>4986</v>
      </c>
      <c r="U208" t="s">
        <v>7049</v>
      </c>
      <c r="V208">
        <v>153260</v>
      </c>
      <c r="W208" t="s">
        <v>7081</v>
      </c>
      <c r="X208" t="s">
        <v>7303</v>
      </c>
      <c r="Y208" t="s">
        <v>654</v>
      </c>
    </row>
    <row r="209" spans="1:25">
      <c r="A209">
        <v>5</v>
      </c>
      <c r="B209" t="s">
        <v>31</v>
      </c>
      <c r="C209" t="s">
        <v>6679</v>
      </c>
      <c r="D209" t="s">
        <v>206</v>
      </c>
      <c r="E209" t="s">
        <v>4272</v>
      </c>
      <c r="F209" t="s">
        <v>215</v>
      </c>
      <c r="G209" t="s">
        <v>215</v>
      </c>
      <c r="H209" t="s">
        <v>215</v>
      </c>
      <c r="I209" t="s">
        <v>221</v>
      </c>
      <c r="J209" t="s">
        <v>211</v>
      </c>
      <c r="K209" t="s">
        <v>6838</v>
      </c>
      <c r="L209" t="s">
        <v>224</v>
      </c>
      <c r="M209" t="s">
        <v>1006</v>
      </c>
      <c r="N209" t="s">
        <v>6940</v>
      </c>
      <c r="O209" t="s">
        <v>4893</v>
      </c>
      <c r="P209">
        <v>155</v>
      </c>
      <c r="Q209" t="s">
        <v>7046</v>
      </c>
      <c r="R209">
        <v>1</v>
      </c>
      <c r="S209" t="s">
        <v>215</v>
      </c>
      <c r="T209" t="s">
        <v>4986</v>
      </c>
      <c r="U209" t="s">
        <v>7049</v>
      </c>
      <c r="V209">
        <v>153260</v>
      </c>
      <c r="W209" t="s">
        <v>7081</v>
      </c>
      <c r="X209" t="s">
        <v>7304</v>
      </c>
      <c r="Y209" t="s">
        <v>654</v>
      </c>
    </row>
    <row r="210" spans="1:25">
      <c r="A210">
        <v>7</v>
      </c>
      <c r="B210" t="s">
        <v>31</v>
      </c>
      <c r="C210" t="s">
        <v>6680</v>
      </c>
      <c r="D210" t="s">
        <v>206</v>
      </c>
      <c r="E210" t="s">
        <v>4272</v>
      </c>
      <c r="F210" t="s">
        <v>215</v>
      </c>
      <c r="G210" t="s">
        <v>215</v>
      </c>
      <c r="H210" t="s">
        <v>215</v>
      </c>
      <c r="I210" t="s">
        <v>221</v>
      </c>
      <c r="J210" t="s">
        <v>211</v>
      </c>
      <c r="K210" t="s">
        <v>6838</v>
      </c>
      <c r="L210" t="s">
        <v>224</v>
      </c>
      <c r="M210" t="s">
        <v>1006</v>
      </c>
      <c r="N210" t="s">
        <v>4893</v>
      </c>
      <c r="O210" t="s">
        <v>1166</v>
      </c>
      <c r="P210">
        <v>30</v>
      </c>
      <c r="Q210" t="s">
        <v>7046</v>
      </c>
      <c r="R210">
        <v>1</v>
      </c>
      <c r="S210" t="s">
        <v>215</v>
      </c>
      <c r="T210" t="s">
        <v>4986</v>
      </c>
      <c r="U210" t="s">
        <v>7049</v>
      </c>
      <c r="V210">
        <v>153260</v>
      </c>
      <c r="W210" t="s">
        <v>7081</v>
      </c>
      <c r="X210" t="s">
        <v>7305</v>
      </c>
      <c r="Y210" t="s">
        <v>654</v>
      </c>
    </row>
    <row r="211" spans="1:25">
      <c r="A211">
        <v>8</v>
      </c>
      <c r="B211" t="s">
        <v>27</v>
      </c>
      <c r="C211" t="s">
        <v>6681</v>
      </c>
      <c r="D211" t="s">
        <v>208</v>
      </c>
      <c r="E211" t="s">
        <v>211</v>
      </c>
      <c r="F211" t="s">
        <v>215</v>
      </c>
      <c r="G211" t="s">
        <v>215</v>
      </c>
      <c r="H211" t="s">
        <v>215</v>
      </c>
      <c r="I211" t="s">
        <v>218</v>
      </c>
      <c r="J211" t="s">
        <v>211</v>
      </c>
      <c r="K211" t="s">
        <v>6838</v>
      </c>
      <c r="L211" t="s">
        <v>224</v>
      </c>
      <c r="M211" t="s">
        <v>1006</v>
      </c>
      <c r="N211" t="s">
        <v>1166</v>
      </c>
      <c r="O211" t="s">
        <v>1167</v>
      </c>
      <c r="P211">
        <v>60</v>
      </c>
      <c r="Q211" t="s">
        <v>7046</v>
      </c>
      <c r="R211">
        <v>1</v>
      </c>
      <c r="S211" t="s">
        <v>215</v>
      </c>
      <c r="T211" t="s">
        <v>4986</v>
      </c>
      <c r="U211" t="s">
        <v>7049</v>
      </c>
      <c r="V211">
        <v>153260</v>
      </c>
      <c r="W211" t="s">
        <v>7081</v>
      </c>
      <c r="X211" t="s">
        <v>7306</v>
      </c>
      <c r="Y211" t="s">
        <v>654</v>
      </c>
    </row>
    <row r="212" spans="1:25">
      <c r="A212">
        <v>9</v>
      </c>
      <c r="B212" t="s">
        <v>26</v>
      </c>
      <c r="C212" t="s">
        <v>6682</v>
      </c>
      <c r="D212" t="s">
        <v>207</v>
      </c>
      <c r="E212" t="s">
        <v>211</v>
      </c>
      <c r="F212" t="s">
        <v>215</v>
      </c>
      <c r="G212" t="s">
        <v>215</v>
      </c>
      <c r="H212" t="s">
        <v>215</v>
      </c>
      <c r="I212" t="s">
        <v>217</v>
      </c>
      <c r="J212" t="s">
        <v>211</v>
      </c>
      <c r="K212" t="s">
        <v>6838</v>
      </c>
      <c r="L212" t="s">
        <v>224</v>
      </c>
      <c r="M212" t="s">
        <v>1006</v>
      </c>
      <c r="N212" t="s">
        <v>1167</v>
      </c>
      <c r="O212" t="s">
        <v>6941</v>
      </c>
      <c r="P212">
        <v>50</v>
      </c>
      <c r="Q212" t="s">
        <v>7046</v>
      </c>
      <c r="R212">
        <v>1</v>
      </c>
      <c r="S212" t="s">
        <v>215</v>
      </c>
      <c r="T212" t="s">
        <v>4986</v>
      </c>
      <c r="U212" t="s">
        <v>7049</v>
      </c>
      <c r="V212">
        <v>153260</v>
      </c>
      <c r="W212" t="s">
        <v>7081</v>
      </c>
      <c r="X212" t="s">
        <v>7307</v>
      </c>
      <c r="Y212" t="s">
        <v>654</v>
      </c>
    </row>
    <row r="213" spans="1:25">
      <c r="A213">
        <v>10</v>
      </c>
      <c r="B213" t="s">
        <v>31</v>
      </c>
      <c r="C213" t="s">
        <v>6683</v>
      </c>
      <c r="D213" t="s">
        <v>206</v>
      </c>
      <c r="E213" t="s">
        <v>4271</v>
      </c>
      <c r="F213" t="s">
        <v>215</v>
      </c>
      <c r="G213" t="s">
        <v>215</v>
      </c>
      <c r="H213" t="s">
        <v>215</v>
      </c>
      <c r="I213" t="s">
        <v>220</v>
      </c>
      <c r="J213" t="s">
        <v>211</v>
      </c>
      <c r="K213" t="s">
        <v>6838</v>
      </c>
      <c r="L213" t="s">
        <v>224</v>
      </c>
      <c r="M213" t="s">
        <v>1006</v>
      </c>
      <c r="N213" t="s">
        <v>6941</v>
      </c>
      <c r="O213" t="s">
        <v>1171</v>
      </c>
      <c r="P213">
        <v>100</v>
      </c>
      <c r="Q213" t="s">
        <v>7046</v>
      </c>
      <c r="R213">
        <v>1</v>
      </c>
      <c r="S213" t="s">
        <v>215</v>
      </c>
      <c r="T213" t="s">
        <v>4986</v>
      </c>
      <c r="U213" t="s">
        <v>7049</v>
      </c>
      <c r="V213">
        <v>153260</v>
      </c>
      <c r="W213" t="s">
        <v>7081</v>
      </c>
      <c r="X213" t="s">
        <v>7308</v>
      </c>
      <c r="Y213" t="s">
        <v>654</v>
      </c>
    </row>
    <row r="214" spans="1:25">
      <c r="A214">
        <v>12</v>
      </c>
      <c r="B214" t="s">
        <v>29</v>
      </c>
      <c r="C214" t="s">
        <v>6684</v>
      </c>
      <c r="D214" t="s">
        <v>206</v>
      </c>
      <c r="E214" t="s">
        <v>4271</v>
      </c>
      <c r="F214" t="s">
        <v>215</v>
      </c>
      <c r="G214" t="s">
        <v>215</v>
      </c>
      <c r="H214" t="s">
        <v>215</v>
      </c>
      <c r="I214" t="s">
        <v>220</v>
      </c>
      <c r="J214" t="s">
        <v>211</v>
      </c>
      <c r="K214" t="s">
        <v>6838</v>
      </c>
      <c r="L214" t="s">
        <v>224</v>
      </c>
      <c r="M214" t="s">
        <v>1006</v>
      </c>
      <c r="N214" t="s">
        <v>1171</v>
      </c>
      <c r="O214" t="s">
        <v>4900</v>
      </c>
      <c r="P214">
        <v>40</v>
      </c>
      <c r="Q214" t="s">
        <v>7046</v>
      </c>
      <c r="R214">
        <v>1</v>
      </c>
      <c r="S214" t="s">
        <v>215</v>
      </c>
      <c r="T214" t="s">
        <v>4986</v>
      </c>
      <c r="U214" t="s">
        <v>7049</v>
      </c>
      <c r="V214">
        <v>153260</v>
      </c>
      <c r="W214" t="s">
        <v>7081</v>
      </c>
      <c r="X214" t="s">
        <v>7309</v>
      </c>
      <c r="Y214" t="s">
        <v>654</v>
      </c>
    </row>
    <row r="215" spans="1:25">
      <c r="A215">
        <v>13</v>
      </c>
      <c r="B215" t="s">
        <v>29</v>
      </c>
      <c r="C215" t="s">
        <v>6685</v>
      </c>
      <c r="D215" t="s">
        <v>206</v>
      </c>
      <c r="E215" t="s">
        <v>4271</v>
      </c>
      <c r="F215" t="s">
        <v>215</v>
      </c>
      <c r="G215" t="s">
        <v>215</v>
      </c>
      <c r="H215" t="s">
        <v>215</v>
      </c>
      <c r="I215" t="s">
        <v>220</v>
      </c>
      <c r="J215" t="s">
        <v>211</v>
      </c>
      <c r="K215" t="s">
        <v>6838</v>
      </c>
      <c r="L215" t="s">
        <v>224</v>
      </c>
      <c r="M215" t="s">
        <v>1006</v>
      </c>
      <c r="N215" t="s">
        <v>4900</v>
      </c>
      <c r="O215" t="s">
        <v>2133</v>
      </c>
      <c r="P215">
        <v>30</v>
      </c>
      <c r="Q215" t="s">
        <v>7046</v>
      </c>
      <c r="R215">
        <v>1</v>
      </c>
      <c r="S215" t="s">
        <v>215</v>
      </c>
      <c r="T215" t="s">
        <v>4986</v>
      </c>
      <c r="U215" t="s">
        <v>7049</v>
      </c>
      <c r="V215">
        <v>153260</v>
      </c>
      <c r="W215" t="s">
        <v>7081</v>
      </c>
      <c r="X215" t="s">
        <v>7310</v>
      </c>
      <c r="Y215" t="s">
        <v>654</v>
      </c>
    </row>
    <row r="216" spans="1:25">
      <c r="A216">
        <v>14</v>
      </c>
      <c r="B216" t="s">
        <v>26</v>
      </c>
      <c r="C216" t="s">
        <v>6686</v>
      </c>
      <c r="D216" t="s">
        <v>207</v>
      </c>
      <c r="E216" t="s">
        <v>211</v>
      </c>
      <c r="F216" t="s">
        <v>215</v>
      </c>
      <c r="G216" t="s">
        <v>215</v>
      </c>
      <c r="H216" t="s">
        <v>215</v>
      </c>
      <c r="I216" t="s">
        <v>217</v>
      </c>
      <c r="J216" t="s">
        <v>211</v>
      </c>
      <c r="K216" t="s">
        <v>6838</v>
      </c>
      <c r="L216" t="s">
        <v>224</v>
      </c>
      <c r="M216" t="s">
        <v>1006</v>
      </c>
      <c r="N216" t="s">
        <v>2133</v>
      </c>
      <c r="O216" t="s">
        <v>2228</v>
      </c>
      <c r="P216">
        <v>20</v>
      </c>
      <c r="Q216" t="s">
        <v>7046</v>
      </c>
      <c r="R216">
        <v>1</v>
      </c>
      <c r="S216" t="s">
        <v>447</v>
      </c>
      <c r="T216" t="s">
        <v>4986</v>
      </c>
      <c r="U216" t="s">
        <v>7049</v>
      </c>
      <c r="V216">
        <v>153260</v>
      </c>
      <c r="W216" t="s">
        <v>7081</v>
      </c>
      <c r="X216" t="s">
        <v>7311</v>
      </c>
      <c r="Y216" t="s">
        <v>654</v>
      </c>
    </row>
    <row r="217" spans="1:25">
      <c r="A217">
        <v>15</v>
      </c>
      <c r="B217" t="s">
        <v>28</v>
      </c>
      <c r="C217" t="s">
        <v>6687</v>
      </c>
      <c r="D217" t="s">
        <v>210</v>
      </c>
      <c r="E217" t="s">
        <v>211</v>
      </c>
      <c r="F217" t="s">
        <v>215</v>
      </c>
      <c r="G217" t="s">
        <v>215</v>
      </c>
      <c r="H217" t="s">
        <v>215</v>
      </c>
      <c r="I217" t="s">
        <v>211</v>
      </c>
      <c r="J217" t="s">
        <v>211</v>
      </c>
      <c r="K217" t="s">
        <v>6838</v>
      </c>
      <c r="L217" t="s">
        <v>224</v>
      </c>
      <c r="M217" t="s">
        <v>1006</v>
      </c>
      <c r="N217" t="s">
        <v>1174</v>
      </c>
      <c r="O217" t="s">
        <v>1341</v>
      </c>
      <c r="P217">
        <v>0</v>
      </c>
      <c r="Q217" t="s">
        <v>7046</v>
      </c>
      <c r="R217">
        <v>1</v>
      </c>
      <c r="S217" t="s">
        <v>447</v>
      </c>
      <c r="T217" t="s">
        <v>4986</v>
      </c>
      <c r="U217" t="s">
        <v>7049</v>
      </c>
      <c r="V217">
        <v>153260</v>
      </c>
      <c r="W217" t="s">
        <v>7081</v>
      </c>
      <c r="X217" t="s">
        <v>7312</v>
      </c>
      <c r="Y217" t="s">
        <v>654</v>
      </c>
    </row>
    <row r="218" spans="1:25">
      <c r="A218">
        <v>1</v>
      </c>
      <c r="B218" t="s">
        <v>26</v>
      </c>
      <c r="C218" t="s">
        <v>6688</v>
      </c>
      <c r="D218" t="s">
        <v>207</v>
      </c>
      <c r="E218" t="s">
        <v>211</v>
      </c>
      <c r="F218" t="s">
        <v>215</v>
      </c>
      <c r="G218" t="s">
        <v>215</v>
      </c>
      <c r="H218" t="s">
        <v>215</v>
      </c>
      <c r="I218" t="s">
        <v>217</v>
      </c>
      <c r="J218" t="s">
        <v>211</v>
      </c>
      <c r="K218" t="s">
        <v>6838</v>
      </c>
      <c r="L218" t="s">
        <v>991</v>
      </c>
      <c r="M218" t="s">
        <v>1007</v>
      </c>
      <c r="N218" t="s">
        <v>6942</v>
      </c>
      <c r="O218" t="s">
        <v>6943</v>
      </c>
      <c r="P218">
        <v>5</v>
      </c>
      <c r="Q218" t="s">
        <v>7047</v>
      </c>
      <c r="R218">
        <v>1</v>
      </c>
      <c r="S218" t="s">
        <v>447</v>
      </c>
      <c r="T218" t="s">
        <v>4986</v>
      </c>
      <c r="U218" t="s">
        <v>4054</v>
      </c>
      <c r="V218">
        <v>153306</v>
      </c>
      <c r="W218" t="s">
        <v>7082</v>
      </c>
      <c r="X218" t="s">
        <v>7313</v>
      </c>
      <c r="Y218" t="s">
        <v>654</v>
      </c>
    </row>
    <row r="219" spans="1:25">
      <c r="A219">
        <v>2</v>
      </c>
      <c r="B219" t="s">
        <v>31</v>
      </c>
      <c r="C219" t="s">
        <v>6689</v>
      </c>
      <c r="D219" t="s">
        <v>209</v>
      </c>
      <c r="E219" t="s">
        <v>4271</v>
      </c>
      <c r="F219" t="s">
        <v>215</v>
      </c>
      <c r="G219" t="s">
        <v>215</v>
      </c>
      <c r="H219" t="s">
        <v>215</v>
      </c>
      <c r="I219" t="s">
        <v>220</v>
      </c>
      <c r="J219" t="s">
        <v>211</v>
      </c>
      <c r="K219" t="s">
        <v>6838</v>
      </c>
      <c r="L219" t="s">
        <v>991</v>
      </c>
      <c r="M219" t="s">
        <v>1007</v>
      </c>
      <c r="N219" t="s">
        <v>6943</v>
      </c>
      <c r="O219" t="s">
        <v>6944</v>
      </c>
      <c r="P219">
        <v>25</v>
      </c>
      <c r="Q219" t="s">
        <v>7047</v>
      </c>
      <c r="R219">
        <v>1</v>
      </c>
      <c r="S219" t="s">
        <v>447</v>
      </c>
      <c r="T219" t="s">
        <v>4986</v>
      </c>
      <c r="U219" t="s">
        <v>4054</v>
      </c>
      <c r="V219">
        <v>153306</v>
      </c>
      <c r="W219" t="s">
        <v>7082</v>
      </c>
      <c r="X219" t="s">
        <v>7314</v>
      </c>
      <c r="Y219" t="s">
        <v>654</v>
      </c>
    </row>
    <row r="220" spans="1:25">
      <c r="A220">
        <v>4</v>
      </c>
      <c r="B220" t="s">
        <v>31</v>
      </c>
      <c r="C220" t="s">
        <v>6690</v>
      </c>
      <c r="D220" t="s">
        <v>209</v>
      </c>
      <c r="E220" t="s">
        <v>4271</v>
      </c>
      <c r="F220" t="s">
        <v>215</v>
      </c>
      <c r="G220" t="s">
        <v>215</v>
      </c>
      <c r="H220" t="s">
        <v>215</v>
      </c>
      <c r="I220" t="s">
        <v>220</v>
      </c>
      <c r="J220" t="s">
        <v>211</v>
      </c>
      <c r="K220" t="s">
        <v>6838</v>
      </c>
      <c r="L220" t="s">
        <v>991</v>
      </c>
      <c r="M220" t="s">
        <v>1007</v>
      </c>
      <c r="N220" t="s">
        <v>6944</v>
      </c>
      <c r="O220" t="s">
        <v>6945</v>
      </c>
      <c r="P220">
        <v>100</v>
      </c>
      <c r="Q220" t="s">
        <v>7047</v>
      </c>
      <c r="R220">
        <v>1</v>
      </c>
      <c r="S220" t="s">
        <v>447</v>
      </c>
      <c r="T220" t="s">
        <v>4986</v>
      </c>
      <c r="U220" t="s">
        <v>4054</v>
      </c>
      <c r="V220">
        <v>153306</v>
      </c>
      <c r="W220" t="s">
        <v>7082</v>
      </c>
      <c r="X220" t="s">
        <v>7315</v>
      </c>
      <c r="Y220" t="s">
        <v>654</v>
      </c>
    </row>
    <row r="221" spans="1:25">
      <c r="A221">
        <v>6</v>
      </c>
      <c r="B221" t="s">
        <v>26</v>
      </c>
      <c r="C221" t="s">
        <v>6691</v>
      </c>
      <c r="D221" t="s">
        <v>207</v>
      </c>
      <c r="E221" t="s">
        <v>211</v>
      </c>
      <c r="F221" t="s">
        <v>215</v>
      </c>
      <c r="G221" t="s">
        <v>215</v>
      </c>
      <c r="H221" t="s">
        <v>215</v>
      </c>
      <c r="I221" t="s">
        <v>217</v>
      </c>
      <c r="J221" t="s">
        <v>211</v>
      </c>
      <c r="K221" t="s">
        <v>6838</v>
      </c>
      <c r="L221" t="s">
        <v>991</v>
      </c>
      <c r="M221" t="s">
        <v>1007</v>
      </c>
      <c r="N221" t="s">
        <v>6945</v>
      </c>
      <c r="O221" t="s">
        <v>2947</v>
      </c>
      <c r="P221">
        <v>20</v>
      </c>
      <c r="Q221" t="s">
        <v>7047</v>
      </c>
      <c r="R221">
        <v>1</v>
      </c>
      <c r="S221" t="s">
        <v>447</v>
      </c>
      <c r="T221" t="s">
        <v>4986</v>
      </c>
      <c r="U221" t="s">
        <v>4054</v>
      </c>
      <c r="V221">
        <v>153306</v>
      </c>
      <c r="W221" t="s">
        <v>7082</v>
      </c>
      <c r="X221" t="s">
        <v>7316</v>
      </c>
      <c r="Y221" t="s">
        <v>654</v>
      </c>
    </row>
    <row r="222" spans="1:25">
      <c r="A222">
        <v>7</v>
      </c>
      <c r="B222" t="s">
        <v>29</v>
      </c>
      <c r="C222" t="s">
        <v>6692</v>
      </c>
      <c r="D222" t="s">
        <v>209</v>
      </c>
      <c r="E222" t="s">
        <v>3675</v>
      </c>
      <c r="F222" t="s">
        <v>215</v>
      </c>
      <c r="G222" t="s">
        <v>215</v>
      </c>
      <c r="H222" t="s">
        <v>215</v>
      </c>
      <c r="I222" t="s">
        <v>220</v>
      </c>
      <c r="J222" t="s">
        <v>211</v>
      </c>
      <c r="K222" t="s">
        <v>6838</v>
      </c>
      <c r="L222" t="s">
        <v>991</v>
      </c>
      <c r="M222" t="s">
        <v>1007</v>
      </c>
      <c r="N222" t="s">
        <v>2947</v>
      </c>
      <c r="O222" t="s">
        <v>6946</v>
      </c>
      <c r="P222">
        <v>50</v>
      </c>
      <c r="Q222" t="s">
        <v>7047</v>
      </c>
      <c r="R222">
        <v>1</v>
      </c>
      <c r="S222" t="s">
        <v>447</v>
      </c>
      <c r="T222" t="s">
        <v>4986</v>
      </c>
      <c r="U222" t="s">
        <v>4054</v>
      </c>
      <c r="V222">
        <v>153306</v>
      </c>
      <c r="W222" t="s">
        <v>7082</v>
      </c>
      <c r="X222" t="s">
        <v>7317</v>
      </c>
      <c r="Y222" t="s">
        <v>654</v>
      </c>
    </row>
    <row r="223" spans="1:25">
      <c r="A223">
        <v>8</v>
      </c>
      <c r="B223" t="s">
        <v>26</v>
      </c>
      <c r="C223" t="s">
        <v>6693</v>
      </c>
      <c r="D223" t="s">
        <v>207</v>
      </c>
      <c r="E223" t="s">
        <v>211</v>
      </c>
      <c r="F223" t="s">
        <v>215</v>
      </c>
      <c r="G223" t="s">
        <v>215</v>
      </c>
      <c r="H223" t="s">
        <v>215</v>
      </c>
      <c r="I223" t="s">
        <v>217</v>
      </c>
      <c r="J223" t="s">
        <v>211</v>
      </c>
      <c r="K223" t="s">
        <v>6838</v>
      </c>
      <c r="L223" t="s">
        <v>991</v>
      </c>
      <c r="M223" t="s">
        <v>1007</v>
      </c>
      <c r="N223" t="s">
        <v>6946</v>
      </c>
      <c r="O223" t="s">
        <v>6947</v>
      </c>
      <c r="P223">
        <v>45</v>
      </c>
      <c r="Q223" t="s">
        <v>7047</v>
      </c>
      <c r="R223">
        <v>1</v>
      </c>
      <c r="S223" t="s">
        <v>447</v>
      </c>
      <c r="T223" t="s">
        <v>4986</v>
      </c>
      <c r="U223" t="s">
        <v>4054</v>
      </c>
      <c r="V223">
        <v>153306</v>
      </c>
      <c r="W223" t="s">
        <v>7082</v>
      </c>
      <c r="X223" t="s">
        <v>7318</v>
      </c>
      <c r="Y223" t="s">
        <v>654</v>
      </c>
    </row>
    <row r="224" spans="1:25">
      <c r="A224">
        <v>9</v>
      </c>
      <c r="B224" t="s">
        <v>31</v>
      </c>
      <c r="C224" t="s">
        <v>6694</v>
      </c>
      <c r="D224" t="s">
        <v>209</v>
      </c>
      <c r="E224" t="s">
        <v>214</v>
      </c>
      <c r="F224" t="s">
        <v>215</v>
      </c>
      <c r="G224" t="s">
        <v>215</v>
      </c>
      <c r="H224" t="s">
        <v>215</v>
      </c>
      <c r="I224" t="s">
        <v>220</v>
      </c>
      <c r="J224" t="s">
        <v>211</v>
      </c>
      <c r="K224" t="s">
        <v>6838</v>
      </c>
      <c r="L224" t="s">
        <v>991</v>
      </c>
      <c r="M224" t="s">
        <v>1007</v>
      </c>
      <c r="N224" t="s">
        <v>6947</v>
      </c>
      <c r="O224" t="s">
        <v>6948</v>
      </c>
      <c r="P224">
        <v>65</v>
      </c>
      <c r="Q224" t="s">
        <v>7047</v>
      </c>
      <c r="R224">
        <v>1</v>
      </c>
      <c r="S224" t="s">
        <v>447</v>
      </c>
      <c r="T224" t="s">
        <v>4986</v>
      </c>
      <c r="U224" t="s">
        <v>4054</v>
      </c>
      <c r="V224">
        <v>153306</v>
      </c>
      <c r="W224" t="s">
        <v>7082</v>
      </c>
      <c r="X224" t="s">
        <v>7319</v>
      </c>
      <c r="Y224" t="s">
        <v>654</v>
      </c>
    </row>
    <row r="225" spans="1:25">
      <c r="A225">
        <v>11</v>
      </c>
      <c r="B225" t="s">
        <v>26</v>
      </c>
      <c r="C225" t="s">
        <v>6695</v>
      </c>
      <c r="D225" t="s">
        <v>207</v>
      </c>
      <c r="E225" t="s">
        <v>211</v>
      </c>
      <c r="F225" t="s">
        <v>215</v>
      </c>
      <c r="G225" t="s">
        <v>215</v>
      </c>
      <c r="H225" t="s">
        <v>215</v>
      </c>
      <c r="I225" t="s">
        <v>217</v>
      </c>
      <c r="J225" t="s">
        <v>211</v>
      </c>
      <c r="K225" t="s">
        <v>6838</v>
      </c>
      <c r="L225" t="s">
        <v>991</v>
      </c>
      <c r="M225" t="s">
        <v>1007</v>
      </c>
      <c r="N225" t="s">
        <v>6948</v>
      </c>
      <c r="O225" t="s">
        <v>7031</v>
      </c>
      <c r="P225">
        <v>20</v>
      </c>
      <c r="Q225" t="s">
        <v>7047</v>
      </c>
      <c r="R225">
        <v>1</v>
      </c>
      <c r="S225" t="s">
        <v>447</v>
      </c>
      <c r="T225" t="s">
        <v>4986</v>
      </c>
      <c r="U225" t="s">
        <v>4054</v>
      </c>
      <c r="V225">
        <v>153306</v>
      </c>
      <c r="W225" t="s">
        <v>7082</v>
      </c>
      <c r="X225" t="s">
        <v>7320</v>
      </c>
      <c r="Y225" t="s">
        <v>654</v>
      </c>
    </row>
    <row r="226" spans="1:25">
      <c r="A226">
        <v>15</v>
      </c>
      <c r="B226" t="s">
        <v>26</v>
      </c>
      <c r="C226" t="s">
        <v>6696</v>
      </c>
      <c r="D226" t="s">
        <v>207</v>
      </c>
      <c r="E226" t="s">
        <v>211</v>
      </c>
      <c r="F226" t="s">
        <v>215</v>
      </c>
      <c r="G226" t="s">
        <v>215</v>
      </c>
      <c r="H226" t="s">
        <v>215</v>
      </c>
      <c r="I226" t="s">
        <v>217</v>
      </c>
      <c r="J226" t="s">
        <v>211</v>
      </c>
      <c r="K226" t="s">
        <v>6838</v>
      </c>
      <c r="L226" t="s">
        <v>991</v>
      </c>
      <c r="M226" t="s">
        <v>1007</v>
      </c>
      <c r="N226" t="s">
        <v>6949</v>
      </c>
      <c r="O226" t="s">
        <v>6950</v>
      </c>
      <c r="P226">
        <v>20</v>
      </c>
      <c r="Q226" t="s">
        <v>7047</v>
      </c>
      <c r="R226">
        <v>1</v>
      </c>
      <c r="S226" t="s">
        <v>447</v>
      </c>
      <c r="T226" t="s">
        <v>4986</v>
      </c>
      <c r="U226" t="s">
        <v>4054</v>
      </c>
      <c r="V226">
        <v>153306</v>
      </c>
      <c r="W226" t="s">
        <v>7082</v>
      </c>
      <c r="X226" t="s">
        <v>7321</v>
      </c>
      <c r="Y226" t="s">
        <v>654</v>
      </c>
    </row>
    <row r="227" spans="1:25">
      <c r="A227">
        <v>16</v>
      </c>
      <c r="B227" t="s">
        <v>25</v>
      </c>
      <c r="C227" t="s">
        <v>6697</v>
      </c>
      <c r="D227" t="s">
        <v>206</v>
      </c>
      <c r="E227" t="s">
        <v>211</v>
      </c>
      <c r="F227" t="s">
        <v>215</v>
      </c>
      <c r="G227" t="s">
        <v>215</v>
      </c>
      <c r="H227" t="s">
        <v>215</v>
      </c>
      <c r="I227" t="s">
        <v>211</v>
      </c>
      <c r="J227" t="s">
        <v>211</v>
      </c>
      <c r="K227" t="s">
        <v>6838</v>
      </c>
      <c r="L227" t="s">
        <v>991</v>
      </c>
      <c r="M227" t="s">
        <v>1007</v>
      </c>
      <c r="N227" t="s">
        <v>6950</v>
      </c>
      <c r="O227" t="s">
        <v>6951</v>
      </c>
      <c r="P227">
        <v>120</v>
      </c>
      <c r="Q227" t="s">
        <v>7047</v>
      </c>
      <c r="R227">
        <v>1</v>
      </c>
      <c r="S227" t="s">
        <v>447</v>
      </c>
      <c r="T227" t="s">
        <v>4986</v>
      </c>
      <c r="U227" t="s">
        <v>4054</v>
      </c>
      <c r="V227">
        <v>153306</v>
      </c>
      <c r="W227" t="s">
        <v>7082</v>
      </c>
      <c r="X227" t="s">
        <v>7322</v>
      </c>
      <c r="Y227" t="s">
        <v>654</v>
      </c>
    </row>
    <row r="228" spans="1:25">
      <c r="A228">
        <v>18</v>
      </c>
      <c r="B228" t="s">
        <v>26</v>
      </c>
      <c r="C228" t="s">
        <v>6698</v>
      </c>
      <c r="D228" t="s">
        <v>207</v>
      </c>
      <c r="E228" t="s">
        <v>211</v>
      </c>
      <c r="F228" t="s">
        <v>215</v>
      </c>
      <c r="G228" t="s">
        <v>215</v>
      </c>
      <c r="H228" t="s">
        <v>215</v>
      </c>
      <c r="I228" t="s">
        <v>217</v>
      </c>
      <c r="J228" t="s">
        <v>211</v>
      </c>
      <c r="K228" t="s">
        <v>6838</v>
      </c>
      <c r="L228" t="s">
        <v>991</v>
      </c>
      <c r="M228" t="s">
        <v>1007</v>
      </c>
      <c r="N228" t="s">
        <v>6951</v>
      </c>
      <c r="O228" t="s">
        <v>7032</v>
      </c>
      <c r="P228">
        <v>30</v>
      </c>
      <c r="Q228" t="s">
        <v>7047</v>
      </c>
      <c r="R228">
        <v>1</v>
      </c>
      <c r="S228" t="s">
        <v>447</v>
      </c>
      <c r="T228" t="s">
        <v>4986</v>
      </c>
      <c r="U228" t="s">
        <v>4054</v>
      </c>
      <c r="V228">
        <v>153306</v>
      </c>
      <c r="W228" t="s">
        <v>7082</v>
      </c>
      <c r="X228" t="s">
        <v>7323</v>
      </c>
      <c r="Y228" t="s">
        <v>654</v>
      </c>
    </row>
    <row r="229" spans="1:25">
      <c r="A229">
        <v>19</v>
      </c>
      <c r="B229" t="s">
        <v>28</v>
      </c>
      <c r="C229" t="s">
        <v>6699</v>
      </c>
      <c r="D229" t="s">
        <v>210</v>
      </c>
      <c r="E229" t="s">
        <v>211</v>
      </c>
      <c r="F229" t="s">
        <v>215</v>
      </c>
      <c r="G229" t="s">
        <v>215</v>
      </c>
      <c r="H229" t="s">
        <v>215</v>
      </c>
      <c r="I229" t="s">
        <v>211</v>
      </c>
      <c r="J229" t="s">
        <v>211</v>
      </c>
      <c r="K229" t="s">
        <v>6838</v>
      </c>
      <c r="L229" t="s">
        <v>991</v>
      </c>
      <c r="M229" t="s">
        <v>1007</v>
      </c>
      <c r="N229" t="s">
        <v>1181</v>
      </c>
      <c r="O229" t="s">
        <v>1343</v>
      </c>
      <c r="P229">
        <v>0</v>
      </c>
      <c r="Q229" t="s">
        <v>7047</v>
      </c>
      <c r="R229">
        <v>1</v>
      </c>
      <c r="S229" t="s">
        <v>447</v>
      </c>
      <c r="T229" t="s">
        <v>4986</v>
      </c>
      <c r="U229" t="s">
        <v>4054</v>
      </c>
      <c r="V229">
        <v>153306</v>
      </c>
      <c r="W229" t="s">
        <v>7082</v>
      </c>
      <c r="X229" t="s">
        <v>7324</v>
      </c>
      <c r="Y229" t="s">
        <v>654</v>
      </c>
    </row>
    <row r="230" spans="1:25">
      <c r="A230">
        <v>1</v>
      </c>
      <c r="B230" t="s">
        <v>25</v>
      </c>
      <c r="C230" t="s">
        <v>6700</v>
      </c>
      <c r="D230" t="s">
        <v>206</v>
      </c>
      <c r="E230" t="s">
        <v>211</v>
      </c>
      <c r="F230" t="s">
        <v>215</v>
      </c>
      <c r="G230" t="s">
        <v>215</v>
      </c>
      <c r="H230" t="s">
        <v>215</v>
      </c>
      <c r="I230" t="s">
        <v>989</v>
      </c>
      <c r="J230" t="s">
        <v>211</v>
      </c>
      <c r="K230" t="s">
        <v>6838</v>
      </c>
      <c r="L230" t="s">
        <v>223</v>
      </c>
      <c r="M230" t="s">
        <v>230</v>
      </c>
      <c r="N230" t="s">
        <v>291</v>
      </c>
      <c r="O230" t="s">
        <v>1189</v>
      </c>
      <c r="P230">
        <v>40</v>
      </c>
      <c r="Q230" t="s">
        <v>7048</v>
      </c>
      <c r="R230">
        <v>4</v>
      </c>
      <c r="S230" t="s">
        <v>215</v>
      </c>
      <c r="T230" t="s">
        <v>4986</v>
      </c>
      <c r="U230" t="s">
        <v>7054</v>
      </c>
      <c r="V230">
        <v>153392</v>
      </c>
      <c r="W230" t="s">
        <v>7083</v>
      </c>
      <c r="X230" t="s">
        <v>7325</v>
      </c>
      <c r="Y230" t="s">
        <v>654</v>
      </c>
    </row>
    <row r="231" spans="1:25">
      <c r="A231">
        <v>2</v>
      </c>
      <c r="B231" t="s">
        <v>26</v>
      </c>
      <c r="C231" t="s">
        <v>6701</v>
      </c>
      <c r="D231" t="s">
        <v>207</v>
      </c>
      <c r="E231" t="s">
        <v>211</v>
      </c>
      <c r="F231" t="s">
        <v>215</v>
      </c>
      <c r="G231" t="s">
        <v>215</v>
      </c>
      <c r="H231" t="s">
        <v>215</v>
      </c>
      <c r="I231" t="s">
        <v>217</v>
      </c>
      <c r="J231" t="s">
        <v>211</v>
      </c>
      <c r="K231" t="s">
        <v>6838</v>
      </c>
      <c r="L231" t="s">
        <v>223</v>
      </c>
      <c r="M231" t="s">
        <v>230</v>
      </c>
      <c r="N231" t="s">
        <v>1189</v>
      </c>
      <c r="O231" t="s">
        <v>6952</v>
      </c>
      <c r="P231">
        <v>25</v>
      </c>
      <c r="Q231" t="s">
        <v>7048</v>
      </c>
      <c r="R231">
        <v>4</v>
      </c>
      <c r="S231" t="s">
        <v>215</v>
      </c>
      <c r="T231" t="s">
        <v>4986</v>
      </c>
      <c r="U231" t="s">
        <v>7054</v>
      </c>
      <c r="V231">
        <v>153392</v>
      </c>
      <c r="W231" t="s">
        <v>7083</v>
      </c>
      <c r="X231" t="s">
        <v>7326</v>
      </c>
      <c r="Y231" t="s">
        <v>654</v>
      </c>
    </row>
    <row r="232" spans="1:25">
      <c r="A232">
        <v>3</v>
      </c>
      <c r="B232" t="s">
        <v>30</v>
      </c>
      <c r="C232" t="s">
        <v>6702</v>
      </c>
      <c r="D232" t="s">
        <v>209</v>
      </c>
      <c r="E232" t="s">
        <v>4053</v>
      </c>
      <c r="F232" t="s">
        <v>215</v>
      </c>
      <c r="G232" t="s">
        <v>215</v>
      </c>
      <c r="H232" t="s">
        <v>215</v>
      </c>
      <c r="I232" t="s">
        <v>989</v>
      </c>
      <c r="J232" t="s">
        <v>211</v>
      </c>
      <c r="K232" t="s">
        <v>6838</v>
      </c>
      <c r="L232" t="s">
        <v>223</v>
      </c>
      <c r="M232" t="s">
        <v>230</v>
      </c>
      <c r="N232" t="s">
        <v>6952</v>
      </c>
      <c r="O232" t="s">
        <v>4905</v>
      </c>
      <c r="P232">
        <v>55</v>
      </c>
      <c r="Q232" t="s">
        <v>7048</v>
      </c>
      <c r="R232">
        <v>4</v>
      </c>
      <c r="S232" t="s">
        <v>215</v>
      </c>
      <c r="T232" t="s">
        <v>4986</v>
      </c>
      <c r="U232" t="s">
        <v>7054</v>
      </c>
      <c r="V232">
        <v>153392</v>
      </c>
      <c r="W232" t="s">
        <v>7083</v>
      </c>
      <c r="X232" t="s">
        <v>7327</v>
      </c>
      <c r="Y232" t="s">
        <v>654</v>
      </c>
    </row>
    <row r="233" spans="1:25">
      <c r="A233">
        <v>5</v>
      </c>
      <c r="B233" t="s">
        <v>26</v>
      </c>
      <c r="C233" t="s">
        <v>6703</v>
      </c>
      <c r="D233" t="s">
        <v>207</v>
      </c>
      <c r="E233" t="s">
        <v>211</v>
      </c>
      <c r="F233" t="s">
        <v>215</v>
      </c>
      <c r="G233" t="s">
        <v>215</v>
      </c>
      <c r="H233" t="s">
        <v>215</v>
      </c>
      <c r="I233" t="s">
        <v>217</v>
      </c>
      <c r="J233" t="s">
        <v>211</v>
      </c>
      <c r="K233" t="s">
        <v>6838</v>
      </c>
      <c r="L233" t="s">
        <v>223</v>
      </c>
      <c r="M233" t="s">
        <v>230</v>
      </c>
      <c r="N233" t="s">
        <v>4905</v>
      </c>
      <c r="O233" t="s">
        <v>6953</v>
      </c>
      <c r="P233">
        <v>25</v>
      </c>
      <c r="Q233" t="s">
        <v>7048</v>
      </c>
      <c r="R233">
        <v>4</v>
      </c>
      <c r="S233" t="s">
        <v>215</v>
      </c>
      <c r="T233" t="s">
        <v>4986</v>
      </c>
      <c r="U233" t="s">
        <v>7054</v>
      </c>
      <c r="V233">
        <v>153392</v>
      </c>
      <c r="W233" t="s">
        <v>7083</v>
      </c>
      <c r="X233" t="s">
        <v>7328</v>
      </c>
      <c r="Y233" t="s">
        <v>654</v>
      </c>
    </row>
    <row r="234" spans="1:25">
      <c r="A234">
        <v>6</v>
      </c>
      <c r="B234" t="s">
        <v>31</v>
      </c>
      <c r="C234" t="s">
        <v>6704</v>
      </c>
      <c r="D234" t="s">
        <v>209</v>
      </c>
      <c r="E234" t="s">
        <v>4271</v>
      </c>
      <c r="F234" t="s">
        <v>215</v>
      </c>
      <c r="G234" t="s">
        <v>215</v>
      </c>
      <c r="H234" t="s">
        <v>215</v>
      </c>
      <c r="I234" t="s">
        <v>989</v>
      </c>
      <c r="J234" t="s">
        <v>211</v>
      </c>
      <c r="K234" t="s">
        <v>6838</v>
      </c>
      <c r="L234" t="s">
        <v>223</v>
      </c>
      <c r="M234" t="s">
        <v>230</v>
      </c>
      <c r="N234" t="s">
        <v>6953</v>
      </c>
      <c r="O234" t="s">
        <v>425</v>
      </c>
      <c r="P234">
        <v>155</v>
      </c>
      <c r="Q234" t="s">
        <v>7048</v>
      </c>
      <c r="R234">
        <v>4</v>
      </c>
      <c r="S234" t="s">
        <v>215</v>
      </c>
      <c r="T234" t="s">
        <v>4986</v>
      </c>
      <c r="U234" t="s">
        <v>7054</v>
      </c>
      <c r="V234">
        <v>153392</v>
      </c>
      <c r="W234" t="s">
        <v>7083</v>
      </c>
      <c r="X234" t="s">
        <v>7329</v>
      </c>
      <c r="Y234" t="s">
        <v>654</v>
      </c>
    </row>
    <row r="235" spans="1:25">
      <c r="A235">
        <v>8</v>
      </c>
      <c r="B235" t="s">
        <v>27</v>
      </c>
      <c r="C235" t="s">
        <v>77</v>
      </c>
      <c r="D235" t="s">
        <v>208</v>
      </c>
      <c r="E235" t="s">
        <v>211</v>
      </c>
      <c r="F235" t="s">
        <v>215</v>
      </c>
      <c r="G235" t="s">
        <v>215</v>
      </c>
      <c r="H235" t="s">
        <v>215</v>
      </c>
      <c r="I235" t="s">
        <v>218</v>
      </c>
      <c r="J235" t="s">
        <v>211</v>
      </c>
      <c r="K235" t="s">
        <v>6838</v>
      </c>
      <c r="L235" t="s">
        <v>223</v>
      </c>
      <c r="M235" t="s">
        <v>230</v>
      </c>
      <c r="N235" t="s">
        <v>425</v>
      </c>
      <c r="O235" t="s">
        <v>299</v>
      </c>
      <c r="P235">
        <v>60</v>
      </c>
      <c r="Q235" t="s">
        <v>7048</v>
      </c>
      <c r="R235">
        <v>4</v>
      </c>
      <c r="S235" t="s">
        <v>215</v>
      </c>
      <c r="T235" t="s">
        <v>4986</v>
      </c>
      <c r="U235" t="s">
        <v>7054</v>
      </c>
      <c r="V235">
        <v>153392</v>
      </c>
      <c r="W235" t="s">
        <v>7083</v>
      </c>
      <c r="X235" t="s">
        <v>7330</v>
      </c>
      <c r="Y235" t="s">
        <v>654</v>
      </c>
    </row>
    <row r="236" spans="1:25">
      <c r="A236">
        <v>9</v>
      </c>
      <c r="B236" t="s">
        <v>31</v>
      </c>
      <c r="C236" t="s">
        <v>6705</v>
      </c>
      <c r="D236" t="s">
        <v>209</v>
      </c>
      <c r="E236" t="s">
        <v>4271</v>
      </c>
      <c r="F236" t="s">
        <v>215</v>
      </c>
      <c r="G236" t="s">
        <v>215</v>
      </c>
      <c r="H236" t="s">
        <v>215</v>
      </c>
      <c r="I236" t="s">
        <v>989</v>
      </c>
      <c r="J236" t="s">
        <v>211</v>
      </c>
      <c r="K236" t="s">
        <v>6838</v>
      </c>
      <c r="L236" t="s">
        <v>223</v>
      </c>
      <c r="M236" t="s">
        <v>230</v>
      </c>
      <c r="N236" t="s">
        <v>299</v>
      </c>
      <c r="O236" t="s">
        <v>3734</v>
      </c>
      <c r="P236">
        <v>75</v>
      </c>
      <c r="Q236" t="s">
        <v>7048</v>
      </c>
      <c r="R236">
        <v>4</v>
      </c>
      <c r="S236" t="s">
        <v>215</v>
      </c>
      <c r="T236" t="s">
        <v>4986</v>
      </c>
      <c r="U236" t="s">
        <v>7054</v>
      </c>
      <c r="V236">
        <v>153392</v>
      </c>
      <c r="W236" t="s">
        <v>7083</v>
      </c>
      <c r="X236" t="s">
        <v>7331</v>
      </c>
      <c r="Y236" t="s">
        <v>654</v>
      </c>
    </row>
    <row r="237" spans="1:25">
      <c r="A237">
        <v>10</v>
      </c>
      <c r="B237" t="s">
        <v>26</v>
      </c>
      <c r="C237" t="s">
        <v>6706</v>
      </c>
      <c r="D237" t="s">
        <v>207</v>
      </c>
      <c r="E237" t="s">
        <v>211</v>
      </c>
      <c r="F237" t="s">
        <v>215</v>
      </c>
      <c r="G237" t="s">
        <v>215</v>
      </c>
      <c r="H237" t="s">
        <v>215</v>
      </c>
      <c r="I237" t="s">
        <v>217</v>
      </c>
      <c r="J237" t="s">
        <v>211</v>
      </c>
      <c r="K237" t="s">
        <v>6838</v>
      </c>
      <c r="L237" t="s">
        <v>223</v>
      </c>
      <c r="M237" t="s">
        <v>230</v>
      </c>
      <c r="N237" t="s">
        <v>3734</v>
      </c>
      <c r="O237" t="s">
        <v>6954</v>
      </c>
      <c r="P237">
        <v>45</v>
      </c>
      <c r="Q237" t="s">
        <v>7048</v>
      </c>
      <c r="R237">
        <v>4</v>
      </c>
      <c r="S237" t="s">
        <v>215</v>
      </c>
      <c r="T237" t="s">
        <v>4986</v>
      </c>
      <c r="U237" t="s">
        <v>7054</v>
      </c>
      <c r="V237">
        <v>153392</v>
      </c>
      <c r="W237" t="s">
        <v>7083</v>
      </c>
      <c r="X237" t="s">
        <v>7332</v>
      </c>
      <c r="Y237" t="s">
        <v>654</v>
      </c>
    </row>
    <row r="238" spans="1:25">
      <c r="A238">
        <v>11</v>
      </c>
      <c r="B238" t="s">
        <v>31</v>
      </c>
      <c r="C238" t="s">
        <v>6707</v>
      </c>
      <c r="D238" t="s">
        <v>209</v>
      </c>
      <c r="E238" t="s">
        <v>4272</v>
      </c>
      <c r="F238" t="s">
        <v>215</v>
      </c>
      <c r="G238" t="s">
        <v>215</v>
      </c>
      <c r="H238" t="s">
        <v>215</v>
      </c>
      <c r="I238" t="s">
        <v>221</v>
      </c>
      <c r="J238" t="s">
        <v>211</v>
      </c>
      <c r="K238" t="s">
        <v>6838</v>
      </c>
      <c r="L238" t="s">
        <v>223</v>
      </c>
      <c r="M238" t="s">
        <v>230</v>
      </c>
      <c r="N238" t="s">
        <v>6954</v>
      </c>
      <c r="O238" t="s">
        <v>4910</v>
      </c>
      <c r="P238">
        <v>80</v>
      </c>
      <c r="Q238" t="s">
        <v>7048</v>
      </c>
      <c r="R238">
        <v>4</v>
      </c>
      <c r="S238" t="s">
        <v>215</v>
      </c>
      <c r="T238" t="s">
        <v>4986</v>
      </c>
      <c r="U238" t="s">
        <v>7054</v>
      </c>
      <c r="V238">
        <v>153392</v>
      </c>
      <c r="W238" t="s">
        <v>7083</v>
      </c>
      <c r="X238" t="s">
        <v>7333</v>
      </c>
      <c r="Y238" t="s">
        <v>654</v>
      </c>
    </row>
    <row r="239" spans="1:25">
      <c r="A239">
        <v>12</v>
      </c>
      <c r="B239" t="s">
        <v>26</v>
      </c>
      <c r="C239" t="s">
        <v>6708</v>
      </c>
      <c r="D239" t="s">
        <v>207</v>
      </c>
      <c r="E239" t="s">
        <v>211</v>
      </c>
      <c r="F239" t="s">
        <v>215</v>
      </c>
      <c r="G239" t="s">
        <v>215</v>
      </c>
      <c r="H239" t="s">
        <v>215</v>
      </c>
      <c r="I239" t="s">
        <v>217</v>
      </c>
      <c r="J239" t="s">
        <v>211</v>
      </c>
      <c r="K239" t="s">
        <v>6838</v>
      </c>
      <c r="L239" t="s">
        <v>223</v>
      </c>
      <c r="M239" t="s">
        <v>230</v>
      </c>
      <c r="N239" t="s">
        <v>4910</v>
      </c>
      <c r="O239" t="s">
        <v>2229</v>
      </c>
      <c r="P239">
        <v>40</v>
      </c>
      <c r="Q239" t="s">
        <v>7048</v>
      </c>
      <c r="R239">
        <v>4</v>
      </c>
      <c r="S239" t="s">
        <v>447</v>
      </c>
      <c r="T239" t="s">
        <v>4986</v>
      </c>
      <c r="U239" t="s">
        <v>7054</v>
      </c>
      <c r="V239">
        <v>153392</v>
      </c>
      <c r="W239" t="s">
        <v>7083</v>
      </c>
      <c r="X239" t="s">
        <v>7334</v>
      </c>
      <c r="Y239" t="s">
        <v>654</v>
      </c>
    </row>
    <row r="240" spans="1:25">
      <c r="A240">
        <v>13</v>
      </c>
      <c r="B240" t="s">
        <v>28</v>
      </c>
      <c r="C240" t="s">
        <v>6709</v>
      </c>
      <c r="D240" t="s">
        <v>210</v>
      </c>
      <c r="E240" t="s">
        <v>211</v>
      </c>
      <c r="F240" t="s">
        <v>215</v>
      </c>
      <c r="G240" t="s">
        <v>215</v>
      </c>
      <c r="H240" t="s">
        <v>215</v>
      </c>
      <c r="I240" t="s">
        <v>211</v>
      </c>
      <c r="J240" t="s">
        <v>211</v>
      </c>
      <c r="K240" t="s">
        <v>6838</v>
      </c>
      <c r="L240" t="s">
        <v>223</v>
      </c>
      <c r="M240" t="s">
        <v>230</v>
      </c>
      <c r="N240" t="s">
        <v>306</v>
      </c>
      <c r="O240" t="s">
        <v>427</v>
      </c>
      <c r="P240">
        <v>0</v>
      </c>
      <c r="Q240" t="s">
        <v>7048</v>
      </c>
      <c r="R240">
        <v>4</v>
      </c>
      <c r="S240" t="s">
        <v>447</v>
      </c>
      <c r="T240" t="s">
        <v>4986</v>
      </c>
      <c r="U240" t="s">
        <v>7054</v>
      </c>
      <c r="V240">
        <v>153392</v>
      </c>
      <c r="W240" t="s">
        <v>7083</v>
      </c>
      <c r="X240" t="s">
        <v>7335</v>
      </c>
      <c r="Y240" t="s">
        <v>654</v>
      </c>
    </row>
    <row r="241" spans="1:25">
      <c r="A241">
        <v>1</v>
      </c>
      <c r="B241" t="s">
        <v>26</v>
      </c>
      <c r="C241" t="s">
        <v>6710</v>
      </c>
      <c r="D241" t="s">
        <v>207</v>
      </c>
      <c r="E241" t="s">
        <v>211</v>
      </c>
      <c r="F241" t="s">
        <v>215</v>
      </c>
      <c r="G241" t="s">
        <v>215</v>
      </c>
      <c r="H241" t="s">
        <v>215</v>
      </c>
      <c r="I241" t="s">
        <v>217</v>
      </c>
      <c r="J241" t="s">
        <v>211</v>
      </c>
      <c r="K241" t="s">
        <v>6838</v>
      </c>
      <c r="L241" t="s">
        <v>223</v>
      </c>
      <c r="M241" t="s">
        <v>230</v>
      </c>
      <c r="N241" t="s">
        <v>2229</v>
      </c>
      <c r="O241" t="s">
        <v>6955</v>
      </c>
      <c r="P241">
        <v>30</v>
      </c>
      <c r="Q241" t="s">
        <v>7046</v>
      </c>
      <c r="R241">
        <v>1</v>
      </c>
      <c r="S241" t="s">
        <v>447</v>
      </c>
      <c r="T241" t="s">
        <v>4986</v>
      </c>
      <c r="U241" t="s">
        <v>7055</v>
      </c>
      <c r="V241">
        <v>153444</v>
      </c>
      <c r="W241" t="s">
        <v>7084</v>
      </c>
      <c r="X241" t="s">
        <v>7336</v>
      </c>
      <c r="Y241" t="s">
        <v>654</v>
      </c>
    </row>
    <row r="242" spans="1:25">
      <c r="A242">
        <v>2</v>
      </c>
      <c r="B242" t="s">
        <v>30</v>
      </c>
      <c r="C242" t="s">
        <v>6711</v>
      </c>
      <c r="D242" t="s">
        <v>209</v>
      </c>
      <c r="E242" t="s">
        <v>214</v>
      </c>
      <c r="F242" t="s">
        <v>215</v>
      </c>
      <c r="G242" t="s">
        <v>215</v>
      </c>
      <c r="H242" t="s">
        <v>215</v>
      </c>
      <c r="I242" t="s">
        <v>220</v>
      </c>
      <c r="J242" t="s">
        <v>211</v>
      </c>
      <c r="K242" t="s">
        <v>6838</v>
      </c>
      <c r="L242" t="s">
        <v>223</v>
      </c>
      <c r="M242" t="s">
        <v>230</v>
      </c>
      <c r="N242" t="s">
        <v>6955</v>
      </c>
      <c r="O242" t="s">
        <v>6956</v>
      </c>
      <c r="P242">
        <v>25</v>
      </c>
      <c r="Q242" t="s">
        <v>7046</v>
      </c>
      <c r="R242">
        <v>1</v>
      </c>
      <c r="S242" t="s">
        <v>447</v>
      </c>
      <c r="T242" t="s">
        <v>4986</v>
      </c>
      <c r="U242" t="s">
        <v>7055</v>
      </c>
      <c r="V242">
        <v>153444</v>
      </c>
      <c r="W242" t="s">
        <v>7084</v>
      </c>
      <c r="X242" t="s">
        <v>7337</v>
      </c>
      <c r="Y242" t="s">
        <v>654</v>
      </c>
    </row>
    <row r="243" spans="1:25">
      <c r="A243">
        <v>3</v>
      </c>
      <c r="B243" t="s">
        <v>26</v>
      </c>
      <c r="C243" t="s">
        <v>6712</v>
      </c>
      <c r="D243" t="s">
        <v>207</v>
      </c>
      <c r="E243" t="s">
        <v>211</v>
      </c>
      <c r="F243" t="s">
        <v>215</v>
      </c>
      <c r="G243" t="s">
        <v>215</v>
      </c>
      <c r="H243" t="s">
        <v>215</v>
      </c>
      <c r="I243" t="s">
        <v>217</v>
      </c>
      <c r="J243" t="s">
        <v>211</v>
      </c>
      <c r="K243" t="s">
        <v>6838</v>
      </c>
      <c r="L243" t="s">
        <v>223</v>
      </c>
      <c r="M243" t="s">
        <v>230</v>
      </c>
      <c r="N243" t="s">
        <v>6956</v>
      </c>
      <c r="O243" t="s">
        <v>7033</v>
      </c>
      <c r="P243">
        <v>25</v>
      </c>
      <c r="Q243" t="s">
        <v>7046</v>
      </c>
      <c r="R243">
        <v>1</v>
      </c>
      <c r="S243" t="s">
        <v>447</v>
      </c>
      <c r="T243" t="s">
        <v>4986</v>
      </c>
      <c r="U243" t="s">
        <v>7055</v>
      </c>
      <c r="V243">
        <v>153444</v>
      </c>
      <c r="W243" t="s">
        <v>7084</v>
      </c>
      <c r="X243" t="s">
        <v>7338</v>
      </c>
      <c r="Y243" t="s">
        <v>654</v>
      </c>
    </row>
    <row r="244" spans="1:25">
      <c r="A244">
        <v>4</v>
      </c>
      <c r="B244" t="s">
        <v>28</v>
      </c>
      <c r="C244" t="s">
        <v>6713</v>
      </c>
      <c r="D244" t="s">
        <v>210</v>
      </c>
      <c r="E244" t="s">
        <v>211</v>
      </c>
      <c r="F244" t="s">
        <v>215</v>
      </c>
      <c r="G244" t="s">
        <v>215</v>
      </c>
      <c r="H244" t="s">
        <v>215</v>
      </c>
      <c r="I244" t="s">
        <v>211</v>
      </c>
      <c r="J244" t="s">
        <v>211</v>
      </c>
      <c r="K244" t="s">
        <v>6838</v>
      </c>
      <c r="L244" t="s">
        <v>223</v>
      </c>
      <c r="M244" t="s">
        <v>230</v>
      </c>
      <c r="N244" t="s">
        <v>306</v>
      </c>
      <c r="O244" t="s">
        <v>427</v>
      </c>
      <c r="P244">
        <v>0</v>
      </c>
      <c r="Q244" t="s">
        <v>7046</v>
      </c>
      <c r="R244">
        <v>1</v>
      </c>
      <c r="S244" t="s">
        <v>447</v>
      </c>
      <c r="T244" t="s">
        <v>4986</v>
      </c>
      <c r="U244" t="s">
        <v>7055</v>
      </c>
      <c r="V244">
        <v>153444</v>
      </c>
      <c r="W244" t="s">
        <v>7084</v>
      </c>
      <c r="X244" t="s">
        <v>7339</v>
      </c>
      <c r="Y244" t="s">
        <v>654</v>
      </c>
    </row>
    <row r="245" spans="1:25">
      <c r="A245">
        <v>1</v>
      </c>
      <c r="B245" t="s">
        <v>25</v>
      </c>
      <c r="C245" t="s">
        <v>6700</v>
      </c>
      <c r="D245" t="s">
        <v>206</v>
      </c>
      <c r="E245" t="s">
        <v>211</v>
      </c>
      <c r="F245" t="s">
        <v>215</v>
      </c>
      <c r="G245" t="s">
        <v>215</v>
      </c>
      <c r="H245" t="s">
        <v>215</v>
      </c>
      <c r="I245" t="s">
        <v>989</v>
      </c>
      <c r="J245" t="s">
        <v>211</v>
      </c>
      <c r="K245" t="s">
        <v>6838</v>
      </c>
      <c r="L245" t="s">
        <v>225</v>
      </c>
      <c r="M245" t="s">
        <v>231</v>
      </c>
      <c r="N245" t="s">
        <v>307</v>
      </c>
      <c r="O245" t="s">
        <v>1198</v>
      </c>
      <c r="P245">
        <v>30</v>
      </c>
      <c r="Q245" t="s">
        <v>7048</v>
      </c>
      <c r="R245">
        <v>3</v>
      </c>
      <c r="S245" t="s">
        <v>215</v>
      </c>
      <c r="T245" t="s">
        <v>4986</v>
      </c>
      <c r="U245" t="s">
        <v>4054</v>
      </c>
      <c r="V245">
        <v>153468</v>
      </c>
      <c r="W245" t="s">
        <v>7085</v>
      </c>
      <c r="X245" t="s">
        <v>7340</v>
      </c>
      <c r="Y245" t="s">
        <v>654</v>
      </c>
    </row>
    <row r="246" spans="1:25">
      <c r="A246">
        <v>2</v>
      </c>
      <c r="B246" t="s">
        <v>26</v>
      </c>
      <c r="C246" t="s">
        <v>6714</v>
      </c>
      <c r="D246" t="s">
        <v>207</v>
      </c>
      <c r="E246" t="s">
        <v>211</v>
      </c>
      <c r="F246" t="s">
        <v>215</v>
      </c>
      <c r="G246" t="s">
        <v>215</v>
      </c>
      <c r="H246" t="s">
        <v>215</v>
      </c>
      <c r="I246" t="s">
        <v>217</v>
      </c>
      <c r="J246" t="s">
        <v>211</v>
      </c>
      <c r="K246" t="s">
        <v>6838</v>
      </c>
      <c r="L246" t="s">
        <v>225</v>
      </c>
      <c r="M246" t="s">
        <v>231</v>
      </c>
      <c r="N246" t="s">
        <v>1198</v>
      </c>
      <c r="O246" t="s">
        <v>308</v>
      </c>
      <c r="P246">
        <v>30</v>
      </c>
      <c r="Q246" t="s">
        <v>7048</v>
      </c>
      <c r="R246">
        <v>3</v>
      </c>
      <c r="S246" t="s">
        <v>215</v>
      </c>
      <c r="T246" t="s">
        <v>4986</v>
      </c>
      <c r="U246" t="s">
        <v>4054</v>
      </c>
      <c r="V246">
        <v>153468</v>
      </c>
      <c r="W246" t="s">
        <v>7085</v>
      </c>
      <c r="X246" t="s">
        <v>7341</v>
      </c>
      <c r="Y246" t="s">
        <v>654</v>
      </c>
    </row>
    <row r="247" spans="1:25">
      <c r="A247">
        <v>3</v>
      </c>
      <c r="B247" t="s">
        <v>31</v>
      </c>
      <c r="C247" t="s">
        <v>6715</v>
      </c>
      <c r="D247" t="s">
        <v>209</v>
      </c>
      <c r="E247" t="s">
        <v>4272</v>
      </c>
      <c r="F247" t="s">
        <v>215</v>
      </c>
      <c r="G247" t="s">
        <v>215</v>
      </c>
      <c r="H247" t="s">
        <v>215</v>
      </c>
      <c r="I247" t="s">
        <v>211</v>
      </c>
      <c r="J247" t="s">
        <v>211</v>
      </c>
      <c r="K247" t="s">
        <v>6838</v>
      </c>
      <c r="L247" t="s">
        <v>225</v>
      </c>
      <c r="M247" t="s">
        <v>231</v>
      </c>
      <c r="N247" t="s">
        <v>308</v>
      </c>
      <c r="O247" t="s">
        <v>2138</v>
      </c>
      <c r="P247">
        <v>100</v>
      </c>
      <c r="Q247" t="s">
        <v>7048</v>
      </c>
      <c r="R247">
        <v>3</v>
      </c>
      <c r="S247" t="s">
        <v>215</v>
      </c>
      <c r="T247" t="s">
        <v>4986</v>
      </c>
      <c r="U247" t="s">
        <v>4054</v>
      </c>
      <c r="V247">
        <v>153468</v>
      </c>
      <c r="W247" t="s">
        <v>7085</v>
      </c>
      <c r="X247" t="s">
        <v>7342</v>
      </c>
      <c r="Y247" t="s">
        <v>654</v>
      </c>
    </row>
    <row r="248" spans="1:25">
      <c r="A248">
        <v>4</v>
      </c>
      <c r="B248" t="s">
        <v>31</v>
      </c>
      <c r="C248" t="s">
        <v>6716</v>
      </c>
      <c r="D248" t="s">
        <v>209</v>
      </c>
      <c r="E248" t="s">
        <v>4272</v>
      </c>
      <c r="F248" t="s">
        <v>215</v>
      </c>
      <c r="G248" t="s">
        <v>215</v>
      </c>
      <c r="H248" t="s">
        <v>215</v>
      </c>
      <c r="I248" t="s">
        <v>220</v>
      </c>
      <c r="J248" t="s">
        <v>211</v>
      </c>
      <c r="K248" t="s">
        <v>6838</v>
      </c>
      <c r="L248" t="s">
        <v>225</v>
      </c>
      <c r="M248" t="s">
        <v>231</v>
      </c>
      <c r="N248" t="s">
        <v>2138</v>
      </c>
      <c r="O248" t="s">
        <v>1199</v>
      </c>
      <c r="P248">
        <v>140</v>
      </c>
      <c r="Q248" t="s">
        <v>7048</v>
      </c>
      <c r="R248">
        <v>3</v>
      </c>
      <c r="S248" t="s">
        <v>215</v>
      </c>
      <c r="T248" t="s">
        <v>4986</v>
      </c>
      <c r="U248" t="s">
        <v>4054</v>
      </c>
      <c r="V248">
        <v>153468</v>
      </c>
      <c r="W248" t="s">
        <v>7085</v>
      </c>
      <c r="X248" t="s">
        <v>7343</v>
      </c>
      <c r="Y248" t="s">
        <v>654</v>
      </c>
    </row>
    <row r="249" spans="1:25">
      <c r="A249">
        <v>6</v>
      </c>
      <c r="B249" t="s">
        <v>26</v>
      </c>
      <c r="C249" t="s">
        <v>6717</v>
      </c>
      <c r="D249" t="s">
        <v>207</v>
      </c>
      <c r="E249" t="s">
        <v>211</v>
      </c>
      <c r="F249" t="s">
        <v>215</v>
      </c>
      <c r="G249" t="s">
        <v>215</v>
      </c>
      <c r="H249" t="s">
        <v>215</v>
      </c>
      <c r="I249" t="s">
        <v>217</v>
      </c>
      <c r="J249" t="s">
        <v>211</v>
      </c>
      <c r="K249" t="s">
        <v>6838</v>
      </c>
      <c r="L249" t="s">
        <v>225</v>
      </c>
      <c r="M249" t="s">
        <v>231</v>
      </c>
      <c r="N249" t="s">
        <v>1199</v>
      </c>
      <c r="O249" t="s">
        <v>318</v>
      </c>
      <c r="P249">
        <v>90</v>
      </c>
      <c r="Q249" t="s">
        <v>7048</v>
      </c>
      <c r="R249">
        <v>3</v>
      </c>
      <c r="S249" t="s">
        <v>215</v>
      </c>
      <c r="T249" t="s">
        <v>4986</v>
      </c>
      <c r="U249" t="s">
        <v>4054</v>
      </c>
      <c r="V249">
        <v>153468</v>
      </c>
      <c r="W249" t="s">
        <v>7085</v>
      </c>
      <c r="X249" t="s">
        <v>7344</v>
      </c>
      <c r="Y249" t="s">
        <v>654</v>
      </c>
    </row>
    <row r="250" spans="1:25">
      <c r="A250">
        <v>7</v>
      </c>
      <c r="B250" t="s">
        <v>27</v>
      </c>
      <c r="C250" t="s">
        <v>4120</v>
      </c>
      <c r="D250" t="s">
        <v>208</v>
      </c>
      <c r="E250" t="s">
        <v>211</v>
      </c>
      <c r="F250" t="s">
        <v>215</v>
      </c>
      <c r="G250" t="s">
        <v>215</v>
      </c>
      <c r="H250" t="s">
        <v>215</v>
      </c>
      <c r="I250" t="s">
        <v>218</v>
      </c>
      <c r="J250" t="s">
        <v>211</v>
      </c>
      <c r="K250" t="s">
        <v>6838</v>
      </c>
      <c r="L250" t="s">
        <v>225</v>
      </c>
      <c r="M250" t="s">
        <v>231</v>
      </c>
      <c r="N250" t="s">
        <v>318</v>
      </c>
      <c r="O250" t="s">
        <v>320</v>
      </c>
      <c r="P250">
        <v>60</v>
      </c>
      <c r="Q250" t="s">
        <v>7048</v>
      </c>
      <c r="R250">
        <v>3</v>
      </c>
      <c r="S250" t="s">
        <v>215</v>
      </c>
      <c r="T250" t="s">
        <v>4986</v>
      </c>
      <c r="U250" t="s">
        <v>4054</v>
      </c>
      <c r="V250">
        <v>153468</v>
      </c>
      <c r="W250" t="s">
        <v>7085</v>
      </c>
      <c r="X250" t="s">
        <v>7345</v>
      </c>
      <c r="Y250" t="s">
        <v>654</v>
      </c>
    </row>
    <row r="251" spans="1:25">
      <c r="A251">
        <v>8</v>
      </c>
      <c r="B251" t="s">
        <v>26</v>
      </c>
      <c r="C251" t="s">
        <v>6718</v>
      </c>
      <c r="D251" t="s">
        <v>207</v>
      </c>
      <c r="E251" t="s">
        <v>211</v>
      </c>
      <c r="F251" t="s">
        <v>215</v>
      </c>
      <c r="G251" t="s">
        <v>215</v>
      </c>
      <c r="H251" t="s">
        <v>215</v>
      </c>
      <c r="I251" t="s">
        <v>217</v>
      </c>
      <c r="J251" t="s">
        <v>211</v>
      </c>
      <c r="K251" t="s">
        <v>6838</v>
      </c>
      <c r="L251" t="s">
        <v>225</v>
      </c>
      <c r="M251" t="s">
        <v>231</v>
      </c>
      <c r="N251" t="s">
        <v>320</v>
      </c>
      <c r="O251" t="s">
        <v>5567</v>
      </c>
      <c r="P251">
        <v>40</v>
      </c>
      <c r="Q251" t="s">
        <v>7048</v>
      </c>
      <c r="R251">
        <v>3</v>
      </c>
      <c r="S251" t="s">
        <v>215</v>
      </c>
      <c r="T251" t="s">
        <v>4986</v>
      </c>
      <c r="U251" t="s">
        <v>4054</v>
      </c>
      <c r="V251">
        <v>153468</v>
      </c>
      <c r="W251" t="s">
        <v>7085</v>
      </c>
      <c r="X251" t="s">
        <v>7346</v>
      </c>
      <c r="Y251" t="s">
        <v>654</v>
      </c>
    </row>
    <row r="252" spans="1:25">
      <c r="A252">
        <v>9</v>
      </c>
      <c r="B252" t="s">
        <v>31</v>
      </c>
      <c r="C252" t="s">
        <v>6719</v>
      </c>
      <c r="D252" t="s">
        <v>209</v>
      </c>
      <c r="E252" t="s">
        <v>214</v>
      </c>
      <c r="F252" t="s">
        <v>215</v>
      </c>
      <c r="G252" t="s">
        <v>215</v>
      </c>
      <c r="H252" t="s">
        <v>215</v>
      </c>
      <c r="I252" t="s">
        <v>220</v>
      </c>
      <c r="J252" t="s">
        <v>211</v>
      </c>
      <c r="K252" t="s">
        <v>6838</v>
      </c>
      <c r="L252" t="s">
        <v>225</v>
      </c>
      <c r="M252" t="s">
        <v>231</v>
      </c>
      <c r="N252" t="s">
        <v>5567</v>
      </c>
      <c r="O252" t="s">
        <v>5568</v>
      </c>
      <c r="P252">
        <v>25</v>
      </c>
      <c r="Q252" t="s">
        <v>7048</v>
      </c>
      <c r="R252">
        <v>3</v>
      </c>
      <c r="S252" t="s">
        <v>215</v>
      </c>
      <c r="T252" t="s">
        <v>4986</v>
      </c>
      <c r="U252" t="s">
        <v>4054</v>
      </c>
      <c r="V252">
        <v>153468</v>
      </c>
      <c r="W252" t="s">
        <v>7085</v>
      </c>
      <c r="X252" t="s">
        <v>7347</v>
      </c>
      <c r="Y252" t="s">
        <v>654</v>
      </c>
    </row>
    <row r="253" spans="1:25">
      <c r="A253">
        <v>10</v>
      </c>
      <c r="B253" t="s">
        <v>31</v>
      </c>
      <c r="C253" t="s">
        <v>6720</v>
      </c>
      <c r="D253" t="s">
        <v>209</v>
      </c>
      <c r="E253" t="s">
        <v>214</v>
      </c>
      <c r="F253" t="s">
        <v>215</v>
      </c>
      <c r="G253" t="s">
        <v>215</v>
      </c>
      <c r="H253" t="s">
        <v>215</v>
      </c>
      <c r="I253" t="s">
        <v>220</v>
      </c>
      <c r="J253" t="s">
        <v>211</v>
      </c>
      <c r="K253" t="s">
        <v>6838</v>
      </c>
      <c r="L253" t="s">
        <v>225</v>
      </c>
      <c r="M253" t="s">
        <v>231</v>
      </c>
      <c r="N253" t="s">
        <v>5568</v>
      </c>
      <c r="O253" t="s">
        <v>6957</v>
      </c>
      <c r="P253">
        <v>65</v>
      </c>
      <c r="Q253" t="s">
        <v>7048</v>
      </c>
      <c r="R253">
        <v>3</v>
      </c>
      <c r="S253" t="s">
        <v>215</v>
      </c>
      <c r="T253" t="s">
        <v>4986</v>
      </c>
      <c r="U253" t="s">
        <v>4054</v>
      </c>
      <c r="V253">
        <v>153468</v>
      </c>
      <c r="W253" t="s">
        <v>7085</v>
      </c>
      <c r="X253" t="s">
        <v>7348</v>
      </c>
      <c r="Y253" t="s">
        <v>654</v>
      </c>
    </row>
    <row r="254" spans="1:25">
      <c r="A254">
        <v>12</v>
      </c>
      <c r="B254" t="s">
        <v>26</v>
      </c>
      <c r="C254" t="s">
        <v>6721</v>
      </c>
      <c r="D254" t="s">
        <v>207</v>
      </c>
      <c r="E254" t="s">
        <v>211</v>
      </c>
      <c r="F254" t="s">
        <v>215</v>
      </c>
      <c r="G254" t="s">
        <v>215</v>
      </c>
      <c r="H254" t="s">
        <v>215</v>
      </c>
      <c r="I254" t="s">
        <v>217</v>
      </c>
      <c r="J254" t="s">
        <v>211</v>
      </c>
      <c r="K254" t="s">
        <v>6838</v>
      </c>
      <c r="L254" t="s">
        <v>225</v>
      </c>
      <c r="M254" t="s">
        <v>231</v>
      </c>
      <c r="N254" t="s">
        <v>6957</v>
      </c>
      <c r="O254" t="s">
        <v>429</v>
      </c>
      <c r="P254">
        <v>20</v>
      </c>
      <c r="Q254" t="s">
        <v>7048</v>
      </c>
      <c r="R254">
        <v>3</v>
      </c>
      <c r="S254" t="s">
        <v>447</v>
      </c>
      <c r="T254" t="s">
        <v>4986</v>
      </c>
      <c r="U254" t="s">
        <v>4054</v>
      </c>
      <c r="V254">
        <v>153468</v>
      </c>
      <c r="W254" t="s">
        <v>7085</v>
      </c>
      <c r="X254" t="s">
        <v>7349</v>
      </c>
      <c r="Y254" t="s">
        <v>654</v>
      </c>
    </row>
    <row r="255" spans="1:25">
      <c r="A255">
        <v>13</v>
      </c>
      <c r="B255" t="s">
        <v>28</v>
      </c>
      <c r="C255" t="s">
        <v>6722</v>
      </c>
      <c r="D255" t="s">
        <v>210</v>
      </c>
      <c r="E255" t="s">
        <v>211</v>
      </c>
      <c r="F255" t="s">
        <v>215</v>
      </c>
      <c r="G255" t="s">
        <v>215</v>
      </c>
      <c r="H255" t="s">
        <v>215</v>
      </c>
      <c r="I255" t="s">
        <v>211</v>
      </c>
      <c r="J255" t="s">
        <v>211</v>
      </c>
      <c r="K255" t="s">
        <v>6838</v>
      </c>
      <c r="L255" t="s">
        <v>225</v>
      </c>
      <c r="M255" t="s">
        <v>231</v>
      </c>
      <c r="N255" t="s">
        <v>326</v>
      </c>
      <c r="O255" t="s">
        <v>430</v>
      </c>
      <c r="P255">
        <v>0</v>
      </c>
      <c r="Q255" t="s">
        <v>7048</v>
      </c>
      <c r="R255">
        <v>3</v>
      </c>
      <c r="S255" t="s">
        <v>447</v>
      </c>
      <c r="T255" t="s">
        <v>4986</v>
      </c>
      <c r="U255" t="s">
        <v>4054</v>
      </c>
      <c r="V255">
        <v>153468</v>
      </c>
      <c r="W255" t="s">
        <v>7085</v>
      </c>
      <c r="X255" t="s">
        <v>7350</v>
      </c>
      <c r="Y255" t="s">
        <v>654</v>
      </c>
    </row>
    <row r="256" spans="1:25">
      <c r="A256">
        <v>1</v>
      </c>
      <c r="B256" t="s">
        <v>26</v>
      </c>
      <c r="C256" t="s">
        <v>6723</v>
      </c>
      <c r="D256" t="s">
        <v>207</v>
      </c>
      <c r="E256" t="s">
        <v>211</v>
      </c>
      <c r="F256" t="s">
        <v>215</v>
      </c>
      <c r="G256" t="s">
        <v>215</v>
      </c>
      <c r="H256" t="s">
        <v>215</v>
      </c>
      <c r="I256" t="s">
        <v>217</v>
      </c>
      <c r="J256" t="s">
        <v>211</v>
      </c>
      <c r="K256" t="s">
        <v>6838</v>
      </c>
      <c r="L256" t="s">
        <v>225</v>
      </c>
      <c r="M256" t="s">
        <v>231</v>
      </c>
      <c r="N256" t="s">
        <v>6958</v>
      </c>
      <c r="O256" t="s">
        <v>6959</v>
      </c>
      <c r="P256">
        <v>20</v>
      </c>
      <c r="Q256" t="s">
        <v>7046</v>
      </c>
      <c r="R256">
        <v>1</v>
      </c>
      <c r="S256" t="s">
        <v>447</v>
      </c>
      <c r="T256" t="s">
        <v>4986</v>
      </c>
      <c r="U256" t="s">
        <v>7056</v>
      </c>
      <c r="V256">
        <v>153533</v>
      </c>
      <c r="W256" t="s">
        <v>7086</v>
      </c>
      <c r="X256" t="s">
        <v>7351</v>
      </c>
      <c r="Y256" t="s">
        <v>654</v>
      </c>
    </row>
    <row r="257" spans="1:25">
      <c r="A257">
        <v>2</v>
      </c>
      <c r="B257" t="s">
        <v>29</v>
      </c>
      <c r="C257" t="s">
        <v>6724</v>
      </c>
      <c r="D257" t="s">
        <v>206</v>
      </c>
      <c r="E257" t="s">
        <v>214</v>
      </c>
      <c r="F257" t="s">
        <v>215</v>
      </c>
      <c r="G257" t="s">
        <v>215</v>
      </c>
      <c r="H257" t="s">
        <v>215</v>
      </c>
      <c r="I257" t="s">
        <v>220</v>
      </c>
      <c r="J257" t="s">
        <v>211</v>
      </c>
      <c r="K257" t="s">
        <v>6838</v>
      </c>
      <c r="L257" t="s">
        <v>225</v>
      </c>
      <c r="M257" t="s">
        <v>231</v>
      </c>
      <c r="N257" t="s">
        <v>6959</v>
      </c>
      <c r="O257" t="s">
        <v>6960</v>
      </c>
      <c r="P257">
        <v>5</v>
      </c>
      <c r="Q257" t="s">
        <v>7046</v>
      </c>
      <c r="R257">
        <v>1</v>
      </c>
      <c r="S257" t="s">
        <v>447</v>
      </c>
      <c r="T257" t="s">
        <v>4986</v>
      </c>
      <c r="U257" t="s">
        <v>7056</v>
      </c>
      <c r="V257">
        <v>153533</v>
      </c>
      <c r="W257" t="s">
        <v>7086</v>
      </c>
      <c r="X257" t="s">
        <v>7352</v>
      </c>
      <c r="Y257" t="s">
        <v>654</v>
      </c>
    </row>
    <row r="258" spans="1:25">
      <c r="A258">
        <v>3</v>
      </c>
      <c r="B258" t="s">
        <v>26</v>
      </c>
      <c r="C258" t="s">
        <v>6725</v>
      </c>
      <c r="D258" t="s">
        <v>207</v>
      </c>
      <c r="E258" t="s">
        <v>211</v>
      </c>
      <c r="F258" t="s">
        <v>215</v>
      </c>
      <c r="G258" t="s">
        <v>215</v>
      </c>
      <c r="H258" t="s">
        <v>215</v>
      </c>
      <c r="I258" t="s">
        <v>217</v>
      </c>
      <c r="J258" t="s">
        <v>211</v>
      </c>
      <c r="K258" t="s">
        <v>6838</v>
      </c>
      <c r="L258" t="s">
        <v>225</v>
      </c>
      <c r="M258" t="s">
        <v>231</v>
      </c>
      <c r="N258" t="s">
        <v>6960</v>
      </c>
      <c r="O258" t="s">
        <v>7034</v>
      </c>
      <c r="P258">
        <v>20</v>
      </c>
      <c r="Q258" t="s">
        <v>7046</v>
      </c>
      <c r="R258">
        <v>1</v>
      </c>
      <c r="S258" t="s">
        <v>447</v>
      </c>
      <c r="T258" t="s">
        <v>4986</v>
      </c>
      <c r="U258" t="s">
        <v>7056</v>
      </c>
      <c r="V258">
        <v>153533</v>
      </c>
      <c r="W258" t="s">
        <v>7086</v>
      </c>
      <c r="X258" t="s">
        <v>7353</v>
      </c>
      <c r="Y258" t="s">
        <v>654</v>
      </c>
    </row>
    <row r="259" spans="1:25">
      <c r="A259">
        <v>4</v>
      </c>
      <c r="B259" t="s">
        <v>28</v>
      </c>
      <c r="C259" t="s">
        <v>6726</v>
      </c>
      <c r="D259" t="s">
        <v>210</v>
      </c>
      <c r="E259" t="s">
        <v>211</v>
      </c>
      <c r="F259" t="s">
        <v>215</v>
      </c>
      <c r="G259" t="s">
        <v>215</v>
      </c>
      <c r="H259" t="s">
        <v>215</v>
      </c>
      <c r="I259" t="s">
        <v>211</v>
      </c>
      <c r="J259" t="s">
        <v>211</v>
      </c>
      <c r="K259" t="s">
        <v>6838</v>
      </c>
      <c r="L259" t="s">
        <v>225</v>
      </c>
      <c r="M259" t="s">
        <v>231</v>
      </c>
      <c r="N259" t="s">
        <v>326</v>
      </c>
      <c r="O259" t="s">
        <v>430</v>
      </c>
      <c r="P259">
        <v>0</v>
      </c>
      <c r="Q259" t="s">
        <v>7046</v>
      </c>
      <c r="R259">
        <v>1</v>
      </c>
      <c r="S259" t="s">
        <v>447</v>
      </c>
      <c r="T259" t="s">
        <v>4986</v>
      </c>
      <c r="U259" t="s">
        <v>7056</v>
      </c>
      <c r="V259">
        <v>153533</v>
      </c>
      <c r="W259" t="s">
        <v>7086</v>
      </c>
      <c r="X259" t="s">
        <v>7354</v>
      </c>
      <c r="Y259" t="s">
        <v>654</v>
      </c>
    </row>
    <row r="260" spans="1:25">
      <c r="A260">
        <v>1</v>
      </c>
      <c r="B260" t="s">
        <v>25</v>
      </c>
      <c r="C260" t="s">
        <v>6700</v>
      </c>
      <c r="D260" t="s">
        <v>206</v>
      </c>
      <c r="E260" t="s">
        <v>211</v>
      </c>
      <c r="F260" t="s">
        <v>215</v>
      </c>
      <c r="G260" t="s">
        <v>215</v>
      </c>
      <c r="H260" t="s">
        <v>215</v>
      </c>
      <c r="I260" t="s">
        <v>989</v>
      </c>
      <c r="J260" t="s">
        <v>211</v>
      </c>
      <c r="K260" t="s">
        <v>6838</v>
      </c>
      <c r="L260" t="s">
        <v>226</v>
      </c>
      <c r="M260" t="s">
        <v>232</v>
      </c>
      <c r="N260" t="s">
        <v>327</v>
      </c>
      <c r="O260" t="s">
        <v>7035</v>
      </c>
      <c r="P260">
        <v>750</v>
      </c>
      <c r="Q260" t="s">
        <v>7048</v>
      </c>
      <c r="R260">
        <v>3</v>
      </c>
      <c r="S260" t="s">
        <v>447</v>
      </c>
      <c r="T260" t="s">
        <v>4986</v>
      </c>
      <c r="U260" t="s">
        <v>4054</v>
      </c>
      <c r="V260">
        <v>153548</v>
      </c>
      <c r="W260" t="s">
        <v>7087</v>
      </c>
      <c r="X260" t="s">
        <v>7355</v>
      </c>
      <c r="Y260" t="s">
        <v>654</v>
      </c>
    </row>
    <row r="261" spans="1:25">
      <c r="A261">
        <v>2</v>
      </c>
      <c r="B261" t="s">
        <v>31</v>
      </c>
      <c r="C261" t="s">
        <v>6727</v>
      </c>
      <c r="D261" t="s">
        <v>206</v>
      </c>
      <c r="E261" t="s">
        <v>4271</v>
      </c>
      <c r="F261" t="s">
        <v>215</v>
      </c>
      <c r="G261" t="s">
        <v>215</v>
      </c>
      <c r="H261" t="s">
        <v>215</v>
      </c>
      <c r="I261" t="s">
        <v>220</v>
      </c>
      <c r="J261" t="s">
        <v>211</v>
      </c>
      <c r="K261" t="s">
        <v>6838</v>
      </c>
      <c r="L261" t="s">
        <v>226</v>
      </c>
      <c r="M261" t="s">
        <v>232</v>
      </c>
      <c r="N261" t="s">
        <v>2144</v>
      </c>
      <c r="O261" t="s">
        <v>2149</v>
      </c>
      <c r="P261">
        <v>270</v>
      </c>
      <c r="Q261" t="s">
        <v>7048</v>
      </c>
      <c r="R261">
        <v>3</v>
      </c>
      <c r="S261" t="s">
        <v>215</v>
      </c>
      <c r="T261" t="s">
        <v>4986</v>
      </c>
      <c r="U261" t="s">
        <v>4054</v>
      </c>
      <c r="V261">
        <v>153548</v>
      </c>
      <c r="W261" t="s">
        <v>7087</v>
      </c>
      <c r="X261" t="s">
        <v>7356</v>
      </c>
      <c r="Y261" t="s">
        <v>654</v>
      </c>
    </row>
    <row r="262" spans="1:25">
      <c r="A262">
        <v>6</v>
      </c>
      <c r="B262" t="s">
        <v>27</v>
      </c>
      <c r="C262" t="s">
        <v>77</v>
      </c>
      <c r="D262" t="s">
        <v>208</v>
      </c>
      <c r="E262" t="s">
        <v>211</v>
      </c>
      <c r="F262" t="s">
        <v>215</v>
      </c>
      <c r="G262" t="s">
        <v>215</v>
      </c>
      <c r="H262" t="s">
        <v>215</v>
      </c>
      <c r="I262" t="s">
        <v>218</v>
      </c>
      <c r="J262" t="s">
        <v>211</v>
      </c>
      <c r="K262" t="s">
        <v>6838</v>
      </c>
      <c r="L262" t="s">
        <v>226</v>
      </c>
      <c r="M262" t="s">
        <v>232</v>
      </c>
      <c r="N262" t="s">
        <v>2149</v>
      </c>
      <c r="O262" t="s">
        <v>2150</v>
      </c>
      <c r="P262">
        <v>60</v>
      </c>
      <c r="Q262" t="s">
        <v>7048</v>
      </c>
      <c r="R262">
        <v>3</v>
      </c>
      <c r="S262" t="s">
        <v>215</v>
      </c>
      <c r="T262" t="s">
        <v>4986</v>
      </c>
      <c r="U262" t="s">
        <v>4054</v>
      </c>
      <c r="V262">
        <v>153548</v>
      </c>
      <c r="W262" t="s">
        <v>7087</v>
      </c>
      <c r="X262" t="s">
        <v>7357</v>
      </c>
      <c r="Y262" t="s">
        <v>654</v>
      </c>
    </row>
    <row r="263" spans="1:25">
      <c r="A263">
        <v>7</v>
      </c>
      <c r="B263" t="s">
        <v>31</v>
      </c>
      <c r="C263" t="s">
        <v>6728</v>
      </c>
      <c r="D263" t="s">
        <v>206</v>
      </c>
      <c r="E263" t="s">
        <v>4271</v>
      </c>
      <c r="F263" t="s">
        <v>215</v>
      </c>
      <c r="G263" t="s">
        <v>215</v>
      </c>
      <c r="H263" t="s">
        <v>215</v>
      </c>
      <c r="I263" t="s">
        <v>220</v>
      </c>
      <c r="J263" t="s">
        <v>211</v>
      </c>
      <c r="K263" t="s">
        <v>6838</v>
      </c>
      <c r="L263" t="s">
        <v>226</v>
      </c>
      <c r="M263" t="s">
        <v>232</v>
      </c>
      <c r="N263" t="s">
        <v>2150</v>
      </c>
      <c r="O263" t="s">
        <v>6961</v>
      </c>
      <c r="P263">
        <v>205</v>
      </c>
      <c r="Q263" t="s">
        <v>7048</v>
      </c>
      <c r="R263">
        <v>3</v>
      </c>
      <c r="S263" t="s">
        <v>215</v>
      </c>
      <c r="T263" t="s">
        <v>4986</v>
      </c>
      <c r="U263" t="s">
        <v>4054</v>
      </c>
      <c r="V263">
        <v>153548</v>
      </c>
      <c r="W263" t="s">
        <v>7087</v>
      </c>
      <c r="X263" t="s">
        <v>7358</v>
      </c>
      <c r="Y263" t="s">
        <v>654</v>
      </c>
    </row>
    <row r="264" spans="1:25">
      <c r="A264">
        <v>9</v>
      </c>
      <c r="B264" t="s">
        <v>26</v>
      </c>
      <c r="C264" t="s">
        <v>6729</v>
      </c>
      <c r="D264" t="s">
        <v>207</v>
      </c>
      <c r="E264" t="s">
        <v>211</v>
      </c>
      <c r="F264" t="s">
        <v>215</v>
      </c>
      <c r="G264" t="s">
        <v>215</v>
      </c>
      <c r="H264" t="s">
        <v>215</v>
      </c>
      <c r="I264" t="s">
        <v>217</v>
      </c>
      <c r="J264" t="s">
        <v>211</v>
      </c>
      <c r="K264" t="s">
        <v>6838</v>
      </c>
      <c r="L264" t="s">
        <v>226</v>
      </c>
      <c r="M264" t="s">
        <v>232</v>
      </c>
      <c r="N264" t="s">
        <v>6961</v>
      </c>
      <c r="O264" t="s">
        <v>6962</v>
      </c>
      <c r="P264">
        <v>80</v>
      </c>
      <c r="Q264" t="s">
        <v>7048</v>
      </c>
      <c r="R264">
        <v>3</v>
      </c>
      <c r="S264" t="s">
        <v>447</v>
      </c>
      <c r="T264" t="s">
        <v>4986</v>
      </c>
      <c r="U264" t="s">
        <v>4054</v>
      </c>
      <c r="V264">
        <v>153548</v>
      </c>
      <c r="W264" t="s">
        <v>7087</v>
      </c>
      <c r="X264" t="s">
        <v>7359</v>
      </c>
      <c r="Y264" t="s">
        <v>654</v>
      </c>
    </row>
    <row r="265" spans="1:25">
      <c r="A265">
        <v>10</v>
      </c>
      <c r="B265" t="s">
        <v>31</v>
      </c>
      <c r="C265" t="s">
        <v>6730</v>
      </c>
      <c r="D265" t="s">
        <v>209</v>
      </c>
      <c r="E265" t="s">
        <v>214</v>
      </c>
      <c r="F265" t="s">
        <v>215</v>
      </c>
      <c r="G265" t="s">
        <v>215</v>
      </c>
      <c r="H265" t="s">
        <v>215</v>
      </c>
      <c r="I265" t="s">
        <v>220</v>
      </c>
      <c r="J265" t="s">
        <v>211</v>
      </c>
      <c r="K265" t="s">
        <v>6838</v>
      </c>
      <c r="L265" t="s">
        <v>226</v>
      </c>
      <c r="M265" t="s">
        <v>232</v>
      </c>
      <c r="N265" t="s">
        <v>6962</v>
      </c>
      <c r="O265" t="s">
        <v>6963</v>
      </c>
      <c r="P265">
        <v>25</v>
      </c>
      <c r="Q265" t="s">
        <v>7048</v>
      </c>
      <c r="R265">
        <v>3</v>
      </c>
      <c r="S265" t="s">
        <v>447</v>
      </c>
      <c r="T265" t="s">
        <v>4986</v>
      </c>
      <c r="U265" t="s">
        <v>4054</v>
      </c>
      <c r="V265">
        <v>153548</v>
      </c>
      <c r="W265" t="s">
        <v>7087</v>
      </c>
      <c r="X265" t="s">
        <v>7360</v>
      </c>
      <c r="Y265" t="s">
        <v>654</v>
      </c>
    </row>
    <row r="266" spans="1:25">
      <c r="A266">
        <v>11</v>
      </c>
      <c r="B266" t="s">
        <v>26</v>
      </c>
      <c r="C266" t="s">
        <v>6731</v>
      </c>
      <c r="D266" t="s">
        <v>207</v>
      </c>
      <c r="E266" t="s">
        <v>211</v>
      </c>
      <c r="F266" t="s">
        <v>215</v>
      </c>
      <c r="G266" t="s">
        <v>215</v>
      </c>
      <c r="H266" t="s">
        <v>215</v>
      </c>
      <c r="I266" t="s">
        <v>217</v>
      </c>
      <c r="J266" t="s">
        <v>211</v>
      </c>
      <c r="K266" t="s">
        <v>6838</v>
      </c>
      <c r="L266" t="s">
        <v>226</v>
      </c>
      <c r="M266" t="s">
        <v>232</v>
      </c>
      <c r="N266" t="s">
        <v>6963</v>
      </c>
      <c r="O266" t="s">
        <v>7036</v>
      </c>
      <c r="P266">
        <v>70</v>
      </c>
      <c r="Q266" t="s">
        <v>7048</v>
      </c>
      <c r="R266">
        <v>3</v>
      </c>
      <c r="S266" t="s">
        <v>447</v>
      </c>
      <c r="T266" t="s">
        <v>4986</v>
      </c>
      <c r="U266" t="s">
        <v>4054</v>
      </c>
      <c r="V266">
        <v>153548</v>
      </c>
      <c r="W266" t="s">
        <v>7087</v>
      </c>
      <c r="X266" t="s">
        <v>7361</v>
      </c>
      <c r="Y266" t="s">
        <v>654</v>
      </c>
    </row>
    <row r="267" spans="1:25">
      <c r="A267">
        <v>12</v>
      </c>
      <c r="B267" t="s">
        <v>28</v>
      </c>
      <c r="C267" t="s">
        <v>6732</v>
      </c>
      <c r="D267" t="s">
        <v>210</v>
      </c>
      <c r="E267" t="s">
        <v>211</v>
      </c>
      <c r="F267" t="s">
        <v>215</v>
      </c>
      <c r="G267" t="s">
        <v>215</v>
      </c>
      <c r="H267" t="s">
        <v>215</v>
      </c>
      <c r="I267" t="s">
        <v>211</v>
      </c>
      <c r="J267" t="s">
        <v>211</v>
      </c>
      <c r="K267" t="s">
        <v>6838</v>
      </c>
      <c r="L267" t="s">
        <v>226</v>
      </c>
      <c r="M267" t="s">
        <v>232</v>
      </c>
      <c r="N267" t="s">
        <v>337</v>
      </c>
      <c r="O267" t="s">
        <v>432</v>
      </c>
      <c r="P267">
        <v>0</v>
      </c>
      <c r="Q267" t="s">
        <v>7048</v>
      </c>
      <c r="R267">
        <v>3</v>
      </c>
      <c r="S267" t="s">
        <v>447</v>
      </c>
      <c r="T267" t="s">
        <v>4986</v>
      </c>
      <c r="U267" t="s">
        <v>4054</v>
      </c>
      <c r="V267">
        <v>153548</v>
      </c>
      <c r="W267" t="s">
        <v>7087</v>
      </c>
      <c r="X267" t="s">
        <v>7362</v>
      </c>
      <c r="Y267" t="s">
        <v>654</v>
      </c>
    </row>
    <row r="268" spans="1:25">
      <c r="A268">
        <v>1</v>
      </c>
      <c r="B268" t="s">
        <v>25</v>
      </c>
      <c r="C268" t="s">
        <v>6733</v>
      </c>
      <c r="D268" t="s">
        <v>206</v>
      </c>
      <c r="E268" t="s">
        <v>211</v>
      </c>
      <c r="F268" t="s">
        <v>215</v>
      </c>
      <c r="G268" t="s">
        <v>215</v>
      </c>
      <c r="H268" t="s">
        <v>215</v>
      </c>
      <c r="I268" t="s">
        <v>989</v>
      </c>
      <c r="J268" t="s">
        <v>211</v>
      </c>
      <c r="K268" t="s">
        <v>6838</v>
      </c>
      <c r="L268" t="s">
        <v>227</v>
      </c>
      <c r="M268" t="s">
        <v>233</v>
      </c>
      <c r="N268" t="s">
        <v>338</v>
      </c>
      <c r="O268" t="s">
        <v>2153</v>
      </c>
      <c r="P268">
        <v>30</v>
      </c>
      <c r="Q268" t="s">
        <v>7048</v>
      </c>
      <c r="R268">
        <v>4</v>
      </c>
      <c r="S268" t="s">
        <v>215</v>
      </c>
      <c r="T268" t="s">
        <v>4986</v>
      </c>
      <c r="U268" t="s">
        <v>4054</v>
      </c>
      <c r="V268">
        <v>153632</v>
      </c>
      <c r="W268" t="s">
        <v>7088</v>
      </c>
      <c r="X268" t="s">
        <v>7363</v>
      </c>
      <c r="Y268" t="s">
        <v>654</v>
      </c>
    </row>
    <row r="269" spans="1:25">
      <c r="A269">
        <v>2</v>
      </c>
      <c r="B269" t="s">
        <v>31</v>
      </c>
      <c r="C269" t="s">
        <v>6734</v>
      </c>
      <c r="D269" t="s">
        <v>206</v>
      </c>
      <c r="E269" t="s">
        <v>4271</v>
      </c>
      <c r="F269" t="s">
        <v>215</v>
      </c>
      <c r="G269" t="s">
        <v>215</v>
      </c>
      <c r="H269" t="s">
        <v>215</v>
      </c>
      <c r="I269" t="s">
        <v>219</v>
      </c>
      <c r="J269" t="s">
        <v>211</v>
      </c>
      <c r="K269" t="s">
        <v>6838</v>
      </c>
      <c r="L269" t="s">
        <v>227</v>
      </c>
      <c r="M269" t="s">
        <v>233</v>
      </c>
      <c r="N269" t="s">
        <v>2153</v>
      </c>
      <c r="O269" t="s">
        <v>6964</v>
      </c>
      <c r="P269">
        <v>40</v>
      </c>
      <c r="Q269" t="s">
        <v>7048</v>
      </c>
      <c r="R269">
        <v>4</v>
      </c>
      <c r="S269" t="s">
        <v>215</v>
      </c>
      <c r="T269" t="s">
        <v>4986</v>
      </c>
      <c r="U269" t="s">
        <v>4054</v>
      </c>
      <c r="V269">
        <v>153632</v>
      </c>
      <c r="W269" t="s">
        <v>7088</v>
      </c>
      <c r="X269" t="s">
        <v>7364</v>
      </c>
      <c r="Y269" t="s">
        <v>654</v>
      </c>
    </row>
    <row r="270" spans="1:25">
      <c r="A270">
        <v>3</v>
      </c>
      <c r="B270" t="s">
        <v>26</v>
      </c>
      <c r="C270" t="s">
        <v>6735</v>
      </c>
      <c r="D270" t="s">
        <v>207</v>
      </c>
      <c r="E270" t="s">
        <v>211</v>
      </c>
      <c r="F270" t="s">
        <v>215</v>
      </c>
      <c r="G270" t="s">
        <v>215</v>
      </c>
      <c r="H270" t="s">
        <v>215</v>
      </c>
      <c r="I270" t="s">
        <v>217</v>
      </c>
      <c r="J270" t="s">
        <v>211</v>
      </c>
      <c r="K270" t="s">
        <v>6838</v>
      </c>
      <c r="L270" t="s">
        <v>227</v>
      </c>
      <c r="M270" t="s">
        <v>233</v>
      </c>
      <c r="N270" t="s">
        <v>6964</v>
      </c>
      <c r="O270" t="s">
        <v>1218</v>
      </c>
      <c r="P270">
        <v>20</v>
      </c>
      <c r="Q270" t="s">
        <v>7048</v>
      </c>
      <c r="R270">
        <v>4</v>
      </c>
      <c r="S270" t="s">
        <v>215</v>
      </c>
      <c r="T270" t="s">
        <v>4986</v>
      </c>
      <c r="U270" t="s">
        <v>4054</v>
      </c>
      <c r="V270">
        <v>153632</v>
      </c>
      <c r="W270" t="s">
        <v>7088</v>
      </c>
      <c r="X270" t="s">
        <v>7365</v>
      </c>
      <c r="Y270" t="s">
        <v>654</v>
      </c>
    </row>
    <row r="271" spans="1:25">
      <c r="A271">
        <v>4</v>
      </c>
      <c r="B271" t="s">
        <v>30</v>
      </c>
      <c r="C271" t="s">
        <v>6736</v>
      </c>
      <c r="D271" t="s">
        <v>209</v>
      </c>
      <c r="E271" t="s">
        <v>214</v>
      </c>
      <c r="F271" t="s">
        <v>215</v>
      </c>
      <c r="G271" t="s">
        <v>215</v>
      </c>
      <c r="H271" t="s">
        <v>215</v>
      </c>
      <c r="I271" t="s">
        <v>220</v>
      </c>
      <c r="J271" t="s">
        <v>211</v>
      </c>
      <c r="K271" t="s">
        <v>6838</v>
      </c>
      <c r="L271" t="s">
        <v>227</v>
      </c>
      <c r="M271" t="s">
        <v>233</v>
      </c>
      <c r="N271" t="s">
        <v>1218</v>
      </c>
      <c r="O271" t="s">
        <v>2155</v>
      </c>
      <c r="P271">
        <v>70</v>
      </c>
      <c r="Q271" t="s">
        <v>7048</v>
      </c>
      <c r="R271">
        <v>4</v>
      </c>
      <c r="S271" t="s">
        <v>215</v>
      </c>
      <c r="T271" t="s">
        <v>4986</v>
      </c>
      <c r="U271" t="s">
        <v>4054</v>
      </c>
      <c r="V271">
        <v>153632</v>
      </c>
      <c r="W271" t="s">
        <v>7088</v>
      </c>
      <c r="X271" t="s">
        <v>7366</v>
      </c>
      <c r="Y271" t="s">
        <v>654</v>
      </c>
    </row>
    <row r="272" spans="1:25">
      <c r="A272">
        <v>5</v>
      </c>
      <c r="B272" t="s">
        <v>26</v>
      </c>
      <c r="C272" t="s">
        <v>6737</v>
      </c>
      <c r="D272" t="s">
        <v>207</v>
      </c>
      <c r="E272" t="s">
        <v>211</v>
      </c>
      <c r="F272" t="s">
        <v>215</v>
      </c>
      <c r="G272" t="s">
        <v>215</v>
      </c>
      <c r="H272" t="s">
        <v>215</v>
      </c>
      <c r="I272" t="s">
        <v>217</v>
      </c>
      <c r="J272" t="s">
        <v>211</v>
      </c>
      <c r="K272" t="s">
        <v>6838</v>
      </c>
      <c r="L272" t="s">
        <v>227</v>
      </c>
      <c r="M272" t="s">
        <v>233</v>
      </c>
      <c r="N272" t="s">
        <v>2155</v>
      </c>
      <c r="O272" t="s">
        <v>5576</v>
      </c>
      <c r="P272">
        <v>20</v>
      </c>
      <c r="Q272" t="s">
        <v>7048</v>
      </c>
      <c r="R272">
        <v>4</v>
      </c>
      <c r="S272" t="s">
        <v>215</v>
      </c>
      <c r="T272" t="s">
        <v>4986</v>
      </c>
      <c r="U272" t="s">
        <v>4054</v>
      </c>
      <c r="V272">
        <v>153632</v>
      </c>
      <c r="W272" t="s">
        <v>7088</v>
      </c>
      <c r="X272" t="s">
        <v>7367</v>
      </c>
      <c r="Y272" t="s">
        <v>654</v>
      </c>
    </row>
    <row r="273" spans="1:25">
      <c r="A273">
        <v>6</v>
      </c>
      <c r="B273" t="s">
        <v>31</v>
      </c>
      <c r="C273" t="s">
        <v>6738</v>
      </c>
      <c r="D273" t="s">
        <v>209</v>
      </c>
      <c r="E273" t="s">
        <v>4271</v>
      </c>
      <c r="F273" t="s">
        <v>215</v>
      </c>
      <c r="G273" t="s">
        <v>215</v>
      </c>
      <c r="H273" t="s">
        <v>215</v>
      </c>
      <c r="I273" t="s">
        <v>219</v>
      </c>
      <c r="J273" t="s">
        <v>211</v>
      </c>
      <c r="K273" t="s">
        <v>6838</v>
      </c>
      <c r="L273" t="s">
        <v>227</v>
      </c>
      <c r="M273" t="s">
        <v>233</v>
      </c>
      <c r="N273" t="s">
        <v>5576</v>
      </c>
      <c r="O273" t="s">
        <v>4929</v>
      </c>
      <c r="P273">
        <v>15</v>
      </c>
      <c r="Q273" t="s">
        <v>7048</v>
      </c>
      <c r="R273">
        <v>4</v>
      </c>
      <c r="S273" t="s">
        <v>215</v>
      </c>
      <c r="T273" t="s">
        <v>4986</v>
      </c>
      <c r="U273" t="s">
        <v>4054</v>
      </c>
      <c r="V273">
        <v>153632</v>
      </c>
      <c r="W273" t="s">
        <v>7088</v>
      </c>
      <c r="X273" t="s">
        <v>7368</v>
      </c>
      <c r="Y273" t="s">
        <v>654</v>
      </c>
    </row>
    <row r="274" spans="1:25">
      <c r="A274">
        <v>7</v>
      </c>
      <c r="B274" t="s">
        <v>26</v>
      </c>
      <c r="C274" t="s">
        <v>6739</v>
      </c>
      <c r="D274" t="s">
        <v>207</v>
      </c>
      <c r="E274" t="s">
        <v>211</v>
      </c>
      <c r="F274" t="s">
        <v>215</v>
      </c>
      <c r="G274" t="s">
        <v>215</v>
      </c>
      <c r="H274" t="s">
        <v>215</v>
      </c>
      <c r="I274" t="s">
        <v>217</v>
      </c>
      <c r="J274" t="s">
        <v>211</v>
      </c>
      <c r="K274" t="s">
        <v>6838</v>
      </c>
      <c r="L274" t="s">
        <v>227</v>
      </c>
      <c r="M274" t="s">
        <v>233</v>
      </c>
      <c r="N274" t="s">
        <v>4929</v>
      </c>
      <c r="O274" t="s">
        <v>6965</v>
      </c>
      <c r="P274">
        <v>25</v>
      </c>
      <c r="Q274" t="s">
        <v>7048</v>
      </c>
      <c r="R274">
        <v>4</v>
      </c>
      <c r="S274" t="s">
        <v>215</v>
      </c>
      <c r="T274" t="s">
        <v>4986</v>
      </c>
      <c r="U274" t="s">
        <v>4054</v>
      </c>
      <c r="V274">
        <v>153632</v>
      </c>
      <c r="W274" t="s">
        <v>7088</v>
      </c>
      <c r="X274" t="s">
        <v>7369</v>
      </c>
      <c r="Y274" t="s">
        <v>654</v>
      </c>
    </row>
    <row r="275" spans="1:25">
      <c r="A275">
        <v>8</v>
      </c>
      <c r="B275" t="s">
        <v>31</v>
      </c>
      <c r="C275" t="s">
        <v>6740</v>
      </c>
      <c r="D275" t="s">
        <v>209</v>
      </c>
      <c r="E275" t="s">
        <v>214</v>
      </c>
      <c r="F275" t="s">
        <v>215</v>
      </c>
      <c r="G275" t="s">
        <v>215</v>
      </c>
      <c r="H275" t="s">
        <v>215</v>
      </c>
      <c r="I275" t="s">
        <v>221</v>
      </c>
      <c r="J275" t="s">
        <v>211</v>
      </c>
      <c r="K275" t="s">
        <v>6838</v>
      </c>
      <c r="L275" t="s">
        <v>227</v>
      </c>
      <c r="M275" t="s">
        <v>233</v>
      </c>
      <c r="N275" t="s">
        <v>6965</v>
      </c>
      <c r="O275" t="s">
        <v>3745</v>
      </c>
      <c r="P275">
        <v>90</v>
      </c>
      <c r="Q275" t="s">
        <v>7048</v>
      </c>
      <c r="R275">
        <v>4</v>
      </c>
      <c r="S275" t="s">
        <v>215</v>
      </c>
      <c r="T275" t="s">
        <v>4986</v>
      </c>
      <c r="U275" t="s">
        <v>4054</v>
      </c>
      <c r="V275">
        <v>153632</v>
      </c>
      <c r="W275" t="s">
        <v>7088</v>
      </c>
      <c r="X275" t="s">
        <v>7370</v>
      </c>
      <c r="Y275" t="s">
        <v>654</v>
      </c>
    </row>
    <row r="276" spans="1:25">
      <c r="A276">
        <v>9</v>
      </c>
      <c r="B276" t="s">
        <v>27</v>
      </c>
      <c r="C276" t="s">
        <v>6741</v>
      </c>
      <c r="D276" t="s">
        <v>208</v>
      </c>
      <c r="E276" t="s">
        <v>211</v>
      </c>
      <c r="F276" t="s">
        <v>215</v>
      </c>
      <c r="G276" t="s">
        <v>215</v>
      </c>
      <c r="H276" t="s">
        <v>215</v>
      </c>
      <c r="I276" t="s">
        <v>218</v>
      </c>
      <c r="J276" t="s">
        <v>211</v>
      </c>
      <c r="K276" t="s">
        <v>6838</v>
      </c>
      <c r="L276" t="s">
        <v>227</v>
      </c>
      <c r="M276" t="s">
        <v>233</v>
      </c>
      <c r="N276" t="s">
        <v>3745</v>
      </c>
      <c r="O276" t="s">
        <v>2159</v>
      </c>
      <c r="P276">
        <v>50</v>
      </c>
      <c r="Q276" t="s">
        <v>7048</v>
      </c>
      <c r="R276">
        <v>4</v>
      </c>
      <c r="S276" t="s">
        <v>215</v>
      </c>
      <c r="T276" t="s">
        <v>4986</v>
      </c>
      <c r="U276" t="s">
        <v>4054</v>
      </c>
      <c r="V276">
        <v>153632</v>
      </c>
      <c r="W276" t="s">
        <v>7088</v>
      </c>
      <c r="X276" t="s">
        <v>7371</v>
      </c>
      <c r="Y276" t="s">
        <v>654</v>
      </c>
    </row>
    <row r="277" spans="1:25">
      <c r="A277">
        <v>10</v>
      </c>
      <c r="B277" t="s">
        <v>26</v>
      </c>
      <c r="C277" t="s">
        <v>6742</v>
      </c>
      <c r="D277" t="s">
        <v>207</v>
      </c>
      <c r="E277" t="s">
        <v>211</v>
      </c>
      <c r="F277" t="s">
        <v>215</v>
      </c>
      <c r="G277" t="s">
        <v>215</v>
      </c>
      <c r="H277" t="s">
        <v>215</v>
      </c>
      <c r="I277" t="s">
        <v>217</v>
      </c>
      <c r="J277" t="s">
        <v>211</v>
      </c>
      <c r="K277" t="s">
        <v>6838</v>
      </c>
      <c r="L277" t="s">
        <v>227</v>
      </c>
      <c r="M277" t="s">
        <v>233</v>
      </c>
      <c r="N277" t="s">
        <v>2159</v>
      </c>
      <c r="O277" t="s">
        <v>2160</v>
      </c>
      <c r="P277">
        <v>50</v>
      </c>
      <c r="Q277" t="s">
        <v>7048</v>
      </c>
      <c r="R277">
        <v>4</v>
      </c>
      <c r="S277" t="s">
        <v>215</v>
      </c>
      <c r="T277" t="s">
        <v>4986</v>
      </c>
      <c r="U277" t="s">
        <v>4054</v>
      </c>
      <c r="V277">
        <v>153632</v>
      </c>
      <c r="W277" t="s">
        <v>7088</v>
      </c>
      <c r="X277" t="s">
        <v>7372</v>
      </c>
      <c r="Y277" t="s">
        <v>654</v>
      </c>
    </row>
    <row r="278" spans="1:25">
      <c r="A278">
        <v>11</v>
      </c>
      <c r="B278" t="s">
        <v>31</v>
      </c>
      <c r="C278" t="s">
        <v>6743</v>
      </c>
      <c r="D278" t="s">
        <v>209</v>
      </c>
      <c r="E278" t="s">
        <v>214</v>
      </c>
      <c r="F278" t="s">
        <v>215</v>
      </c>
      <c r="G278" t="s">
        <v>215</v>
      </c>
      <c r="H278" t="s">
        <v>215</v>
      </c>
      <c r="I278" t="s">
        <v>220</v>
      </c>
      <c r="J278" t="s">
        <v>211</v>
      </c>
      <c r="K278" t="s">
        <v>6838</v>
      </c>
      <c r="L278" t="s">
        <v>227</v>
      </c>
      <c r="M278" t="s">
        <v>233</v>
      </c>
      <c r="N278" t="s">
        <v>2160</v>
      </c>
      <c r="O278" t="s">
        <v>6966</v>
      </c>
      <c r="P278">
        <v>90</v>
      </c>
      <c r="Q278" t="s">
        <v>7048</v>
      </c>
      <c r="R278">
        <v>4</v>
      </c>
      <c r="S278" t="s">
        <v>215</v>
      </c>
      <c r="T278" t="s">
        <v>4986</v>
      </c>
      <c r="U278" t="s">
        <v>4054</v>
      </c>
      <c r="V278">
        <v>153632</v>
      </c>
      <c r="W278" t="s">
        <v>7088</v>
      </c>
      <c r="X278" t="s">
        <v>7373</v>
      </c>
      <c r="Y278" t="s">
        <v>654</v>
      </c>
    </row>
    <row r="279" spans="1:25">
      <c r="A279">
        <v>13</v>
      </c>
      <c r="B279" t="s">
        <v>26</v>
      </c>
      <c r="C279" t="s">
        <v>6744</v>
      </c>
      <c r="D279" t="s">
        <v>207</v>
      </c>
      <c r="E279" t="s">
        <v>211</v>
      </c>
      <c r="F279" t="s">
        <v>215</v>
      </c>
      <c r="G279" t="s">
        <v>215</v>
      </c>
      <c r="H279" t="s">
        <v>215</v>
      </c>
      <c r="I279" t="s">
        <v>217</v>
      </c>
      <c r="J279" t="s">
        <v>211</v>
      </c>
      <c r="K279" t="s">
        <v>6838</v>
      </c>
      <c r="L279" t="s">
        <v>227</v>
      </c>
      <c r="M279" t="s">
        <v>233</v>
      </c>
      <c r="N279" t="s">
        <v>6966</v>
      </c>
      <c r="O279" t="s">
        <v>1222</v>
      </c>
      <c r="P279">
        <v>90</v>
      </c>
      <c r="Q279" t="s">
        <v>7048</v>
      </c>
      <c r="R279">
        <v>4</v>
      </c>
      <c r="S279" t="s">
        <v>215</v>
      </c>
      <c r="T279" t="s">
        <v>4986</v>
      </c>
      <c r="U279" t="s">
        <v>4054</v>
      </c>
      <c r="V279">
        <v>153632</v>
      </c>
      <c r="W279" t="s">
        <v>7088</v>
      </c>
      <c r="X279" t="s">
        <v>7374</v>
      </c>
      <c r="Y279" t="s">
        <v>654</v>
      </c>
    </row>
    <row r="280" spans="1:25">
      <c r="A280">
        <v>14</v>
      </c>
      <c r="B280" t="s">
        <v>31</v>
      </c>
      <c r="C280" t="s">
        <v>6745</v>
      </c>
      <c r="D280" t="s">
        <v>209</v>
      </c>
      <c r="E280" t="s">
        <v>4271</v>
      </c>
      <c r="F280" t="s">
        <v>215</v>
      </c>
      <c r="G280" t="s">
        <v>215</v>
      </c>
      <c r="H280" t="s">
        <v>215</v>
      </c>
      <c r="I280" t="s">
        <v>221</v>
      </c>
      <c r="J280" t="s">
        <v>211</v>
      </c>
      <c r="K280" t="s">
        <v>6838</v>
      </c>
      <c r="L280" t="s">
        <v>227</v>
      </c>
      <c r="M280" t="s">
        <v>233</v>
      </c>
      <c r="N280" t="s">
        <v>1222</v>
      </c>
      <c r="O280" t="s">
        <v>4352</v>
      </c>
      <c r="P280">
        <v>115</v>
      </c>
      <c r="Q280" t="s">
        <v>7048</v>
      </c>
      <c r="R280">
        <v>4</v>
      </c>
      <c r="S280" t="s">
        <v>447</v>
      </c>
      <c r="T280" t="s">
        <v>4986</v>
      </c>
      <c r="U280" t="s">
        <v>4054</v>
      </c>
      <c r="V280">
        <v>153632</v>
      </c>
      <c r="W280" t="s">
        <v>7088</v>
      </c>
      <c r="X280" t="s">
        <v>7375</v>
      </c>
      <c r="Y280" t="s">
        <v>654</v>
      </c>
    </row>
    <row r="281" spans="1:25">
      <c r="A281">
        <v>17</v>
      </c>
      <c r="B281" t="s">
        <v>28</v>
      </c>
      <c r="C281" t="s">
        <v>6746</v>
      </c>
      <c r="D281" t="s">
        <v>210</v>
      </c>
      <c r="E281" t="s">
        <v>211</v>
      </c>
      <c r="F281" t="s">
        <v>215</v>
      </c>
      <c r="G281" t="s">
        <v>215</v>
      </c>
      <c r="H281" t="s">
        <v>215</v>
      </c>
      <c r="I281" t="s">
        <v>211</v>
      </c>
      <c r="J281" t="s">
        <v>211</v>
      </c>
      <c r="K281" t="s">
        <v>6838</v>
      </c>
      <c r="L281" t="s">
        <v>227</v>
      </c>
      <c r="M281" t="s">
        <v>233</v>
      </c>
      <c r="N281" t="s">
        <v>349</v>
      </c>
      <c r="O281" t="s">
        <v>434</v>
      </c>
      <c r="P281">
        <v>0</v>
      </c>
      <c r="Q281" t="s">
        <v>7048</v>
      </c>
      <c r="R281">
        <v>4</v>
      </c>
      <c r="S281" t="s">
        <v>447</v>
      </c>
      <c r="T281" t="s">
        <v>4986</v>
      </c>
      <c r="U281" t="s">
        <v>4054</v>
      </c>
      <c r="V281">
        <v>153632</v>
      </c>
      <c r="W281" t="s">
        <v>7088</v>
      </c>
      <c r="X281" t="s">
        <v>7376</v>
      </c>
      <c r="Y281" t="s">
        <v>654</v>
      </c>
    </row>
    <row r="282" spans="1:25">
      <c r="A282">
        <v>1</v>
      </c>
      <c r="B282" t="s">
        <v>25</v>
      </c>
      <c r="C282" t="s">
        <v>6747</v>
      </c>
      <c r="D282" t="s">
        <v>987</v>
      </c>
      <c r="E282" t="s">
        <v>211</v>
      </c>
      <c r="F282" t="s">
        <v>215</v>
      </c>
      <c r="G282" t="s">
        <v>215</v>
      </c>
      <c r="H282" t="s">
        <v>215</v>
      </c>
      <c r="I282" t="s">
        <v>211</v>
      </c>
      <c r="J282" t="s">
        <v>211</v>
      </c>
      <c r="K282" t="s">
        <v>6838</v>
      </c>
      <c r="L282" t="s">
        <v>224</v>
      </c>
      <c r="M282" t="s">
        <v>1009</v>
      </c>
      <c r="N282" t="s">
        <v>1223</v>
      </c>
      <c r="O282" t="s">
        <v>1351</v>
      </c>
      <c r="P282">
        <v>0</v>
      </c>
      <c r="Q282" t="s">
        <v>7046</v>
      </c>
      <c r="R282">
        <v>1</v>
      </c>
      <c r="S282" t="s">
        <v>447</v>
      </c>
      <c r="T282" t="s">
        <v>4986</v>
      </c>
      <c r="U282" t="s">
        <v>7049</v>
      </c>
      <c r="V282">
        <v>153688</v>
      </c>
      <c r="W282" t="s">
        <v>7089</v>
      </c>
      <c r="X282" t="s">
        <v>7377</v>
      </c>
      <c r="Y282" t="s">
        <v>654</v>
      </c>
    </row>
    <row r="283" spans="1:25">
      <c r="A283">
        <v>2</v>
      </c>
      <c r="B283" t="s">
        <v>25</v>
      </c>
      <c r="C283" t="s">
        <v>6511</v>
      </c>
      <c r="D283" t="s">
        <v>206</v>
      </c>
      <c r="E283" t="s">
        <v>211</v>
      </c>
      <c r="F283" t="s">
        <v>215</v>
      </c>
      <c r="G283" t="s">
        <v>215</v>
      </c>
      <c r="H283" t="s">
        <v>215</v>
      </c>
      <c r="I283" t="s">
        <v>221</v>
      </c>
      <c r="J283" t="s">
        <v>211</v>
      </c>
      <c r="K283" t="s">
        <v>6838</v>
      </c>
      <c r="L283" t="s">
        <v>224</v>
      </c>
      <c r="M283" t="s">
        <v>1009</v>
      </c>
      <c r="N283" t="s">
        <v>6967</v>
      </c>
      <c r="O283" t="s">
        <v>6968</v>
      </c>
      <c r="P283">
        <v>40</v>
      </c>
      <c r="Q283" t="s">
        <v>7046</v>
      </c>
      <c r="R283">
        <v>1</v>
      </c>
      <c r="S283" t="s">
        <v>215</v>
      </c>
      <c r="T283" t="s">
        <v>4986</v>
      </c>
      <c r="U283" t="s">
        <v>7049</v>
      </c>
      <c r="V283">
        <v>153688</v>
      </c>
      <c r="W283" t="s">
        <v>7089</v>
      </c>
      <c r="X283" t="s">
        <v>7378</v>
      </c>
      <c r="Y283" t="s">
        <v>654</v>
      </c>
    </row>
    <row r="284" spans="1:25">
      <c r="A284">
        <v>3</v>
      </c>
      <c r="B284" t="s">
        <v>26</v>
      </c>
      <c r="C284" t="s">
        <v>6748</v>
      </c>
      <c r="D284" t="s">
        <v>207</v>
      </c>
      <c r="E284" t="s">
        <v>211</v>
      </c>
      <c r="F284" t="s">
        <v>215</v>
      </c>
      <c r="G284" t="s">
        <v>215</v>
      </c>
      <c r="H284" t="s">
        <v>215</v>
      </c>
      <c r="I284" t="s">
        <v>217</v>
      </c>
      <c r="J284" t="s">
        <v>211</v>
      </c>
      <c r="K284" t="s">
        <v>6838</v>
      </c>
      <c r="L284" t="s">
        <v>224</v>
      </c>
      <c r="M284" t="s">
        <v>1009</v>
      </c>
      <c r="N284" t="s">
        <v>6968</v>
      </c>
      <c r="O284" t="s">
        <v>6969</v>
      </c>
      <c r="P284">
        <v>25</v>
      </c>
      <c r="Q284" t="s">
        <v>7046</v>
      </c>
      <c r="R284">
        <v>1</v>
      </c>
      <c r="S284" t="s">
        <v>215</v>
      </c>
      <c r="T284" t="s">
        <v>4986</v>
      </c>
      <c r="U284" t="s">
        <v>7049</v>
      </c>
      <c r="V284">
        <v>153688</v>
      </c>
      <c r="W284" t="s">
        <v>7089</v>
      </c>
      <c r="X284" t="s">
        <v>7379</v>
      </c>
      <c r="Y284" t="s">
        <v>654</v>
      </c>
    </row>
    <row r="285" spans="1:25">
      <c r="A285">
        <v>4</v>
      </c>
      <c r="B285" t="s">
        <v>31</v>
      </c>
      <c r="C285" t="s">
        <v>6749</v>
      </c>
      <c r="D285" t="s">
        <v>209</v>
      </c>
      <c r="E285" t="s">
        <v>4054</v>
      </c>
      <c r="F285" t="s">
        <v>215</v>
      </c>
      <c r="G285" t="s">
        <v>215</v>
      </c>
      <c r="H285" t="s">
        <v>215</v>
      </c>
      <c r="I285" t="s">
        <v>220</v>
      </c>
      <c r="J285" t="s">
        <v>211</v>
      </c>
      <c r="K285" t="s">
        <v>6838</v>
      </c>
      <c r="L285" t="s">
        <v>224</v>
      </c>
      <c r="M285" t="s">
        <v>1009</v>
      </c>
      <c r="N285" t="s">
        <v>6969</v>
      </c>
      <c r="O285" t="s">
        <v>6970</v>
      </c>
      <c r="P285">
        <v>70</v>
      </c>
      <c r="Q285" t="s">
        <v>7046</v>
      </c>
      <c r="R285">
        <v>1</v>
      </c>
      <c r="S285" t="s">
        <v>215</v>
      </c>
      <c r="T285" t="s">
        <v>4986</v>
      </c>
      <c r="U285" t="s">
        <v>7049</v>
      </c>
      <c r="V285">
        <v>153688</v>
      </c>
      <c r="W285" t="s">
        <v>7089</v>
      </c>
      <c r="X285" t="s">
        <v>7380</v>
      </c>
      <c r="Y285" t="s">
        <v>654</v>
      </c>
    </row>
    <row r="286" spans="1:25">
      <c r="A286">
        <v>5</v>
      </c>
      <c r="B286" t="s">
        <v>31</v>
      </c>
      <c r="C286" t="s">
        <v>6750</v>
      </c>
      <c r="D286" t="s">
        <v>209</v>
      </c>
      <c r="E286" t="s">
        <v>214</v>
      </c>
      <c r="F286" t="s">
        <v>215</v>
      </c>
      <c r="G286" t="s">
        <v>215</v>
      </c>
      <c r="H286" t="s">
        <v>215</v>
      </c>
      <c r="I286" t="s">
        <v>220</v>
      </c>
      <c r="J286" t="s">
        <v>211</v>
      </c>
      <c r="K286" t="s">
        <v>6838</v>
      </c>
      <c r="L286" t="s">
        <v>224</v>
      </c>
      <c r="M286" t="s">
        <v>1009</v>
      </c>
      <c r="N286" t="s">
        <v>6970</v>
      </c>
      <c r="O286" t="s">
        <v>6971</v>
      </c>
      <c r="P286">
        <v>85</v>
      </c>
      <c r="Q286" t="s">
        <v>7046</v>
      </c>
      <c r="R286">
        <v>1</v>
      </c>
      <c r="S286" t="s">
        <v>215</v>
      </c>
      <c r="T286" t="s">
        <v>4986</v>
      </c>
      <c r="U286" t="s">
        <v>7049</v>
      </c>
      <c r="V286">
        <v>153688</v>
      </c>
      <c r="W286" t="s">
        <v>7089</v>
      </c>
      <c r="X286" t="s">
        <v>7381</v>
      </c>
      <c r="Y286" t="s">
        <v>654</v>
      </c>
    </row>
    <row r="287" spans="1:25">
      <c r="A287">
        <v>6</v>
      </c>
      <c r="B287" t="s">
        <v>31</v>
      </c>
      <c r="C287" t="s">
        <v>6751</v>
      </c>
      <c r="D287" t="s">
        <v>209</v>
      </c>
      <c r="E287" t="s">
        <v>214</v>
      </c>
      <c r="F287" t="s">
        <v>215</v>
      </c>
      <c r="G287" t="s">
        <v>215</v>
      </c>
      <c r="H287" t="s">
        <v>215</v>
      </c>
      <c r="I287" t="s">
        <v>220</v>
      </c>
      <c r="J287" t="s">
        <v>211</v>
      </c>
      <c r="K287" t="s">
        <v>6838</v>
      </c>
      <c r="L287" t="s">
        <v>224</v>
      </c>
      <c r="M287" t="s">
        <v>1009</v>
      </c>
      <c r="N287" t="s">
        <v>6971</v>
      </c>
      <c r="O287" t="s">
        <v>6972</v>
      </c>
      <c r="P287">
        <v>55</v>
      </c>
      <c r="Q287" t="s">
        <v>7046</v>
      </c>
      <c r="R287">
        <v>1</v>
      </c>
      <c r="S287" t="s">
        <v>215</v>
      </c>
      <c r="T287" t="s">
        <v>4986</v>
      </c>
      <c r="U287" t="s">
        <v>7049</v>
      </c>
      <c r="V287">
        <v>153688</v>
      </c>
      <c r="W287" t="s">
        <v>7089</v>
      </c>
      <c r="X287" t="s">
        <v>7382</v>
      </c>
      <c r="Y287" t="s">
        <v>654</v>
      </c>
    </row>
    <row r="288" spans="1:25">
      <c r="A288">
        <v>7</v>
      </c>
      <c r="B288" t="s">
        <v>26</v>
      </c>
      <c r="C288" t="s">
        <v>6752</v>
      </c>
      <c r="D288" t="s">
        <v>207</v>
      </c>
      <c r="E288" t="s">
        <v>211</v>
      </c>
      <c r="F288" t="s">
        <v>215</v>
      </c>
      <c r="G288" t="s">
        <v>215</v>
      </c>
      <c r="H288" t="s">
        <v>215</v>
      </c>
      <c r="I288" t="s">
        <v>217</v>
      </c>
      <c r="J288" t="s">
        <v>211</v>
      </c>
      <c r="K288" t="s">
        <v>6838</v>
      </c>
      <c r="L288" t="s">
        <v>224</v>
      </c>
      <c r="M288" t="s">
        <v>1009</v>
      </c>
      <c r="N288" t="s">
        <v>6972</v>
      </c>
      <c r="O288" t="s">
        <v>7037</v>
      </c>
      <c r="P288">
        <v>30</v>
      </c>
      <c r="Q288" t="s">
        <v>7046</v>
      </c>
      <c r="R288">
        <v>1</v>
      </c>
      <c r="S288" t="s">
        <v>215</v>
      </c>
      <c r="T288" t="s">
        <v>4986</v>
      </c>
      <c r="U288" t="s">
        <v>7049</v>
      </c>
      <c r="V288">
        <v>153688</v>
      </c>
      <c r="W288" t="s">
        <v>7089</v>
      </c>
      <c r="X288" t="s">
        <v>7383</v>
      </c>
      <c r="Y288" t="s">
        <v>654</v>
      </c>
    </row>
    <row r="289" spans="1:25">
      <c r="A289">
        <v>8</v>
      </c>
      <c r="B289" t="s">
        <v>28</v>
      </c>
      <c r="C289" t="s">
        <v>6753</v>
      </c>
      <c r="D289" t="s">
        <v>210</v>
      </c>
      <c r="E289" t="s">
        <v>211</v>
      </c>
      <c r="F289" t="s">
        <v>215</v>
      </c>
      <c r="G289" t="s">
        <v>215</v>
      </c>
      <c r="H289" t="s">
        <v>215</v>
      </c>
      <c r="I289" t="s">
        <v>211</v>
      </c>
      <c r="J289" t="s">
        <v>211</v>
      </c>
      <c r="K289" t="s">
        <v>6838</v>
      </c>
      <c r="L289" t="s">
        <v>224</v>
      </c>
      <c r="M289" t="s">
        <v>1009</v>
      </c>
      <c r="N289" t="s">
        <v>1223</v>
      </c>
      <c r="O289" t="s">
        <v>1351</v>
      </c>
      <c r="P289">
        <v>0</v>
      </c>
      <c r="Q289" t="s">
        <v>7046</v>
      </c>
      <c r="R289">
        <v>1</v>
      </c>
      <c r="S289" t="s">
        <v>447</v>
      </c>
      <c r="T289" t="s">
        <v>4986</v>
      </c>
      <c r="U289" t="s">
        <v>7049</v>
      </c>
      <c r="V289">
        <v>153688</v>
      </c>
      <c r="W289" t="s">
        <v>7089</v>
      </c>
      <c r="X289" t="s">
        <v>7384</v>
      </c>
      <c r="Y289" t="s">
        <v>654</v>
      </c>
    </row>
    <row r="290" spans="1:25">
      <c r="A290">
        <v>10</v>
      </c>
      <c r="B290" t="s">
        <v>26</v>
      </c>
      <c r="C290" t="s">
        <v>6754</v>
      </c>
      <c r="D290" t="s">
        <v>207</v>
      </c>
      <c r="E290" t="s">
        <v>211</v>
      </c>
      <c r="F290" t="s">
        <v>215</v>
      </c>
      <c r="G290" t="s">
        <v>215</v>
      </c>
      <c r="H290" t="s">
        <v>215</v>
      </c>
      <c r="I290" t="s">
        <v>217</v>
      </c>
      <c r="J290" t="s">
        <v>211</v>
      </c>
      <c r="K290" t="s">
        <v>6838</v>
      </c>
      <c r="L290" t="s">
        <v>224</v>
      </c>
      <c r="M290" t="s">
        <v>1009</v>
      </c>
      <c r="N290" t="s">
        <v>6973</v>
      </c>
      <c r="O290" t="s">
        <v>1232</v>
      </c>
      <c r="P290">
        <v>47</v>
      </c>
      <c r="Q290" t="s">
        <v>7046</v>
      </c>
      <c r="R290">
        <v>1</v>
      </c>
      <c r="S290" t="s">
        <v>215</v>
      </c>
      <c r="T290" t="s">
        <v>4986</v>
      </c>
      <c r="U290" t="s">
        <v>7049</v>
      </c>
      <c r="V290">
        <v>153688</v>
      </c>
      <c r="W290" t="s">
        <v>7089</v>
      </c>
      <c r="X290" t="s">
        <v>7385</v>
      </c>
      <c r="Y290" t="s">
        <v>654</v>
      </c>
    </row>
    <row r="291" spans="1:25">
      <c r="A291">
        <v>11</v>
      </c>
      <c r="B291" t="s">
        <v>31</v>
      </c>
      <c r="C291" t="s">
        <v>6755</v>
      </c>
      <c r="D291" t="s">
        <v>209</v>
      </c>
      <c r="E291" t="s">
        <v>214</v>
      </c>
      <c r="F291" t="s">
        <v>215</v>
      </c>
      <c r="G291" t="s">
        <v>215</v>
      </c>
      <c r="H291" t="s">
        <v>215</v>
      </c>
      <c r="I291" t="s">
        <v>220</v>
      </c>
      <c r="J291" t="s">
        <v>211</v>
      </c>
      <c r="K291" t="s">
        <v>6838</v>
      </c>
      <c r="L291" t="s">
        <v>224</v>
      </c>
      <c r="M291" t="s">
        <v>1009</v>
      </c>
      <c r="N291" t="s">
        <v>1232</v>
      </c>
      <c r="O291" t="s">
        <v>1235</v>
      </c>
      <c r="P291">
        <v>100</v>
      </c>
      <c r="Q291" t="s">
        <v>7046</v>
      </c>
      <c r="R291">
        <v>1</v>
      </c>
      <c r="S291" t="s">
        <v>447</v>
      </c>
      <c r="T291" t="s">
        <v>4986</v>
      </c>
      <c r="U291" t="s">
        <v>7049</v>
      </c>
      <c r="V291">
        <v>153688</v>
      </c>
      <c r="W291" t="s">
        <v>7089</v>
      </c>
      <c r="X291" t="s">
        <v>7386</v>
      </c>
      <c r="Y291" t="s">
        <v>654</v>
      </c>
    </row>
    <row r="292" spans="1:25">
      <c r="A292">
        <v>15</v>
      </c>
      <c r="B292" t="s">
        <v>26</v>
      </c>
      <c r="C292" t="s">
        <v>6756</v>
      </c>
      <c r="D292" t="s">
        <v>207</v>
      </c>
      <c r="E292" t="s">
        <v>211</v>
      </c>
      <c r="F292" t="s">
        <v>215</v>
      </c>
      <c r="G292" t="s">
        <v>215</v>
      </c>
      <c r="H292" t="s">
        <v>215</v>
      </c>
      <c r="I292" t="s">
        <v>217</v>
      </c>
      <c r="J292" t="s">
        <v>211</v>
      </c>
      <c r="K292" t="s">
        <v>6838</v>
      </c>
      <c r="L292" t="s">
        <v>224</v>
      </c>
      <c r="M292" t="s">
        <v>1009</v>
      </c>
      <c r="N292" t="s">
        <v>1235</v>
      </c>
      <c r="O292" t="s">
        <v>7038</v>
      </c>
      <c r="P292">
        <v>15</v>
      </c>
      <c r="Q292" t="s">
        <v>7046</v>
      </c>
      <c r="R292">
        <v>1</v>
      </c>
      <c r="S292" t="s">
        <v>447</v>
      </c>
      <c r="T292" t="s">
        <v>4986</v>
      </c>
      <c r="U292" t="s">
        <v>7049</v>
      </c>
      <c r="V292">
        <v>153688</v>
      </c>
      <c r="W292" t="s">
        <v>7089</v>
      </c>
      <c r="X292" t="s">
        <v>7387</v>
      </c>
      <c r="Y292" t="s">
        <v>654</v>
      </c>
    </row>
    <row r="293" spans="1:25">
      <c r="A293">
        <v>16</v>
      </c>
      <c r="B293" t="s">
        <v>28</v>
      </c>
      <c r="C293" t="s">
        <v>6757</v>
      </c>
      <c r="D293" t="s">
        <v>210</v>
      </c>
      <c r="E293" t="s">
        <v>211</v>
      </c>
      <c r="F293" t="s">
        <v>215</v>
      </c>
      <c r="G293" t="s">
        <v>215</v>
      </c>
      <c r="H293" t="s">
        <v>215</v>
      </c>
      <c r="I293" t="s">
        <v>211</v>
      </c>
      <c r="J293" t="s">
        <v>211</v>
      </c>
      <c r="K293" t="s">
        <v>6838</v>
      </c>
      <c r="L293" t="s">
        <v>224</v>
      </c>
      <c r="M293" t="s">
        <v>1009</v>
      </c>
      <c r="N293" t="s">
        <v>1223</v>
      </c>
      <c r="O293" t="s">
        <v>1351</v>
      </c>
      <c r="P293">
        <v>0</v>
      </c>
      <c r="Q293" t="s">
        <v>7046</v>
      </c>
      <c r="R293">
        <v>1</v>
      </c>
      <c r="S293" t="s">
        <v>447</v>
      </c>
      <c r="T293" t="s">
        <v>4986</v>
      </c>
      <c r="U293" t="s">
        <v>7049</v>
      </c>
      <c r="V293">
        <v>153688</v>
      </c>
      <c r="W293" t="s">
        <v>7089</v>
      </c>
      <c r="X293" t="s">
        <v>7388</v>
      </c>
      <c r="Y293" t="s">
        <v>654</v>
      </c>
    </row>
    <row r="294" spans="1:25">
      <c r="A294">
        <v>1</v>
      </c>
      <c r="B294" t="s">
        <v>25</v>
      </c>
      <c r="C294" t="s">
        <v>6511</v>
      </c>
      <c r="D294" t="s">
        <v>206</v>
      </c>
      <c r="E294" t="s">
        <v>211</v>
      </c>
      <c r="F294" t="s">
        <v>215</v>
      </c>
      <c r="G294" t="s">
        <v>215</v>
      </c>
      <c r="H294" t="s">
        <v>215</v>
      </c>
      <c r="I294" t="s">
        <v>211</v>
      </c>
      <c r="J294" t="s">
        <v>211</v>
      </c>
      <c r="K294" t="s">
        <v>6838</v>
      </c>
      <c r="L294" t="s">
        <v>991</v>
      </c>
      <c r="M294" t="s">
        <v>1010</v>
      </c>
      <c r="N294" t="s">
        <v>2993</v>
      </c>
      <c r="O294" t="s">
        <v>6974</v>
      </c>
      <c r="P294">
        <v>45</v>
      </c>
      <c r="Q294" t="s">
        <v>7046</v>
      </c>
      <c r="R294">
        <v>1</v>
      </c>
      <c r="S294" t="s">
        <v>447</v>
      </c>
      <c r="T294" t="s">
        <v>4986</v>
      </c>
      <c r="U294" t="s">
        <v>7049</v>
      </c>
      <c r="V294">
        <v>153718</v>
      </c>
      <c r="W294" t="s">
        <v>7090</v>
      </c>
      <c r="X294" t="s">
        <v>7389</v>
      </c>
      <c r="Y294" t="s">
        <v>654</v>
      </c>
    </row>
    <row r="295" spans="1:25">
      <c r="A295">
        <v>2</v>
      </c>
      <c r="B295" t="s">
        <v>26</v>
      </c>
      <c r="C295" t="s">
        <v>6758</v>
      </c>
      <c r="D295" t="s">
        <v>207</v>
      </c>
      <c r="E295" t="s">
        <v>211</v>
      </c>
      <c r="F295" t="s">
        <v>215</v>
      </c>
      <c r="G295" t="s">
        <v>215</v>
      </c>
      <c r="H295" t="s">
        <v>215</v>
      </c>
      <c r="I295" t="s">
        <v>217</v>
      </c>
      <c r="J295" t="s">
        <v>211</v>
      </c>
      <c r="K295" t="s">
        <v>6838</v>
      </c>
      <c r="L295" t="s">
        <v>991</v>
      </c>
      <c r="M295" t="s">
        <v>1010</v>
      </c>
      <c r="N295" t="s">
        <v>6974</v>
      </c>
      <c r="O295" t="s">
        <v>6975</v>
      </c>
      <c r="P295">
        <v>95</v>
      </c>
      <c r="Q295" t="s">
        <v>7046</v>
      </c>
      <c r="R295">
        <v>1</v>
      </c>
      <c r="S295" t="s">
        <v>447</v>
      </c>
      <c r="T295" t="s">
        <v>4986</v>
      </c>
      <c r="U295" t="s">
        <v>7049</v>
      </c>
      <c r="V295">
        <v>153718</v>
      </c>
      <c r="W295" t="s">
        <v>7090</v>
      </c>
      <c r="X295" t="s">
        <v>7390</v>
      </c>
      <c r="Y295" t="s">
        <v>654</v>
      </c>
    </row>
    <row r="296" spans="1:25">
      <c r="A296">
        <v>3</v>
      </c>
      <c r="B296" t="s">
        <v>31</v>
      </c>
      <c r="C296" t="s">
        <v>6759</v>
      </c>
      <c r="D296" t="s">
        <v>209</v>
      </c>
      <c r="E296" t="s">
        <v>214</v>
      </c>
      <c r="F296" t="s">
        <v>215</v>
      </c>
      <c r="G296" t="s">
        <v>215</v>
      </c>
      <c r="H296" t="s">
        <v>215</v>
      </c>
      <c r="I296" t="s">
        <v>220</v>
      </c>
      <c r="J296" t="s">
        <v>211</v>
      </c>
      <c r="K296" t="s">
        <v>6838</v>
      </c>
      <c r="L296" t="s">
        <v>991</v>
      </c>
      <c r="M296" t="s">
        <v>1010</v>
      </c>
      <c r="N296" t="s">
        <v>6975</v>
      </c>
      <c r="O296" t="s">
        <v>6976</v>
      </c>
      <c r="P296">
        <v>115</v>
      </c>
      <c r="Q296" t="s">
        <v>7046</v>
      </c>
      <c r="R296">
        <v>1</v>
      </c>
      <c r="S296" t="s">
        <v>447</v>
      </c>
      <c r="T296" t="s">
        <v>4986</v>
      </c>
      <c r="U296" t="s">
        <v>7049</v>
      </c>
      <c r="V296">
        <v>153718</v>
      </c>
      <c r="W296" t="s">
        <v>7090</v>
      </c>
      <c r="X296" t="s">
        <v>7391</v>
      </c>
      <c r="Y296" t="s">
        <v>654</v>
      </c>
    </row>
    <row r="297" spans="1:25">
      <c r="A297">
        <v>5</v>
      </c>
      <c r="B297" t="s">
        <v>26</v>
      </c>
      <c r="C297" t="s">
        <v>6760</v>
      </c>
      <c r="D297" t="s">
        <v>207</v>
      </c>
      <c r="E297" t="s">
        <v>211</v>
      </c>
      <c r="F297" t="s">
        <v>215</v>
      </c>
      <c r="G297" t="s">
        <v>215</v>
      </c>
      <c r="H297" t="s">
        <v>215</v>
      </c>
      <c r="I297" t="s">
        <v>217</v>
      </c>
      <c r="J297" t="s">
        <v>211</v>
      </c>
      <c r="K297" t="s">
        <v>6838</v>
      </c>
      <c r="L297" t="s">
        <v>991</v>
      </c>
      <c r="M297" t="s">
        <v>1010</v>
      </c>
      <c r="N297" t="s">
        <v>6976</v>
      </c>
      <c r="O297" t="s">
        <v>1245</v>
      </c>
      <c r="P297">
        <v>45</v>
      </c>
      <c r="Q297" t="s">
        <v>7046</v>
      </c>
      <c r="R297">
        <v>1</v>
      </c>
      <c r="S297" t="s">
        <v>447</v>
      </c>
      <c r="T297" t="s">
        <v>4986</v>
      </c>
      <c r="U297" t="s">
        <v>7049</v>
      </c>
      <c r="V297">
        <v>153718</v>
      </c>
      <c r="W297" t="s">
        <v>7090</v>
      </c>
      <c r="X297" t="s">
        <v>7392</v>
      </c>
      <c r="Y297" t="s">
        <v>654</v>
      </c>
    </row>
    <row r="298" spans="1:25">
      <c r="A298">
        <v>6</v>
      </c>
      <c r="B298" t="s">
        <v>27</v>
      </c>
      <c r="C298" t="s">
        <v>5936</v>
      </c>
      <c r="D298" t="s">
        <v>208</v>
      </c>
      <c r="E298" t="s">
        <v>211</v>
      </c>
      <c r="F298" t="s">
        <v>215</v>
      </c>
      <c r="G298" t="s">
        <v>215</v>
      </c>
      <c r="H298" t="s">
        <v>215</v>
      </c>
      <c r="I298" t="s">
        <v>218</v>
      </c>
      <c r="J298" t="s">
        <v>211</v>
      </c>
      <c r="K298" t="s">
        <v>6838</v>
      </c>
      <c r="L298" t="s">
        <v>991</v>
      </c>
      <c r="M298" t="s">
        <v>1010</v>
      </c>
      <c r="N298" t="s">
        <v>1245</v>
      </c>
      <c r="O298" t="s">
        <v>1246</v>
      </c>
      <c r="P298">
        <v>60</v>
      </c>
      <c r="Q298" t="s">
        <v>7046</v>
      </c>
      <c r="R298">
        <v>1</v>
      </c>
      <c r="S298" t="s">
        <v>447</v>
      </c>
      <c r="T298" t="s">
        <v>4986</v>
      </c>
      <c r="U298" t="s">
        <v>7049</v>
      </c>
      <c r="V298">
        <v>153718</v>
      </c>
      <c r="W298" t="s">
        <v>7090</v>
      </c>
      <c r="X298" t="s">
        <v>7393</v>
      </c>
      <c r="Y298" t="s">
        <v>654</v>
      </c>
    </row>
    <row r="299" spans="1:25">
      <c r="A299">
        <v>7</v>
      </c>
      <c r="B299" t="s">
        <v>31</v>
      </c>
      <c r="C299" t="s">
        <v>6761</v>
      </c>
      <c r="D299" t="s">
        <v>209</v>
      </c>
      <c r="E299" t="s">
        <v>214</v>
      </c>
      <c r="F299" t="s">
        <v>215</v>
      </c>
      <c r="G299" t="s">
        <v>215</v>
      </c>
      <c r="H299" t="s">
        <v>215</v>
      </c>
      <c r="I299" t="s">
        <v>220</v>
      </c>
      <c r="J299" t="s">
        <v>211</v>
      </c>
      <c r="K299" t="s">
        <v>6838</v>
      </c>
      <c r="L299" t="s">
        <v>991</v>
      </c>
      <c r="M299" t="s">
        <v>1010</v>
      </c>
      <c r="N299" t="s">
        <v>1246</v>
      </c>
      <c r="O299" t="s">
        <v>6977</v>
      </c>
      <c r="P299">
        <v>140</v>
      </c>
      <c r="Q299" t="s">
        <v>7046</v>
      </c>
      <c r="R299">
        <v>1</v>
      </c>
      <c r="S299" t="s">
        <v>447</v>
      </c>
      <c r="T299" t="s">
        <v>4986</v>
      </c>
      <c r="U299" t="s">
        <v>7049</v>
      </c>
      <c r="V299">
        <v>153718</v>
      </c>
      <c r="W299" t="s">
        <v>7090</v>
      </c>
      <c r="X299" t="s">
        <v>7394</v>
      </c>
      <c r="Y299" t="s">
        <v>654</v>
      </c>
    </row>
    <row r="300" spans="1:25">
      <c r="A300">
        <v>8</v>
      </c>
      <c r="B300" t="s">
        <v>31</v>
      </c>
      <c r="C300" t="s">
        <v>6762</v>
      </c>
      <c r="D300" t="s">
        <v>209</v>
      </c>
      <c r="E300" t="s">
        <v>214</v>
      </c>
      <c r="F300" t="s">
        <v>215</v>
      </c>
      <c r="G300" t="s">
        <v>215</v>
      </c>
      <c r="H300" t="s">
        <v>215</v>
      </c>
      <c r="I300" t="s">
        <v>220</v>
      </c>
      <c r="J300" t="s">
        <v>211</v>
      </c>
      <c r="K300" t="s">
        <v>6838</v>
      </c>
      <c r="L300" t="s">
        <v>991</v>
      </c>
      <c r="M300" t="s">
        <v>1010</v>
      </c>
      <c r="N300" t="s">
        <v>6977</v>
      </c>
      <c r="O300" t="s">
        <v>6978</v>
      </c>
      <c r="P300">
        <v>50</v>
      </c>
      <c r="Q300" t="s">
        <v>7046</v>
      </c>
      <c r="R300">
        <v>1</v>
      </c>
      <c r="S300" t="s">
        <v>447</v>
      </c>
      <c r="T300" t="s">
        <v>4986</v>
      </c>
      <c r="U300" t="s">
        <v>7049</v>
      </c>
      <c r="V300">
        <v>153718</v>
      </c>
      <c r="W300" t="s">
        <v>7090</v>
      </c>
      <c r="X300" t="s">
        <v>7395</v>
      </c>
      <c r="Y300" t="s">
        <v>654</v>
      </c>
    </row>
    <row r="301" spans="1:25">
      <c r="A301">
        <v>9</v>
      </c>
      <c r="B301" t="s">
        <v>31</v>
      </c>
      <c r="C301" t="s">
        <v>6763</v>
      </c>
      <c r="D301" t="s">
        <v>209</v>
      </c>
      <c r="E301" t="s">
        <v>214</v>
      </c>
      <c r="F301" t="s">
        <v>215</v>
      </c>
      <c r="G301" t="s">
        <v>215</v>
      </c>
      <c r="H301" t="s">
        <v>215</v>
      </c>
      <c r="I301" t="s">
        <v>220</v>
      </c>
      <c r="J301" t="s">
        <v>211</v>
      </c>
      <c r="K301" t="s">
        <v>6838</v>
      </c>
      <c r="L301" t="s">
        <v>991</v>
      </c>
      <c r="M301" t="s">
        <v>1010</v>
      </c>
      <c r="N301" t="s">
        <v>6978</v>
      </c>
      <c r="O301" t="s">
        <v>6979</v>
      </c>
      <c r="P301">
        <v>100</v>
      </c>
      <c r="Q301" t="s">
        <v>7046</v>
      </c>
      <c r="R301">
        <v>1</v>
      </c>
      <c r="S301" t="s">
        <v>447</v>
      </c>
      <c r="T301" t="s">
        <v>4986</v>
      </c>
      <c r="U301" t="s">
        <v>7049</v>
      </c>
      <c r="V301">
        <v>153718</v>
      </c>
      <c r="W301" t="s">
        <v>7090</v>
      </c>
      <c r="X301" t="s">
        <v>7396</v>
      </c>
      <c r="Y301" t="s">
        <v>654</v>
      </c>
    </row>
    <row r="302" spans="1:25">
      <c r="A302">
        <v>10</v>
      </c>
      <c r="B302" t="s">
        <v>26</v>
      </c>
      <c r="C302" t="s">
        <v>6764</v>
      </c>
      <c r="D302" t="s">
        <v>207</v>
      </c>
      <c r="E302" t="s">
        <v>211</v>
      </c>
      <c r="F302" t="s">
        <v>215</v>
      </c>
      <c r="G302" t="s">
        <v>215</v>
      </c>
      <c r="H302" t="s">
        <v>215</v>
      </c>
      <c r="I302" t="s">
        <v>217</v>
      </c>
      <c r="J302" t="s">
        <v>211</v>
      </c>
      <c r="K302" t="s">
        <v>6838</v>
      </c>
      <c r="L302" t="s">
        <v>991</v>
      </c>
      <c r="M302" t="s">
        <v>1010</v>
      </c>
      <c r="N302" t="s">
        <v>6979</v>
      </c>
      <c r="O302" t="s">
        <v>7039</v>
      </c>
      <c r="P302">
        <v>25</v>
      </c>
      <c r="Q302" t="s">
        <v>7046</v>
      </c>
      <c r="R302">
        <v>1</v>
      </c>
      <c r="S302" t="s">
        <v>447</v>
      </c>
      <c r="T302" t="s">
        <v>4986</v>
      </c>
      <c r="U302" t="s">
        <v>7049</v>
      </c>
      <c r="V302">
        <v>153718</v>
      </c>
      <c r="W302" t="s">
        <v>7090</v>
      </c>
      <c r="X302" t="s">
        <v>7397</v>
      </c>
      <c r="Y302" t="s">
        <v>654</v>
      </c>
    </row>
    <row r="303" spans="1:25">
      <c r="A303">
        <v>11</v>
      </c>
      <c r="B303" t="s">
        <v>28</v>
      </c>
      <c r="C303" t="s">
        <v>6765</v>
      </c>
      <c r="D303" t="s">
        <v>210</v>
      </c>
      <c r="E303" t="s">
        <v>211</v>
      </c>
      <c r="F303" t="s">
        <v>215</v>
      </c>
      <c r="G303" t="s">
        <v>215</v>
      </c>
      <c r="H303" t="s">
        <v>215</v>
      </c>
      <c r="I303" t="s">
        <v>211</v>
      </c>
      <c r="J303" t="s">
        <v>211</v>
      </c>
      <c r="K303" t="s">
        <v>6838</v>
      </c>
      <c r="L303" t="s">
        <v>991</v>
      </c>
      <c r="M303" t="s">
        <v>1010</v>
      </c>
      <c r="N303" t="s">
        <v>1238</v>
      </c>
      <c r="O303" t="s">
        <v>1354</v>
      </c>
      <c r="P303">
        <v>0</v>
      </c>
      <c r="Q303" t="s">
        <v>7046</v>
      </c>
      <c r="R303">
        <v>1</v>
      </c>
      <c r="S303" t="s">
        <v>447</v>
      </c>
      <c r="T303" t="s">
        <v>4986</v>
      </c>
      <c r="U303" t="s">
        <v>7049</v>
      </c>
      <c r="V303">
        <v>153718</v>
      </c>
      <c r="W303" t="s">
        <v>7090</v>
      </c>
      <c r="X303" t="s">
        <v>7398</v>
      </c>
      <c r="Y303" t="s">
        <v>654</v>
      </c>
    </row>
    <row r="304" spans="1:25">
      <c r="A304">
        <v>1</v>
      </c>
      <c r="B304" t="s">
        <v>25</v>
      </c>
      <c r="C304" t="s">
        <v>6511</v>
      </c>
      <c r="D304" t="s">
        <v>206</v>
      </c>
      <c r="E304" t="s">
        <v>211</v>
      </c>
      <c r="F304" t="s">
        <v>215</v>
      </c>
      <c r="G304" t="s">
        <v>215</v>
      </c>
      <c r="H304" t="s">
        <v>215</v>
      </c>
      <c r="I304" t="s">
        <v>221</v>
      </c>
      <c r="J304" t="s">
        <v>211</v>
      </c>
      <c r="K304" t="s">
        <v>6838</v>
      </c>
      <c r="L304" t="s">
        <v>992</v>
      </c>
      <c r="M304" t="s">
        <v>1011</v>
      </c>
      <c r="N304" t="s">
        <v>6980</v>
      </c>
      <c r="O304" t="s">
        <v>1256</v>
      </c>
      <c r="P304">
        <v>27</v>
      </c>
      <c r="Q304" t="s">
        <v>7046</v>
      </c>
      <c r="R304">
        <v>1</v>
      </c>
      <c r="S304" t="s">
        <v>447</v>
      </c>
      <c r="T304" t="s">
        <v>4986</v>
      </c>
      <c r="U304" t="s">
        <v>7049</v>
      </c>
      <c r="V304">
        <v>153752</v>
      </c>
      <c r="W304" t="s">
        <v>7091</v>
      </c>
      <c r="X304" t="s">
        <v>7399</v>
      </c>
      <c r="Y304" t="s">
        <v>654</v>
      </c>
    </row>
    <row r="305" spans="1:25">
      <c r="A305">
        <v>2</v>
      </c>
      <c r="B305" t="s">
        <v>26</v>
      </c>
      <c r="C305" t="s">
        <v>6766</v>
      </c>
      <c r="D305" t="s">
        <v>207</v>
      </c>
      <c r="E305" t="s">
        <v>211</v>
      </c>
      <c r="F305" t="s">
        <v>215</v>
      </c>
      <c r="G305" t="s">
        <v>215</v>
      </c>
      <c r="H305" t="s">
        <v>215</v>
      </c>
      <c r="I305" t="s">
        <v>217</v>
      </c>
      <c r="J305" t="s">
        <v>211</v>
      </c>
      <c r="K305" t="s">
        <v>6838</v>
      </c>
      <c r="L305" t="s">
        <v>992</v>
      </c>
      <c r="M305" t="s">
        <v>1011</v>
      </c>
      <c r="N305" t="s">
        <v>1256</v>
      </c>
      <c r="O305" t="s">
        <v>6981</v>
      </c>
      <c r="P305">
        <v>5</v>
      </c>
      <c r="Q305" t="s">
        <v>7046</v>
      </c>
      <c r="R305">
        <v>1</v>
      </c>
      <c r="S305" t="s">
        <v>447</v>
      </c>
      <c r="T305" t="s">
        <v>4986</v>
      </c>
      <c r="U305" t="s">
        <v>7049</v>
      </c>
      <c r="V305">
        <v>153752</v>
      </c>
      <c r="W305" t="s">
        <v>7091</v>
      </c>
      <c r="X305" t="s">
        <v>7400</v>
      </c>
      <c r="Y305" t="s">
        <v>654</v>
      </c>
    </row>
    <row r="306" spans="1:25">
      <c r="A306">
        <v>3</v>
      </c>
      <c r="B306" t="s">
        <v>31</v>
      </c>
      <c r="C306" t="s">
        <v>6767</v>
      </c>
      <c r="D306" t="s">
        <v>209</v>
      </c>
      <c r="E306" t="s">
        <v>4271</v>
      </c>
      <c r="F306" t="s">
        <v>215</v>
      </c>
      <c r="G306" t="s">
        <v>215</v>
      </c>
      <c r="H306" t="s">
        <v>215</v>
      </c>
      <c r="I306" t="s">
        <v>220</v>
      </c>
      <c r="J306" t="s">
        <v>211</v>
      </c>
      <c r="K306" t="s">
        <v>6838</v>
      </c>
      <c r="L306" t="s">
        <v>992</v>
      </c>
      <c r="M306" t="s">
        <v>1011</v>
      </c>
      <c r="N306" t="s">
        <v>6981</v>
      </c>
      <c r="O306" t="s">
        <v>6982</v>
      </c>
      <c r="P306">
        <v>20</v>
      </c>
      <c r="Q306" t="s">
        <v>7046</v>
      </c>
      <c r="R306">
        <v>1</v>
      </c>
      <c r="S306" t="s">
        <v>447</v>
      </c>
      <c r="T306" t="s">
        <v>4986</v>
      </c>
      <c r="U306" t="s">
        <v>7049</v>
      </c>
      <c r="V306">
        <v>153752</v>
      </c>
      <c r="W306" t="s">
        <v>7091</v>
      </c>
      <c r="X306" t="s">
        <v>7401</v>
      </c>
      <c r="Y306" t="s">
        <v>654</v>
      </c>
    </row>
    <row r="307" spans="1:25">
      <c r="A307">
        <v>4</v>
      </c>
      <c r="B307" t="s">
        <v>31</v>
      </c>
      <c r="C307" t="s">
        <v>6768</v>
      </c>
      <c r="D307" t="s">
        <v>209</v>
      </c>
      <c r="E307" t="s">
        <v>214</v>
      </c>
      <c r="F307" t="s">
        <v>215</v>
      </c>
      <c r="G307" t="s">
        <v>215</v>
      </c>
      <c r="H307" t="s">
        <v>215</v>
      </c>
      <c r="I307" t="s">
        <v>220</v>
      </c>
      <c r="J307" t="s">
        <v>211</v>
      </c>
      <c r="K307" t="s">
        <v>6838</v>
      </c>
      <c r="L307" t="s">
        <v>992</v>
      </c>
      <c r="M307" t="s">
        <v>1011</v>
      </c>
      <c r="N307" t="s">
        <v>6982</v>
      </c>
      <c r="O307" t="s">
        <v>6983</v>
      </c>
      <c r="P307">
        <v>35</v>
      </c>
      <c r="Q307" t="s">
        <v>7046</v>
      </c>
      <c r="R307">
        <v>1</v>
      </c>
      <c r="S307" t="s">
        <v>447</v>
      </c>
      <c r="T307" t="s">
        <v>4986</v>
      </c>
      <c r="U307" t="s">
        <v>7049</v>
      </c>
      <c r="V307">
        <v>153752</v>
      </c>
      <c r="W307" t="s">
        <v>7091</v>
      </c>
      <c r="X307" t="s">
        <v>7402</v>
      </c>
      <c r="Y307" t="s">
        <v>654</v>
      </c>
    </row>
    <row r="308" spans="1:25">
      <c r="A308">
        <v>5</v>
      </c>
      <c r="B308" t="s">
        <v>31</v>
      </c>
      <c r="C308" t="s">
        <v>6769</v>
      </c>
      <c r="D308" t="s">
        <v>209</v>
      </c>
      <c r="E308" t="s">
        <v>4271</v>
      </c>
      <c r="F308" t="s">
        <v>215</v>
      </c>
      <c r="G308" t="s">
        <v>215</v>
      </c>
      <c r="H308" t="s">
        <v>215</v>
      </c>
      <c r="I308" t="s">
        <v>216</v>
      </c>
      <c r="J308" t="s">
        <v>211</v>
      </c>
      <c r="K308" t="s">
        <v>6838</v>
      </c>
      <c r="L308" t="s">
        <v>992</v>
      </c>
      <c r="M308" t="s">
        <v>1011</v>
      </c>
      <c r="N308" t="s">
        <v>6983</v>
      </c>
      <c r="O308" t="s">
        <v>6984</v>
      </c>
      <c r="P308">
        <v>25</v>
      </c>
      <c r="Q308" t="s">
        <v>7046</v>
      </c>
      <c r="R308">
        <v>1</v>
      </c>
      <c r="S308" t="s">
        <v>447</v>
      </c>
      <c r="T308" t="s">
        <v>4986</v>
      </c>
      <c r="U308" t="s">
        <v>7049</v>
      </c>
      <c r="V308">
        <v>153752</v>
      </c>
      <c r="W308" t="s">
        <v>7091</v>
      </c>
      <c r="X308" t="s">
        <v>7403</v>
      </c>
      <c r="Y308" t="s">
        <v>654</v>
      </c>
    </row>
    <row r="309" spans="1:25">
      <c r="A309">
        <v>6</v>
      </c>
      <c r="B309" t="s">
        <v>26</v>
      </c>
      <c r="C309" t="s">
        <v>6770</v>
      </c>
      <c r="D309" t="s">
        <v>207</v>
      </c>
      <c r="E309" t="s">
        <v>211</v>
      </c>
      <c r="F309" t="s">
        <v>215</v>
      </c>
      <c r="G309" t="s">
        <v>215</v>
      </c>
      <c r="H309" t="s">
        <v>215</v>
      </c>
      <c r="I309" t="s">
        <v>217</v>
      </c>
      <c r="J309" t="s">
        <v>211</v>
      </c>
      <c r="K309" t="s">
        <v>6838</v>
      </c>
      <c r="L309" t="s">
        <v>992</v>
      </c>
      <c r="M309" t="s">
        <v>1011</v>
      </c>
      <c r="N309" t="s">
        <v>6984</v>
      </c>
      <c r="O309" t="s">
        <v>7040</v>
      </c>
      <c r="P309">
        <v>10</v>
      </c>
      <c r="Q309" t="s">
        <v>7046</v>
      </c>
      <c r="R309">
        <v>1</v>
      </c>
      <c r="S309" t="s">
        <v>447</v>
      </c>
      <c r="T309" t="s">
        <v>4986</v>
      </c>
      <c r="U309" t="s">
        <v>7049</v>
      </c>
      <c r="V309">
        <v>153752</v>
      </c>
      <c r="W309" t="s">
        <v>7091</v>
      </c>
      <c r="X309" t="s">
        <v>7404</v>
      </c>
      <c r="Y309" t="s">
        <v>654</v>
      </c>
    </row>
    <row r="310" spans="1:25">
      <c r="A310">
        <v>7</v>
      </c>
      <c r="B310" t="s">
        <v>28</v>
      </c>
      <c r="C310" t="s">
        <v>6771</v>
      </c>
      <c r="D310" t="s">
        <v>210</v>
      </c>
      <c r="E310" t="s">
        <v>211</v>
      </c>
      <c r="F310" t="s">
        <v>215</v>
      </c>
      <c r="G310" t="s">
        <v>215</v>
      </c>
      <c r="H310" t="s">
        <v>215</v>
      </c>
      <c r="I310" t="s">
        <v>211</v>
      </c>
      <c r="J310" t="s">
        <v>211</v>
      </c>
      <c r="K310" t="s">
        <v>6838</v>
      </c>
      <c r="L310" t="s">
        <v>992</v>
      </c>
      <c r="M310" t="s">
        <v>1011</v>
      </c>
      <c r="N310" t="s">
        <v>1250</v>
      </c>
      <c r="O310" t="s">
        <v>1356</v>
      </c>
      <c r="P310">
        <v>0</v>
      </c>
      <c r="Q310" t="s">
        <v>7046</v>
      </c>
      <c r="R310">
        <v>1</v>
      </c>
      <c r="S310" t="s">
        <v>447</v>
      </c>
      <c r="T310" t="s">
        <v>4986</v>
      </c>
      <c r="U310" t="s">
        <v>7049</v>
      </c>
      <c r="V310">
        <v>153752</v>
      </c>
      <c r="W310" t="s">
        <v>7091</v>
      </c>
      <c r="X310" t="s">
        <v>7405</v>
      </c>
      <c r="Y310" t="s">
        <v>654</v>
      </c>
    </row>
    <row r="311" spans="1:25">
      <c r="A311">
        <v>9</v>
      </c>
      <c r="B311" t="s">
        <v>26</v>
      </c>
      <c r="C311" t="s">
        <v>6772</v>
      </c>
      <c r="D311" t="s">
        <v>207</v>
      </c>
      <c r="E311" t="s">
        <v>211</v>
      </c>
      <c r="F311" t="s">
        <v>215</v>
      </c>
      <c r="G311" t="s">
        <v>215</v>
      </c>
      <c r="H311" t="s">
        <v>215</v>
      </c>
      <c r="I311" t="s">
        <v>217</v>
      </c>
      <c r="J311" t="s">
        <v>211</v>
      </c>
      <c r="K311" t="s">
        <v>6838</v>
      </c>
      <c r="L311" t="s">
        <v>992</v>
      </c>
      <c r="M311" t="s">
        <v>1011</v>
      </c>
      <c r="N311" t="s">
        <v>6985</v>
      </c>
      <c r="O311" t="s">
        <v>6986</v>
      </c>
      <c r="P311">
        <v>11</v>
      </c>
      <c r="Q311" t="s">
        <v>7046</v>
      </c>
      <c r="R311">
        <v>1</v>
      </c>
      <c r="S311" t="s">
        <v>447</v>
      </c>
      <c r="T311" t="s">
        <v>4986</v>
      </c>
      <c r="U311" t="s">
        <v>7049</v>
      </c>
      <c r="V311">
        <v>153752</v>
      </c>
      <c r="W311" t="s">
        <v>7091</v>
      </c>
      <c r="X311" t="s">
        <v>7406</v>
      </c>
      <c r="Y311" t="s">
        <v>654</v>
      </c>
    </row>
    <row r="312" spans="1:25">
      <c r="A312">
        <v>10</v>
      </c>
      <c r="B312" t="s">
        <v>29</v>
      </c>
      <c r="C312" t="s">
        <v>6773</v>
      </c>
      <c r="D312" t="s">
        <v>209</v>
      </c>
      <c r="E312" t="s">
        <v>4271</v>
      </c>
      <c r="F312" t="s">
        <v>215</v>
      </c>
      <c r="G312" t="s">
        <v>215</v>
      </c>
      <c r="H312" t="s">
        <v>215</v>
      </c>
      <c r="I312" t="s">
        <v>220</v>
      </c>
      <c r="J312" t="s">
        <v>211</v>
      </c>
      <c r="K312" t="s">
        <v>6838</v>
      </c>
      <c r="L312" t="s">
        <v>992</v>
      </c>
      <c r="M312" t="s">
        <v>1011</v>
      </c>
      <c r="N312" t="s">
        <v>6986</v>
      </c>
      <c r="O312" t="s">
        <v>4944</v>
      </c>
      <c r="P312">
        <v>5</v>
      </c>
      <c r="Q312" t="s">
        <v>7046</v>
      </c>
      <c r="R312">
        <v>1</v>
      </c>
      <c r="S312" t="s">
        <v>447</v>
      </c>
      <c r="T312" t="s">
        <v>4986</v>
      </c>
      <c r="U312" t="s">
        <v>7049</v>
      </c>
      <c r="V312">
        <v>153752</v>
      </c>
      <c r="W312" t="s">
        <v>7091</v>
      </c>
      <c r="X312" t="s">
        <v>7407</v>
      </c>
      <c r="Y312" t="s">
        <v>654</v>
      </c>
    </row>
    <row r="313" spans="1:25">
      <c r="A313">
        <v>11</v>
      </c>
      <c r="B313" t="s">
        <v>25</v>
      </c>
      <c r="C313" t="s">
        <v>6622</v>
      </c>
      <c r="D313" t="s">
        <v>211</v>
      </c>
      <c r="E313" t="s">
        <v>211</v>
      </c>
      <c r="F313" t="s">
        <v>215</v>
      </c>
      <c r="G313" t="s">
        <v>215</v>
      </c>
      <c r="H313" t="s">
        <v>215</v>
      </c>
      <c r="I313" t="s">
        <v>211</v>
      </c>
      <c r="J313" t="s">
        <v>211</v>
      </c>
      <c r="K313" t="s">
        <v>6838</v>
      </c>
      <c r="L313" t="s">
        <v>992</v>
      </c>
      <c r="M313" t="s">
        <v>1011</v>
      </c>
      <c r="N313" t="s">
        <v>4944</v>
      </c>
      <c r="O313" t="s">
        <v>7041</v>
      </c>
      <c r="P313">
        <v>5</v>
      </c>
      <c r="Q313" t="s">
        <v>7046</v>
      </c>
      <c r="R313">
        <v>1</v>
      </c>
      <c r="S313" t="s">
        <v>447</v>
      </c>
      <c r="T313" t="s">
        <v>4986</v>
      </c>
      <c r="U313" t="s">
        <v>7049</v>
      </c>
      <c r="V313">
        <v>153752</v>
      </c>
      <c r="W313" t="s">
        <v>7091</v>
      </c>
      <c r="X313" t="s">
        <v>7408</v>
      </c>
      <c r="Y313" t="s">
        <v>654</v>
      </c>
    </row>
    <row r="314" spans="1:25">
      <c r="A314">
        <v>12</v>
      </c>
      <c r="B314" t="s">
        <v>28</v>
      </c>
      <c r="C314" t="s">
        <v>6774</v>
      </c>
      <c r="D314" t="s">
        <v>210</v>
      </c>
      <c r="E314" t="s">
        <v>211</v>
      </c>
      <c r="F314" t="s">
        <v>215</v>
      </c>
      <c r="G314" t="s">
        <v>215</v>
      </c>
      <c r="H314" t="s">
        <v>215</v>
      </c>
      <c r="I314" t="s">
        <v>211</v>
      </c>
      <c r="J314" t="s">
        <v>211</v>
      </c>
      <c r="K314" t="s">
        <v>6838</v>
      </c>
      <c r="L314" t="s">
        <v>992</v>
      </c>
      <c r="M314" t="s">
        <v>1011</v>
      </c>
      <c r="N314" t="s">
        <v>1250</v>
      </c>
      <c r="O314" t="s">
        <v>1356</v>
      </c>
      <c r="P314">
        <v>0</v>
      </c>
      <c r="Q314" t="s">
        <v>7046</v>
      </c>
      <c r="R314">
        <v>1</v>
      </c>
      <c r="S314" t="s">
        <v>447</v>
      </c>
      <c r="T314" t="s">
        <v>4986</v>
      </c>
      <c r="U314" t="s">
        <v>7049</v>
      </c>
      <c r="V314">
        <v>153752</v>
      </c>
      <c r="W314" t="s">
        <v>7091</v>
      </c>
      <c r="X314" t="s">
        <v>7409</v>
      </c>
      <c r="Y314" t="s">
        <v>654</v>
      </c>
    </row>
    <row r="315" spans="1:25">
      <c r="A315">
        <v>1</v>
      </c>
      <c r="B315" t="s">
        <v>25</v>
      </c>
      <c r="C315" t="s">
        <v>6700</v>
      </c>
      <c r="D315" t="s">
        <v>206</v>
      </c>
      <c r="E315" t="s">
        <v>211</v>
      </c>
      <c r="F315" t="s">
        <v>215</v>
      </c>
      <c r="G315" t="s">
        <v>215</v>
      </c>
      <c r="H315" t="s">
        <v>215</v>
      </c>
      <c r="I315" t="s">
        <v>989</v>
      </c>
      <c r="J315" t="s">
        <v>211</v>
      </c>
      <c r="K315" t="s">
        <v>6838</v>
      </c>
      <c r="L315" t="s">
        <v>223</v>
      </c>
      <c r="M315" t="s">
        <v>234</v>
      </c>
      <c r="N315" t="s">
        <v>350</v>
      </c>
      <c r="O315" t="s">
        <v>2166</v>
      </c>
      <c r="P315">
        <v>30</v>
      </c>
      <c r="Q315" t="s">
        <v>7048</v>
      </c>
      <c r="R315">
        <v>3</v>
      </c>
      <c r="S315" t="s">
        <v>215</v>
      </c>
      <c r="T315" t="s">
        <v>4986</v>
      </c>
      <c r="U315" t="s">
        <v>7057</v>
      </c>
      <c r="V315">
        <v>153807</v>
      </c>
      <c r="W315" t="s">
        <v>7092</v>
      </c>
      <c r="X315" t="s">
        <v>7410</v>
      </c>
      <c r="Y315" t="s">
        <v>654</v>
      </c>
    </row>
    <row r="316" spans="1:25">
      <c r="A316">
        <v>2</v>
      </c>
      <c r="B316" t="s">
        <v>26</v>
      </c>
      <c r="C316" t="s">
        <v>6775</v>
      </c>
      <c r="D316" t="s">
        <v>207</v>
      </c>
      <c r="E316" t="s">
        <v>211</v>
      </c>
      <c r="F316" t="s">
        <v>215</v>
      </c>
      <c r="G316" t="s">
        <v>215</v>
      </c>
      <c r="H316" t="s">
        <v>215</v>
      </c>
      <c r="I316" t="s">
        <v>217</v>
      </c>
      <c r="J316" t="s">
        <v>211</v>
      </c>
      <c r="K316" t="s">
        <v>6838</v>
      </c>
      <c r="L316" t="s">
        <v>223</v>
      </c>
      <c r="M316" t="s">
        <v>234</v>
      </c>
      <c r="N316" t="s">
        <v>2166</v>
      </c>
      <c r="O316" t="s">
        <v>6987</v>
      </c>
      <c r="P316">
        <v>15</v>
      </c>
      <c r="Q316" t="s">
        <v>7048</v>
      </c>
      <c r="R316">
        <v>3</v>
      </c>
      <c r="S316" t="s">
        <v>215</v>
      </c>
      <c r="T316" t="s">
        <v>4986</v>
      </c>
      <c r="U316" t="s">
        <v>7057</v>
      </c>
      <c r="V316">
        <v>153807</v>
      </c>
      <c r="W316" t="s">
        <v>7092</v>
      </c>
      <c r="X316" t="s">
        <v>7411</v>
      </c>
      <c r="Y316" t="s">
        <v>654</v>
      </c>
    </row>
    <row r="317" spans="1:25">
      <c r="A317">
        <v>3</v>
      </c>
      <c r="B317" t="s">
        <v>31</v>
      </c>
      <c r="C317" t="s">
        <v>6776</v>
      </c>
      <c r="D317" t="s">
        <v>209</v>
      </c>
      <c r="E317" t="s">
        <v>4271</v>
      </c>
      <c r="F317" t="s">
        <v>215</v>
      </c>
      <c r="G317" t="s">
        <v>215</v>
      </c>
      <c r="H317" t="s">
        <v>215</v>
      </c>
      <c r="I317" t="s">
        <v>220</v>
      </c>
      <c r="J317" t="s">
        <v>211</v>
      </c>
      <c r="K317" t="s">
        <v>6838</v>
      </c>
      <c r="L317" t="s">
        <v>223</v>
      </c>
      <c r="M317" t="s">
        <v>234</v>
      </c>
      <c r="N317" t="s">
        <v>6987</v>
      </c>
      <c r="O317" t="s">
        <v>6988</v>
      </c>
      <c r="P317">
        <v>155</v>
      </c>
      <c r="Q317" t="s">
        <v>7048</v>
      </c>
      <c r="R317">
        <v>3</v>
      </c>
      <c r="S317" t="s">
        <v>215</v>
      </c>
      <c r="T317" t="s">
        <v>4986</v>
      </c>
      <c r="U317" t="s">
        <v>7057</v>
      </c>
      <c r="V317">
        <v>153807</v>
      </c>
      <c r="W317" t="s">
        <v>7092</v>
      </c>
      <c r="X317" t="s">
        <v>7412</v>
      </c>
      <c r="Y317" t="s">
        <v>654</v>
      </c>
    </row>
    <row r="318" spans="1:25">
      <c r="A318">
        <v>5</v>
      </c>
      <c r="B318" t="s">
        <v>31</v>
      </c>
      <c r="C318" t="s">
        <v>6777</v>
      </c>
      <c r="D318" t="s">
        <v>209</v>
      </c>
      <c r="E318" t="s">
        <v>4271</v>
      </c>
      <c r="F318" t="s">
        <v>215</v>
      </c>
      <c r="G318" t="s">
        <v>215</v>
      </c>
      <c r="H318" t="s">
        <v>215</v>
      </c>
      <c r="I318" t="s">
        <v>220</v>
      </c>
      <c r="J318" t="s">
        <v>211</v>
      </c>
      <c r="K318" t="s">
        <v>6838</v>
      </c>
      <c r="L318" t="s">
        <v>223</v>
      </c>
      <c r="M318" t="s">
        <v>234</v>
      </c>
      <c r="N318" t="s">
        <v>6988</v>
      </c>
      <c r="O318" t="s">
        <v>2172</v>
      </c>
      <c r="P318">
        <v>100</v>
      </c>
      <c r="Q318" t="s">
        <v>7048</v>
      </c>
      <c r="R318">
        <v>3</v>
      </c>
      <c r="S318" t="s">
        <v>215</v>
      </c>
      <c r="T318" t="s">
        <v>4986</v>
      </c>
      <c r="U318" t="s">
        <v>7057</v>
      </c>
      <c r="V318">
        <v>153807</v>
      </c>
      <c r="W318" t="s">
        <v>7092</v>
      </c>
      <c r="X318" t="s">
        <v>7413</v>
      </c>
      <c r="Y318" t="s">
        <v>654</v>
      </c>
    </row>
    <row r="319" spans="1:25">
      <c r="A319">
        <v>6</v>
      </c>
      <c r="B319" t="s">
        <v>27</v>
      </c>
      <c r="C319" t="s">
        <v>77</v>
      </c>
      <c r="D319" t="s">
        <v>208</v>
      </c>
      <c r="E319" t="s">
        <v>211</v>
      </c>
      <c r="F319" t="s">
        <v>215</v>
      </c>
      <c r="G319" t="s">
        <v>215</v>
      </c>
      <c r="H319" t="s">
        <v>215</v>
      </c>
      <c r="I319" t="s">
        <v>218</v>
      </c>
      <c r="J319" t="s">
        <v>211</v>
      </c>
      <c r="K319" t="s">
        <v>6838</v>
      </c>
      <c r="L319" t="s">
        <v>223</v>
      </c>
      <c r="M319" t="s">
        <v>234</v>
      </c>
      <c r="N319" t="s">
        <v>2172</v>
      </c>
      <c r="O319" t="s">
        <v>2173</v>
      </c>
      <c r="P319">
        <v>60</v>
      </c>
      <c r="Q319" t="s">
        <v>7048</v>
      </c>
      <c r="R319">
        <v>3</v>
      </c>
      <c r="S319" t="s">
        <v>215</v>
      </c>
      <c r="T319" t="s">
        <v>4986</v>
      </c>
      <c r="U319" t="s">
        <v>7057</v>
      </c>
      <c r="V319">
        <v>153807</v>
      </c>
      <c r="W319" t="s">
        <v>7092</v>
      </c>
      <c r="X319" t="s">
        <v>7414</v>
      </c>
      <c r="Y319" t="s">
        <v>654</v>
      </c>
    </row>
    <row r="320" spans="1:25">
      <c r="A320">
        <v>7</v>
      </c>
      <c r="B320" t="s">
        <v>26</v>
      </c>
      <c r="C320" t="s">
        <v>6778</v>
      </c>
      <c r="D320" t="s">
        <v>207</v>
      </c>
      <c r="E320" t="s">
        <v>211</v>
      </c>
      <c r="F320" t="s">
        <v>215</v>
      </c>
      <c r="G320" t="s">
        <v>215</v>
      </c>
      <c r="H320" t="s">
        <v>215</v>
      </c>
      <c r="I320" t="s">
        <v>217</v>
      </c>
      <c r="J320" t="s">
        <v>211</v>
      </c>
      <c r="K320" t="s">
        <v>6838</v>
      </c>
      <c r="L320" t="s">
        <v>223</v>
      </c>
      <c r="M320" t="s">
        <v>234</v>
      </c>
      <c r="N320" t="s">
        <v>2173</v>
      </c>
      <c r="O320" t="s">
        <v>2174</v>
      </c>
      <c r="P320">
        <v>25</v>
      </c>
      <c r="Q320" t="s">
        <v>7048</v>
      </c>
      <c r="R320">
        <v>3</v>
      </c>
      <c r="S320" t="s">
        <v>215</v>
      </c>
      <c r="T320" t="s">
        <v>4986</v>
      </c>
      <c r="U320" t="s">
        <v>7057</v>
      </c>
      <c r="V320">
        <v>153807</v>
      </c>
      <c r="W320" t="s">
        <v>7092</v>
      </c>
      <c r="X320" t="s">
        <v>7415</v>
      </c>
      <c r="Y320" t="s">
        <v>654</v>
      </c>
    </row>
    <row r="321" spans="1:25">
      <c r="A321">
        <v>8</v>
      </c>
      <c r="B321" t="s">
        <v>29</v>
      </c>
      <c r="C321" t="s">
        <v>6779</v>
      </c>
      <c r="D321" t="s">
        <v>209</v>
      </c>
      <c r="E321" t="s">
        <v>214</v>
      </c>
      <c r="F321" t="s">
        <v>215</v>
      </c>
      <c r="G321" t="s">
        <v>215</v>
      </c>
      <c r="H321" t="s">
        <v>215</v>
      </c>
      <c r="I321" t="s">
        <v>220</v>
      </c>
      <c r="J321" t="s">
        <v>211</v>
      </c>
      <c r="K321" t="s">
        <v>6838</v>
      </c>
      <c r="L321" t="s">
        <v>223</v>
      </c>
      <c r="M321" t="s">
        <v>234</v>
      </c>
      <c r="N321" t="s">
        <v>2174</v>
      </c>
      <c r="O321" t="s">
        <v>6989</v>
      </c>
      <c r="P321">
        <v>50</v>
      </c>
      <c r="Q321" t="s">
        <v>7048</v>
      </c>
      <c r="R321">
        <v>3</v>
      </c>
      <c r="S321" t="s">
        <v>215</v>
      </c>
      <c r="T321" t="s">
        <v>4986</v>
      </c>
      <c r="U321" t="s">
        <v>7057</v>
      </c>
      <c r="V321">
        <v>153807</v>
      </c>
      <c r="W321" t="s">
        <v>7092</v>
      </c>
      <c r="X321" t="s">
        <v>7416</v>
      </c>
      <c r="Y321" t="s">
        <v>654</v>
      </c>
    </row>
    <row r="322" spans="1:25">
      <c r="A322">
        <v>9</v>
      </c>
      <c r="B322" t="s">
        <v>26</v>
      </c>
      <c r="C322" t="s">
        <v>6780</v>
      </c>
      <c r="D322" t="s">
        <v>207</v>
      </c>
      <c r="E322" t="s">
        <v>211</v>
      </c>
      <c r="F322" t="s">
        <v>215</v>
      </c>
      <c r="G322" t="s">
        <v>215</v>
      </c>
      <c r="H322" t="s">
        <v>215</v>
      </c>
      <c r="I322" t="s">
        <v>217</v>
      </c>
      <c r="J322" t="s">
        <v>211</v>
      </c>
      <c r="K322" t="s">
        <v>6838</v>
      </c>
      <c r="L322" t="s">
        <v>223</v>
      </c>
      <c r="M322" t="s">
        <v>234</v>
      </c>
      <c r="N322" t="s">
        <v>6989</v>
      </c>
      <c r="O322" t="s">
        <v>6990</v>
      </c>
      <c r="P322">
        <v>25</v>
      </c>
      <c r="Q322" t="s">
        <v>7048</v>
      </c>
      <c r="R322">
        <v>3</v>
      </c>
      <c r="S322" t="s">
        <v>215</v>
      </c>
      <c r="T322" t="s">
        <v>4986</v>
      </c>
      <c r="U322" t="s">
        <v>7057</v>
      </c>
      <c r="V322">
        <v>153807</v>
      </c>
      <c r="W322" t="s">
        <v>7092</v>
      </c>
      <c r="X322" t="s">
        <v>7417</v>
      </c>
      <c r="Y322" t="s">
        <v>654</v>
      </c>
    </row>
    <row r="323" spans="1:25">
      <c r="A323">
        <v>10</v>
      </c>
      <c r="B323" t="s">
        <v>31</v>
      </c>
      <c r="C323" t="s">
        <v>6781</v>
      </c>
      <c r="D323" t="s">
        <v>206</v>
      </c>
      <c r="E323" t="s">
        <v>4271</v>
      </c>
      <c r="F323" t="s">
        <v>215</v>
      </c>
      <c r="G323" t="s">
        <v>215</v>
      </c>
      <c r="H323" t="s">
        <v>215</v>
      </c>
      <c r="I323" t="s">
        <v>220</v>
      </c>
      <c r="J323" t="s">
        <v>211</v>
      </c>
      <c r="K323" t="s">
        <v>6838</v>
      </c>
      <c r="L323" t="s">
        <v>223</v>
      </c>
      <c r="M323" t="s">
        <v>234</v>
      </c>
      <c r="N323" t="s">
        <v>6990</v>
      </c>
      <c r="O323" t="s">
        <v>358</v>
      </c>
      <c r="P323">
        <v>140</v>
      </c>
      <c r="Q323" t="s">
        <v>7048</v>
      </c>
      <c r="R323">
        <v>3</v>
      </c>
      <c r="S323" t="s">
        <v>447</v>
      </c>
      <c r="T323" t="s">
        <v>4986</v>
      </c>
      <c r="U323" t="s">
        <v>7057</v>
      </c>
      <c r="V323">
        <v>153807</v>
      </c>
      <c r="W323" t="s">
        <v>7092</v>
      </c>
      <c r="X323" t="s">
        <v>7418</v>
      </c>
      <c r="Y323" t="s">
        <v>654</v>
      </c>
    </row>
    <row r="324" spans="1:25">
      <c r="A324">
        <v>13</v>
      </c>
      <c r="B324" t="s">
        <v>28</v>
      </c>
      <c r="C324" t="s">
        <v>6782</v>
      </c>
      <c r="D324" t="s">
        <v>210</v>
      </c>
      <c r="E324" t="s">
        <v>211</v>
      </c>
      <c r="F324" t="s">
        <v>215</v>
      </c>
      <c r="G324" t="s">
        <v>215</v>
      </c>
      <c r="H324" t="s">
        <v>215</v>
      </c>
      <c r="I324" t="s">
        <v>211</v>
      </c>
      <c r="J324" t="s">
        <v>211</v>
      </c>
      <c r="K324" t="s">
        <v>6838</v>
      </c>
      <c r="L324" t="s">
        <v>223</v>
      </c>
      <c r="M324" t="s">
        <v>234</v>
      </c>
      <c r="N324" t="s">
        <v>361</v>
      </c>
      <c r="O324" t="s">
        <v>436</v>
      </c>
      <c r="P324">
        <v>0</v>
      </c>
      <c r="Q324" t="s">
        <v>7048</v>
      </c>
      <c r="R324">
        <v>3</v>
      </c>
      <c r="S324" t="s">
        <v>447</v>
      </c>
      <c r="T324" t="s">
        <v>4986</v>
      </c>
      <c r="U324" t="s">
        <v>7057</v>
      </c>
      <c r="V324">
        <v>153807</v>
      </c>
      <c r="W324" t="s">
        <v>7092</v>
      </c>
      <c r="X324" t="s">
        <v>7419</v>
      </c>
      <c r="Y324" t="s">
        <v>654</v>
      </c>
    </row>
    <row r="325" spans="1:25">
      <c r="A325">
        <v>14</v>
      </c>
      <c r="B325" t="s">
        <v>26</v>
      </c>
      <c r="C325" t="s">
        <v>6783</v>
      </c>
      <c r="D325" t="s">
        <v>207</v>
      </c>
      <c r="E325" t="s">
        <v>211</v>
      </c>
      <c r="F325" t="s">
        <v>215</v>
      </c>
      <c r="G325" t="s">
        <v>215</v>
      </c>
      <c r="H325" t="s">
        <v>215</v>
      </c>
      <c r="I325" t="s">
        <v>217</v>
      </c>
      <c r="J325" t="s">
        <v>211</v>
      </c>
      <c r="K325" t="s">
        <v>6838</v>
      </c>
      <c r="L325" t="s">
        <v>223</v>
      </c>
      <c r="M325" t="s">
        <v>234</v>
      </c>
      <c r="N325" t="s">
        <v>6991</v>
      </c>
      <c r="O325" t="s">
        <v>6992</v>
      </c>
      <c r="P325">
        <v>25</v>
      </c>
      <c r="Q325" t="s">
        <v>7048</v>
      </c>
      <c r="R325">
        <v>3</v>
      </c>
      <c r="S325" t="s">
        <v>447</v>
      </c>
      <c r="T325" t="s">
        <v>4986</v>
      </c>
      <c r="U325" t="s">
        <v>7057</v>
      </c>
      <c r="V325">
        <v>153807</v>
      </c>
      <c r="W325" t="s">
        <v>7092</v>
      </c>
      <c r="X325" t="s">
        <v>7420</v>
      </c>
      <c r="Y325" t="s">
        <v>654</v>
      </c>
    </row>
    <row r="326" spans="1:25">
      <c r="A326">
        <v>15</v>
      </c>
      <c r="B326" t="s">
        <v>31</v>
      </c>
      <c r="C326" t="s">
        <v>6784</v>
      </c>
      <c r="D326" t="s">
        <v>209</v>
      </c>
      <c r="E326" t="s">
        <v>214</v>
      </c>
      <c r="F326" t="s">
        <v>215</v>
      </c>
      <c r="G326" t="s">
        <v>215</v>
      </c>
      <c r="H326" t="s">
        <v>215</v>
      </c>
      <c r="I326" t="s">
        <v>220</v>
      </c>
      <c r="J326" t="s">
        <v>211</v>
      </c>
      <c r="K326" t="s">
        <v>6838</v>
      </c>
      <c r="L326" t="s">
        <v>223</v>
      </c>
      <c r="M326" t="s">
        <v>234</v>
      </c>
      <c r="N326" t="s">
        <v>6992</v>
      </c>
      <c r="O326" t="s">
        <v>6993</v>
      </c>
      <c r="P326">
        <v>25</v>
      </c>
      <c r="Q326" t="s">
        <v>7048</v>
      </c>
      <c r="R326">
        <v>3</v>
      </c>
      <c r="S326" t="s">
        <v>447</v>
      </c>
      <c r="T326" t="s">
        <v>4986</v>
      </c>
      <c r="U326" t="s">
        <v>7057</v>
      </c>
      <c r="V326">
        <v>153807</v>
      </c>
      <c r="W326" t="s">
        <v>7092</v>
      </c>
      <c r="X326" t="s">
        <v>7421</v>
      </c>
      <c r="Y326" t="s">
        <v>654</v>
      </c>
    </row>
    <row r="327" spans="1:25">
      <c r="A327">
        <v>16</v>
      </c>
      <c r="B327" t="s">
        <v>26</v>
      </c>
      <c r="C327" t="s">
        <v>6785</v>
      </c>
      <c r="D327" t="s">
        <v>207</v>
      </c>
      <c r="E327" t="s">
        <v>211</v>
      </c>
      <c r="F327" t="s">
        <v>215</v>
      </c>
      <c r="G327" t="s">
        <v>215</v>
      </c>
      <c r="H327" t="s">
        <v>215</v>
      </c>
      <c r="I327" t="s">
        <v>217</v>
      </c>
      <c r="J327" t="s">
        <v>211</v>
      </c>
      <c r="K327" t="s">
        <v>6838</v>
      </c>
      <c r="L327" t="s">
        <v>223</v>
      </c>
      <c r="M327" t="s">
        <v>234</v>
      </c>
      <c r="N327" t="s">
        <v>6993</v>
      </c>
      <c r="O327" t="s">
        <v>6994</v>
      </c>
      <c r="P327">
        <v>20</v>
      </c>
      <c r="Q327" t="s">
        <v>7048</v>
      </c>
      <c r="R327">
        <v>3</v>
      </c>
      <c r="S327" t="s">
        <v>447</v>
      </c>
      <c r="T327" t="s">
        <v>4986</v>
      </c>
      <c r="U327" t="s">
        <v>7057</v>
      </c>
      <c r="V327">
        <v>153807</v>
      </c>
      <c r="W327" t="s">
        <v>7092</v>
      </c>
      <c r="X327" t="s">
        <v>7422</v>
      </c>
      <c r="Y327" t="s">
        <v>654</v>
      </c>
    </row>
    <row r="328" spans="1:25">
      <c r="A328">
        <v>17</v>
      </c>
      <c r="B328" t="s">
        <v>32</v>
      </c>
      <c r="C328" t="s">
        <v>6786</v>
      </c>
      <c r="D328" t="s">
        <v>209</v>
      </c>
      <c r="E328" t="s">
        <v>214</v>
      </c>
      <c r="F328" t="s">
        <v>215</v>
      </c>
      <c r="G328" t="s">
        <v>215</v>
      </c>
      <c r="H328" t="s">
        <v>215</v>
      </c>
      <c r="I328" t="s">
        <v>220</v>
      </c>
      <c r="J328" t="s">
        <v>211</v>
      </c>
      <c r="K328" t="s">
        <v>6838</v>
      </c>
      <c r="L328" t="s">
        <v>223</v>
      </c>
      <c r="M328" t="s">
        <v>234</v>
      </c>
      <c r="N328" t="s">
        <v>6994</v>
      </c>
      <c r="O328" t="s">
        <v>6995</v>
      </c>
      <c r="P328">
        <v>20</v>
      </c>
      <c r="Q328" t="s">
        <v>7048</v>
      </c>
      <c r="R328">
        <v>3</v>
      </c>
      <c r="S328" t="s">
        <v>447</v>
      </c>
      <c r="T328" t="s">
        <v>4986</v>
      </c>
      <c r="U328" t="s">
        <v>7057</v>
      </c>
      <c r="V328">
        <v>153807</v>
      </c>
      <c r="W328" t="s">
        <v>7092</v>
      </c>
      <c r="X328" t="s">
        <v>7423</v>
      </c>
      <c r="Y328" t="s">
        <v>654</v>
      </c>
    </row>
    <row r="329" spans="1:25">
      <c r="A329">
        <v>18</v>
      </c>
      <c r="B329" t="s">
        <v>26</v>
      </c>
      <c r="C329" t="s">
        <v>6787</v>
      </c>
      <c r="D329" t="s">
        <v>207</v>
      </c>
      <c r="E329" t="s">
        <v>211</v>
      </c>
      <c r="F329" t="s">
        <v>215</v>
      </c>
      <c r="G329" t="s">
        <v>215</v>
      </c>
      <c r="H329" t="s">
        <v>215</v>
      </c>
      <c r="I329" t="s">
        <v>217</v>
      </c>
      <c r="J329" t="s">
        <v>211</v>
      </c>
      <c r="K329" t="s">
        <v>6838</v>
      </c>
      <c r="L329" t="s">
        <v>223</v>
      </c>
      <c r="M329" t="s">
        <v>234</v>
      </c>
      <c r="N329" t="s">
        <v>6995</v>
      </c>
      <c r="O329" t="s">
        <v>7042</v>
      </c>
      <c r="P329">
        <v>15</v>
      </c>
      <c r="Q329" t="s">
        <v>7048</v>
      </c>
      <c r="R329">
        <v>3</v>
      </c>
      <c r="S329" t="s">
        <v>447</v>
      </c>
      <c r="T329" t="s">
        <v>4986</v>
      </c>
      <c r="U329" t="s">
        <v>7057</v>
      </c>
      <c r="V329">
        <v>153807</v>
      </c>
      <c r="W329" t="s">
        <v>7092</v>
      </c>
      <c r="X329" t="s">
        <v>7424</v>
      </c>
      <c r="Y329" t="s">
        <v>654</v>
      </c>
    </row>
    <row r="330" spans="1:25">
      <c r="A330">
        <v>19</v>
      </c>
      <c r="B330" t="s">
        <v>28</v>
      </c>
      <c r="C330" t="s">
        <v>6788</v>
      </c>
      <c r="D330" t="s">
        <v>210</v>
      </c>
      <c r="E330" t="s">
        <v>211</v>
      </c>
      <c r="F330" t="s">
        <v>215</v>
      </c>
      <c r="G330" t="s">
        <v>215</v>
      </c>
      <c r="H330" t="s">
        <v>215</v>
      </c>
      <c r="I330" t="s">
        <v>211</v>
      </c>
      <c r="J330" t="s">
        <v>211</v>
      </c>
      <c r="K330" t="s">
        <v>6838</v>
      </c>
      <c r="L330" t="s">
        <v>223</v>
      </c>
      <c r="M330" t="s">
        <v>234</v>
      </c>
      <c r="N330" t="s">
        <v>361</v>
      </c>
      <c r="O330" t="s">
        <v>436</v>
      </c>
      <c r="P330">
        <v>0</v>
      </c>
      <c r="Q330" t="s">
        <v>7048</v>
      </c>
      <c r="R330">
        <v>3</v>
      </c>
      <c r="S330" t="s">
        <v>447</v>
      </c>
      <c r="T330" t="s">
        <v>4986</v>
      </c>
      <c r="U330" t="s">
        <v>7057</v>
      </c>
      <c r="V330">
        <v>153807</v>
      </c>
      <c r="W330" t="s">
        <v>7092</v>
      </c>
      <c r="X330" t="s">
        <v>7425</v>
      </c>
      <c r="Y330" t="s">
        <v>654</v>
      </c>
    </row>
    <row r="331" spans="1:25">
      <c r="A331">
        <v>1</v>
      </c>
      <c r="B331" t="s">
        <v>25</v>
      </c>
      <c r="C331" t="s">
        <v>6700</v>
      </c>
      <c r="D331" t="s">
        <v>206</v>
      </c>
      <c r="E331" t="s">
        <v>211</v>
      </c>
      <c r="F331" t="s">
        <v>215</v>
      </c>
      <c r="G331" t="s">
        <v>215</v>
      </c>
      <c r="H331" t="s">
        <v>215</v>
      </c>
      <c r="I331" t="s">
        <v>989</v>
      </c>
      <c r="J331" t="s">
        <v>211</v>
      </c>
      <c r="K331" t="s">
        <v>6838</v>
      </c>
      <c r="L331" t="s">
        <v>225</v>
      </c>
      <c r="M331" t="s">
        <v>235</v>
      </c>
      <c r="N331" t="s">
        <v>362</v>
      </c>
      <c r="O331" t="s">
        <v>2181</v>
      </c>
      <c r="P331">
        <v>30</v>
      </c>
      <c r="Q331" t="s">
        <v>7048</v>
      </c>
      <c r="R331">
        <v>3</v>
      </c>
      <c r="S331" t="s">
        <v>215</v>
      </c>
      <c r="T331" t="s">
        <v>4986</v>
      </c>
      <c r="U331" t="s">
        <v>7058</v>
      </c>
      <c r="V331">
        <v>153915</v>
      </c>
      <c r="W331" t="s">
        <v>7093</v>
      </c>
      <c r="X331" t="s">
        <v>7426</v>
      </c>
      <c r="Y331" t="s">
        <v>654</v>
      </c>
    </row>
    <row r="332" spans="1:25">
      <c r="A332">
        <v>2</v>
      </c>
      <c r="B332" t="s">
        <v>26</v>
      </c>
      <c r="C332" t="s">
        <v>6789</v>
      </c>
      <c r="D332" t="s">
        <v>207</v>
      </c>
      <c r="E332" t="s">
        <v>211</v>
      </c>
      <c r="F332" t="s">
        <v>215</v>
      </c>
      <c r="G332" t="s">
        <v>215</v>
      </c>
      <c r="H332" t="s">
        <v>215</v>
      </c>
      <c r="I332" t="s">
        <v>217</v>
      </c>
      <c r="J332" t="s">
        <v>211</v>
      </c>
      <c r="K332" t="s">
        <v>6838</v>
      </c>
      <c r="L332" t="s">
        <v>225</v>
      </c>
      <c r="M332" t="s">
        <v>235</v>
      </c>
      <c r="N332" t="s">
        <v>2181</v>
      </c>
      <c r="O332" t="s">
        <v>6996</v>
      </c>
      <c r="P332">
        <v>15</v>
      </c>
      <c r="Q332" t="s">
        <v>7048</v>
      </c>
      <c r="R332">
        <v>3</v>
      </c>
      <c r="S332" t="s">
        <v>215</v>
      </c>
      <c r="T332" t="s">
        <v>4986</v>
      </c>
      <c r="U332" t="s">
        <v>7058</v>
      </c>
      <c r="V332">
        <v>153915</v>
      </c>
      <c r="W332" t="s">
        <v>7093</v>
      </c>
      <c r="X332" t="s">
        <v>7427</v>
      </c>
      <c r="Y332" t="s">
        <v>654</v>
      </c>
    </row>
    <row r="333" spans="1:25">
      <c r="A333">
        <v>3</v>
      </c>
      <c r="B333" t="s">
        <v>30</v>
      </c>
      <c r="C333" t="s">
        <v>6790</v>
      </c>
      <c r="D333" t="s">
        <v>209</v>
      </c>
      <c r="E333" t="s">
        <v>214</v>
      </c>
      <c r="F333" t="s">
        <v>215</v>
      </c>
      <c r="G333" t="s">
        <v>215</v>
      </c>
      <c r="H333" t="s">
        <v>215</v>
      </c>
      <c r="I333" t="s">
        <v>220</v>
      </c>
      <c r="J333" t="s">
        <v>211</v>
      </c>
      <c r="K333" t="s">
        <v>6838</v>
      </c>
      <c r="L333" t="s">
        <v>225</v>
      </c>
      <c r="M333" t="s">
        <v>235</v>
      </c>
      <c r="N333" t="s">
        <v>6996</v>
      </c>
      <c r="O333" t="s">
        <v>2182</v>
      </c>
      <c r="P333">
        <v>75</v>
      </c>
      <c r="Q333" t="s">
        <v>7048</v>
      </c>
      <c r="R333">
        <v>3</v>
      </c>
      <c r="S333" t="s">
        <v>215</v>
      </c>
      <c r="T333" t="s">
        <v>4986</v>
      </c>
      <c r="U333" t="s">
        <v>7058</v>
      </c>
      <c r="V333">
        <v>153915</v>
      </c>
      <c r="W333" t="s">
        <v>7093</v>
      </c>
      <c r="X333" t="s">
        <v>7428</v>
      </c>
      <c r="Y333" t="s">
        <v>654</v>
      </c>
    </row>
    <row r="334" spans="1:25">
      <c r="A334">
        <v>4</v>
      </c>
      <c r="B334" t="s">
        <v>30</v>
      </c>
      <c r="C334" t="s">
        <v>6791</v>
      </c>
      <c r="D334" t="s">
        <v>209</v>
      </c>
      <c r="E334" t="s">
        <v>214</v>
      </c>
      <c r="F334" t="s">
        <v>215</v>
      </c>
      <c r="G334" t="s">
        <v>215</v>
      </c>
      <c r="H334" t="s">
        <v>215</v>
      </c>
      <c r="I334" t="s">
        <v>220</v>
      </c>
      <c r="J334" t="s">
        <v>211</v>
      </c>
      <c r="K334" t="s">
        <v>6838</v>
      </c>
      <c r="L334" t="s">
        <v>225</v>
      </c>
      <c r="M334" t="s">
        <v>235</v>
      </c>
      <c r="N334" t="s">
        <v>2182</v>
      </c>
      <c r="O334" t="s">
        <v>6997</v>
      </c>
      <c r="P334">
        <v>90</v>
      </c>
      <c r="Q334" t="s">
        <v>7048</v>
      </c>
      <c r="R334">
        <v>3</v>
      </c>
      <c r="S334" t="s">
        <v>215</v>
      </c>
      <c r="T334" t="s">
        <v>4986</v>
      </c>
      <c r="U334" t="s">
        <v>7058</v>
      </c>
      <c r="V334">
        <v>153915</v>
      </c>
      <c r="W334" t="s">
        <v>7093</v>
      </c>
      <c r="X334" t="s">
        <v>7429</v>
      </c>
      <c r="Y334" t="s">
        <v>654</v>
      </c>
    </row>
    <row r="335" spans="1:25">
      <c r="A335">
        <v>5</v>
      </c>
      <c r="B335" t="s">
        <v>26</v>
      </c>
      <c r="C335" t="s">
        <v>6792</v>
      </c>
      <c r="D335" t="s">
        <v>207</v>
      </c>
      <c r="E335" t="s">
        <v>211</v>
      </c>
      <c r="F335" t="s">
        <v>215</v>
      </c>
      <c r="G335" t="s">
        <v>215</v>
      </c>
      <c r="H335" t="s">
        <v>215</v>
      </c>
      <c r="I335" t="s">
        <v>217</v>
      </c>
      <c r="J335" t="s">
        <v>211</v>
      </c>
      <c r="K335" t="s">
        <v>6838</v>
      </c>
      <c r="L335" t="s">
        <v>225</v>
      </c>
      <c r="M335" t="s">
        <v>235</v>
      </c>
      <c r="N335" t="s">
        <v>6997</v>
      </c>
      <c r="O335" t="s">
        <v>2187</v>
      </c>
      <c r="P335">
        <v>70</v>
      </c>
      <c r="Q335" t="s">
        <v>7048</v>
      </c>
      <c r="R335">
        <v>3</v>
      </c>
      <c r="S335" t="s">
        <v>215</v>
      </c>
      <c r="T335" t="s">
        <v>4986</v>
      </c>
      <c r="U335" t="s">
        <v>7058</v>
      </c>
      <c r="V335">
        <v>153915</v>
      </c>
      <c r="W335" t="s">
        <v>7093</v>
      </c>
      <c r="X335" t="s">
        <v>7430</v>
      </c>
      <c r="Y335" t="s">
        <v>654</v>
      </c>
    </row>
    <row r="336" spans="1:25">
      <c r="A336">
        <v>6</v>
      </c>
      <c r="B336" t="s">
        <v>31</v>
      </c>
      <c r="C336" t="s">
        <v>6793</v>
      </c>
      <c r="D336" t="s">
        <v>209</v>
      </c>
      <c r="E336" t="s">
        <v>214</v>
      </c>
      <c r="F336" t="s">
        <v>215</v>
      </c>
      <c r="G336" t="s">
        <v>215</v>
      </c>
      <c r="H336" t="s">
        <v>215</v>
      </c>
      <c r="I336" t="s">
        <v>220</v>
      </c>
      <c r="J336" t="s">
        <v>211</v>
      </c>
      <c r="K336" t="s">
        <v>6838</v>
      </c>
      <c r="L336" t="s">
        <v>225</v>
      </c>
      <c r="M336" t="s">
        <v>235</v>
      </c>
      <c r="N336" t="s">
        <v>2187</v>
      </c>
      <c r="O336" t="s">
        <v>368</v>
      </c>
      <c r="P336">
        <v>80</v>
      </c>
      <c r="Q336" t="s">
        <v>7048</v>
      </c>
      <c r="R336">
        <v>3</v>
      </c>
      <c r="S336" t="s">
        <v>215</v>
      </c>
      <c r="T336" t="s">
        <v>4986</v>
      </c>
      <c r="U336" t="s">
        <v>7058</v>
      </c>
      <c r="V336">
        <v>153915</v>
      </c>
      <c r="W336" t="s">
        <v>7093</v>
      </c>
      <c r="X336" t="s">
        <v>7431</v>
      </c>
      <c r="Y336" t="s">
        <v>654</v>
      </c>
    </row>
    <row r="337" spans="1:25">
      <c r="A337">
        <v>7</v>
      </c>
      <c r="B337" t="s">
        <v>27</v>
      </c>
      <c r="C337" t="s">
        <v>6794</v>
      </c>
      <c r="D337" t="s">
        <v>208</v>
      </c>
      <c r="E337" t="s">
        <v>211</v>
      </c>
      <c r="F337" t="s">
        <v>215</v>
      </c>
      <c r="G337" t="s">
        <v>215</v>
      </c>
      <c r="H337" t="s">
        <v>215</v>
      </c>
      <c r="I337" t="s">
        <v>218</v>
      </c>
      <c r="J337" t="s">
        <v>211</v>
      </c>
      <c r="K337" t="s">
        <v>6838</v>
      </c>
      <c r="L337" t="s">
        <v>225</v>
      </c>
      <c r="M337" t="s">
        <v>235</v>
      </c>
      <c r="N337" t="s">
        <v>368</v>
      </c>
      <c r="O337" t="s">
        <v>3753</v>
      </c>
      <c r="P337">
        <v>40</v>
      </c>
      <c r="Q337" t="s">
        <v>7048</v>
      </c>
      <c r="R337">
        <v>3</v>
      </c>
      <c r="S337" t="s">
        <v>215</v>
      </c>
      <c r="T337" t="s">
        <v>4986</v>
      </c>
      <c r="U337" t="s">
        <v>7058</v>
      </c>
      <c r="V337">
        <v>153915</v>
      </c>
      <c r="W337" t="s">
        <v>7093</v>
      </c>
      <c r="X337" t="s">
        <v>7432</v>
      </c>
      <c r="Y337" t="s">
        <v>654</v>
      </c>
    </row>
    <row r="338" spans="1:25">
      <c r="A338">
        <v>8</v>
      </c>
      <c r="B338" t="s">
        <v>31</v>
      </c>
      <c r="C338" t="s">
        <v>6795</v>
      </c>
      <c r="D338" t="s">
        <v>209</v>
      </c>
      <c r="E338" t="s">
        <v>214</v>
      </c>
      <c r="F338" t="s">
        <v>215</v>
      </c>
      <c r="G338" t="s">
        <v>215</v>
      </c>
      <c r="H338" t="s">
        <v>215</v>
      </c>
      <c r="I338" t="s">
        <v>220</v>
      </c>
      <c r="J338" t="s">
        <v>211</v>
      </c>
      <c r="K338" t="s">
        <v>6838</v>
      </c>
      <c r="L338" t="s">
        <v>225</v>
      </c>
      <c r="M338" t="s">
        <v>235</v>
      </c>
      <c r="N338" t="s">
        <v>3753</v>
      </c>
      <c r="O338" t="s">
        <v>1265</v>
      </c>
      <c r="P338">
        <v>200</v>
      </c>
      <c r="Q338" t="s">
        <v>7048</v>
      </c>
      <c r="R338">
        <v>3</v>
      </c>
      <c r="S338" t="s">
        <v>447</v>
      </c>
      <c r="T338" t="s">
        <v>4986</v>
      </c>
      <c r="U338" t="s">
        <v>7058</v>
      </c>
      <c r="V338">
        <v>153915</v>
      </c>
      <c r="W338" t="s">
        <v>7093</v>
      </c>
      <c r="X338" t="s">
        <v>7433</v>
      </c>
      <c r="Y338" t="s">
        <v>654</v>
      </c>
    </row>
    <row r="339" spans="1:25">
      <c r="A339">
        <v>11</v>
      </c>
      <c r="B339" t="s">
        <v>26</v>
      </c>
      <c r="C339" t="s">
        <v>6796</v>
      </c>
      <c r="D339" t="s">
        <v>207</v>
      </c>
      <c r="E339" t="s">
        <v>211</v>
      </c>
      <c r="F339" t="s">
        <v>215</v>
      </c>
      <c r="G339" t="s">
        <v>215</v>
      </c>
      <c r="H339" t="s">
        <v>215</v>
      </c>
      <c r="I339" t="s">
        <v>217</v>
      </c>
      <c r="J339" t="s">
        <v>211</v>
      </c>
      <c r="K339" t="s">
        <v>6838</v>
      </c>
      <c r="L339" t="s">
        <v>225</v>
      </c>
      <c r="M339" t="s">
        <v>235</v>
      </c>
      <c r="N339" t="s">
        <v>1265</v>
      </c>
      <c r="O339" t="s">
        <v>4957</v>
      </c>
      <c r="P339">
        <v>90</v>
      </c>
      <c r="Q339" t="s">
        <v>7048</v>
      </c>
      <c r="R339">
        <v>3</v>
      </c>
      <c r="S339" t="s">
        <v>447</v>
      </c>
      <c r="T339" t="s">
        <v>4986</v>
      </c>
      <c r="U339" t="s">
        <v>7058</v>
      </c>
      <c r="V339">
        <v>153915</v>
      </c>
      <c r="W339" t="s">
        <v>7093</v>
      </c>
      <c r="X339" t="s">
        <v>7434</v>
      </c>
      <c r="Y339" t="s">
        <v>654</v>
      </c>
    </row>
    <row r="340" spans="1:25">
      <c r="A340">
        <v>12</v>
      </c>
      <c r="B340" t="s">
        <v>28</v>
      </c>
      <c r="C340" t="s">
        <v>6797</v>
      </c>
      <c r="D340" t="s">
        <v>210</v>
      </c>
      <c r="E340" t="s">
        <v>211</v>
      </c>
      <c r="F340" t="s">
        <v>215</v>
      </c>
      <c r="G340" t="s">
        <v>215</v>
      </c>
      <c r="H340" t="s">
        <v>215</v>
      </c>
      <c r="I340" t="s">
        <v>211</v>
      </c>
      <c r="J340" t="s">
        <v>211</v>
      </c>
      <c r="K340" t="s">
        <v>6838</v>
      </c>
      <c r="L340" t="s">
        <v>225</v>
      </c>
      <c r="M340" t="s">
        <v>235</v>
      </c>
      <c r="N340" t="s">
        <v>373</v>
      </c>
      <c r="O340" t="s">
        <v>438</v>
      </c>
      <c r="P340">
        <v>0</v>
      </c>
      <c r="Q340" t="s">
        <v>7048</v>
      </c>
      <c r="R340">
        <v>3</v>
      </c>
      <c r="S340" t="s">
        <v>447</v>
      </c>
      <c r="T340" t="s">
        <v>4986</v>
      </c>
      <c r="U340" t="s">
        <v>7058</v>
      </c>
      <c r="V340">
        <v>153915</v>
      </c>
      <c r="W340" t="s">
        <v>7093</v>
      </c>
      <c r="X340" t="s">
        <v>7435</v>
      </c>
      <c r="Y340" t="s">
        <v>654</v>
      </c>
    </row>
    <row r="341" spans="1:25">
      <c r="A341">
        <v>1</v>
      </c>
      <c r="B341" t="s">
        <v>25</v>
      </c>
      <c r="C341" t="s">
        <v>6798</v>
      </c>
      <c r="D341" t="s">
        <v>206</v>
      </c>
      <c r="E341" t="s">
        <v>211</v>
      </c>
      <c r="F341" t="s">
        <v>215</v>
      </c>
      <c r="G341" t="s">
        <v>215</v>
      </c>
      <c r="H341" t="s">
        <v>215</v>
      </c>
      <c r="I341" t="s">
        <v>989</v>
      </c>
      <c r="J341" t="s">
        <v>211</v>
      </c>
      <c r="K341" t="s">
        <v>6838</v>
      </c>
      <c r="L341" t="s">
        <v>226</v>
      </c>
      <c r="M341" t="s">
        <v>236</v>
      </c>
      <c r="N341" t="s">
        <v>374</v>
      </c>
      <c r="O341" t="s">
        <v>375</v>
      </c>
      <c r="P341">
        <v>30</v>
      </c>
      <c r="Q341" t="s">
        <v>7048</v>
      </c>
      <c r="R341">
        <v>4</v>
      </c>
      <c r="S341" t="s">
        <v>215</v>
      </c>
      <c r="T341" t="s">
        <v>4986</v>
      </c>
      <c r="U341" t="s">
        <v>4054</v>
      </c>
      <c r="V341">
        <v>153983</v>
      </c>
      <c r="W341" t="s">
        <v>7094</v>
      </c>
      <c r="X341" t="s">
        <v>7436</v>
      </c>
      <c r="Y341" t="s">
        <v>654</v>
      </c>
    </row>
    <row r="342" spans="1:25">
      <c r="A342">
        <v>2</v>
      </c>
      <c r="B342" t="s">
        <v>26</v>
      </c>
      <c r="C342" t="s">
        <v>6799</v>
      </c>
      <c r="D342" t="s">
        <v>207</v>
      </c>
      <c r="E342" t="s">
        <v>211</v>
      </c>
      <c r="F342" t="s">
        <v>215</v>
      </c>
      <c r="G342" t="s">
        <v>215</v>
      </c>
      <c r="H342" t="s">
        <v>215</v>
      </c>
      <c r="I342" t="s">
        <v>217</v>
      </c>
      <c r="J342" t="s">
        <v>211</v>
      </c>
      <c r="K342" t="s">
        <v>6838</v>
      </c>
      <c r="L342" t="s">
        <v>226</v>
      </c>
      <c r="M342" t="s">
        <v>236</v>
      </c>
      <c r="N342" t="s">
        <v>375</v>
      </c>
      <c r="O342" t="s">
        <v>6998</v>
      </c>
      <c r="P342">
        <v>10</v>
      </c>
      <c r="Q342" t="s">
        <v>7048</v>
      </c>
      <c r="R342">
        <v>4</v>
      </c>
      <c r="S342" t="s">
        <v>215</v>
      </c>
      <c r="T342" t="s">
        <v>4986</v>
      </c>
      <c r="U342" t="s">
        <v>4054</v>
      </c>
      <c r="V342">
        <v>153983</v>
      </c>
      <c r="W342" t="s">
        <v>7094</v>
      </c>
      <c r="X342" t="s">
        <v>7437</v>
      </c>
      <c r="Y342" t="s">
        <v>654</v>
      </c>
    </row>
    <row r="343" spans="1:25">
      <c r="A343">
        <v>3</v>
      </c>
      <c r="B343" t="s">
        <v>31</v>
      </c>
      <c r="C343" t="s">
        <v>6800</v>
      </c>
      <c r="D343" t="s">
        <v>209</v>
      </c>
      <c r="E343" t="s">
        <v>4271</v>
      </c>
      <c r="F343" t="s">
        <v>215</v>
      </c>
      <c r="G343" t="s">
        <v>215</v>
      </c>
      <c r="H343" t="s">
        <v>215</v>
      </c>
      <c r="I343" t="s">
        <v>220</v>
      </c>
      <c r="J343" t="s">
        <v>211</v>
      </c>
      <c r="K343" t="s">
        <v>6838</v>
      </c>
      <c r="L343" t="s">
        <v>226</v>
      </c>
      <c r="M343" t="s">
        <v>236</v>
      </c>
      <c r="N343" t="s">
        <v>6998</v>
      </c>
      <c r="O343" t="s">
        <v>384</v>
      </c>
      <c r="P343">
        <v>260</v>
      </c>
      <c r="Q343" t="s">
        <v>7048</v>
      </c>
      <c r="R343">
        <v>4</v>
      </c>
      <c r="S343" t="s">
        <v>215</v>
      </c>
      <c r="T343" t="s">
        <v>4986</v>
      </c>
      <c r="U343" t="s">
        <v>4054</v>
      </c>
      <c r="V343">
        <v>153983</v>
      </c>
      <c r="W343" t="s">
        <v>7094</v>
      </c>
      <c r="X343" t="s">
        <v>7438</v>
      </c>
      <c r="Y343" t="s">
        <v>654</v>
      </c>
    </row>
    <row r="344" spans="1:25">
      <c r="A344">
        <v>6</v>
      </c>
      <c r="B344" t="s">
        <v>27</v>
      </c>
      <c r="C344" t="s">
        <v>77</v>
      </c>
      <c r="D344" t="s">
        <v>208</v>
      </c>
      <c r="E344" t="s">
        <v>211</v>
      </c>
      <c r="F344" t="s">
        <v>215</v>
      </c>
      <c r="G344" t="s">
        <v>215</v>
      </c>
      <c r="H344" t="s">
        <v>215</v>
      </c>
      <c r="I344" t="s">
        <v>218</v>
      </c>
      <c r="J344" t="s">
        <v>211</v>
      </c>
      <c r="K344" t="s">
        <v>6838</v>
      </c>
      <c r="L344" t="s">
        <v>226</v>
      </c>
      <c r="M344" t="s">
        <v>236</v>
      </c>
      <c r="N344" t="s">
        <v>384</v>
      </c>
      <c r="O344" t="s">
        <v>385</v>
      </c>
      <c r="P344">
        <v>60</v>
      </c>
      <c r="Q344" t="s">
        <v>7048</v>
      </c>
      <c r="R344">
        <v>4</v>
      </c>
      <c r="S344" t="s">
        <v>215</v>
      </c>
      <c r="T344" t="s">
        <v>4986</v>
      </c>
      <c r="U344" t="s">
        <v>4054</v>
      </c>
      <c r="V344">
        <v>153983</v>
      </c>
      <c r="W344" t="s">
        <v>7094</v>
      </c>
      <c r="X344" t="s">
        <v>7439</v>
      </c>
      <c r="Y344" t="s">
        <v>654</v>
      </c>
    </row>
    <row r="345" spans="1:25">
      <c r="A345">
        <v>7</v>
      </c>
      <c r="B345" t="s">
        <v>31</v>
      </c>
      <c r="C345" t="s">
        <v>6801</v>
      </c>
      <c r="D345" t="s">
        <v>209</v>
      </c>
      <c r="E345" t="s">
        <v>4271</v>
      </c>
      <c r="F345" t="s">
        <v>215</v>
      </c>
      <c r="G345" t="s">
        <v>215</v>
      </c>
      <c r="H345" t="s">
        <v>215</v>
      </c>
      <c r="I345" t="s">
        <v>220</v>
      </c>
      <c r="J345" t="s">
        <v>211</v>
      </c>
      <c r="K345" t="s">
        <v>6838</v>
      </c>
      <c r="L345" t="s">
        <v>226</v>
      </c>
      <c r="M345" t="s">
        <v>236</v>
      </c>
      <c r="N345" t="s">
        <v>385</v>
      </c>
      <c r="O345" t="s">
        <v>6999</v>
      </c>
      <c r="P345">
        <v>200</v>
      </c>
      <c r="Q345" t="s">
        <v>7048</v>
      </c>
      <c r="R345">
        <v>4</v>
      </c>
      <c r="S345" t="s">
        <v>215</v>
      </c>
      <c r="T345" t="s">
        <v>4986</v>
      </c>
      <c r="U345" t="s">
        <v>4054</v>
      </c>
      <c r="V345">
        <v>153983</v>
      </c>
      <c r="W345" t="s">
        <v>7094</v>
      </c>
      <c r="X345" t="s">
        <v>7440</v>
      </c>
      <c r="Y345" t="s">
        <v>654</v>
      </c>
    </row>
    <row r="346" spans="1:25">
      <c r="A346">
        <v>8</v>
      </c>
      <c r="B346" t="s">
        <v>31</v>
      </c>
      <c r="C346" t="s">
        <v>6802</v>
      </c>
      <c r="D346" t="s">
        <v>209</v>
      </c>
      <c r="E346" t="s">
        <v>4271</v>
      </c>
      <c r="F346" t="s">
        <v>215</v>
      </c>
      <c r="G346" t="s">
        <v>215</v>
      </c>
      <c r="H346" t="s">
        <v>215</v>
      </c>
      <c r="I346" t="s">
        <v>220</v>
      </c>
      <c r="J346" t="s">
        <v>211</v>
      </c>
      <c r="K346" t="s">
        <v>6838</v>
      </c>
      <c r="L346" t="s">
        <v>226</v>
      </c>
      <c r="M346" t="s">
        <v>236</v>
      </c>
      <c r="N346" t="s">
        <v>6999</v>
      </c>
      <c r="O346" t="s">
        <v>7000</v>
      </c>
      <c r="P346">
        <v>15</v>
      </c>
      <c r="Q346" t="s">
        <v>7048</v>
      </c>
      <c r="R346">
        <v>4</v>
      </c>
      <c r="S346" t="s">
        <v>215</v>
      </c>
      <c r="T346" t="s">
        <v>4986</v>
      </c>
      <c r="U346" t="s">
        <v>4054</v>
      </c>
      <c r="V346">
        <v>153983</v>
      </c>
      <c r="W346" t="s">
        <v>7094</v>
      </c>
      <c r="X346" t="s">
        <v>7441</v>
      </c>
      <c r="Y346" t="s">
        <v>654</v>
      </c>
    </row>
    <row r="347" spans="1:25">
      <c r="A347">
        <v>10</v>
      </c>
      <c r="B347" t="s">
        <v>31</v>
      </c>
      <c r="C347" t="s">
        <v>6803</v>
      </c>
      <c r="D347" t="s">
        <v>209</v>
      </c>
      <c r="E347" t="s">
        <v>4271</v>
      </c>
      <c r="F347" t="s">
        <v>215</v>
      </c>
      <c r="G347" t="s">
        <v>215</v>
      </c>
      <c r="H347" t="s">
        <v>215</v>
      </c>
      <c r="I347" t="s">
        <v>220</v>
      </c>
      <c r="J347" t="s">
        <v>211</v>
      </c>
      <c r="K347" t="s">
        <v>6838</v>
      </c>
      <c r="L347" t="s">
        <v>226</v>
      </c>
      <c r="M347" t="s">
        <v>236</v>
      </c>
      <c r="N347" t="s">
        <v>7000</v>
      </c>
      <c r="O347" t="s">
        <v>439</v>
      </c>
      <c r="P347">
        <v>25</v>
      </c>
      <c r="Q347" t="s">
        <v>7048</v>
      </c>
      <c r="R347">
        <v>4</v>
      </c>
      <c r="S347" t="s">
        <v>447</v>
      </c>
      <c r="T347" t="s">
        <v>4986</v>
      </c>
      <c r="U347" t="s">
        <v>4054</v>
      </c>
      <c r="V347">
        <v>153983</v>
      </c>
      <c r="W347" t="s">
        <v>7094</v>
      </c>
      <c r="X347" t="s">
        <v>7442</v>
      </c>
      <c r="Y347" t="s">
        <v>654</v>
      </c>
    </row>
    <row r="348" spans="1:25">
      <c r="A348">
        <v>11</v>
      </c>
      <c r="B348" t="s">
        <v>28</v>
      </c>
      <c r="C348" t="s">
        <v>6804</v>
      </c>
      <c r="D348" t="s">
        <v>210</v>
      </c>
      <c r="E348" t="s">
        <v>211</v>
      </c>
      <c r="F348" t="s">
        <v>215</v>
      </c>
      <c r="G348" t="s">
        <v>215</v>
      </c>
      <c r="H348" t="s">
        <v>215</v>
      </c>
      <c r="I348" t="s">
        <v>211</v>
      </c>
      <c r="J348" t="s">
        <v>211</v>
      </c>
      <c r="K348" t="s">
        <v>6838</v>
      </c>
      <c r="L348" t="s">
        <v>226</v>
      </c>
      <c r="M348" t="s">
        <v>236</v>
      </c>
      <c r="N348" t="s">
        <v>391</v>
      </c>
      <c r="O348" t="s">
        <v>440</v>
      </c>
      <c r="P348">
        <v>0</v>
      </c>
      <c r="Q348" t="s">
        <v>7048</v>
      </c>
      <c r="R348">
        <v>4</v>
      </c>
      <c r="S348" t="s">
        <v>447</v>
      </c>
      <c r="T348" t="s">
        <v>4986</v>
      </c>
      <c r="U348" t="s">
        <v>4054</v>
      </c>
      <c r="V348">
        <v>153983</v>
      </c>
      <c r="W348" t="s">
        <v>7094</v>
      </c>
      <c r="X348" t="s">
        <v>7443</v>
      </c>
      <c r="Y348" t="s">
        <v>654</v>
      </c>
    </row>
    <row r="349" spans="1:25">
      <c r="A349">
        <v>12</v>
      </c>
      <c r="B349" t="s">
        <v>26</v>
      </c>
      <c r="C349" t="s">
        <v>6805</v>
      </c>
      <c r="D349" t="s">
        <v>207</v>
      </c>
      <c r="E349" t="s">
        <v>211</v>
      </c>
      <c r="F349" t="s">
        <v>215</v>
      </c>
      <c r="G349" t="s">
        <v>215</v>
      </c>
      <c r="H349" t="s">
        <v>215</v>
      </c>
      <c r="I349" t="s">
        <v>217</v>
      </c>
      <c r="J349" t="s">
        <v>211</v>
      </c>
      <c r="K349" t="s">
        <v>6838</v>
      </c>
      <c r="L349" t="s">
        <v>226</v>
      </c>
      <c r="M349" t="s">
        <v>236</v>
      </c>
      <c r="N349" t="s">
        <v>4357</v>
      </c>
      <c r="O349" t="s">
        <v>7001</v>
      </c>
      <c r="P349">
        <v>25</v>
      </c>
      <c r="Q349" t="s">
        <v>7048</v>
      </c>
      <c r="R349">
        <v>4</v>
      </c>
      <c r="S349" t="s">
        <v>447</v>
      </c>
      <c r="T349" t="s">
        <v>4986</v>
      </c>
      <c r="U349" t="s">
        <v>4054</v>
      </c>
      <c r="V349">
        <v>153983</v>
      </c>
      <c r="W349" t="s">
        <v>7094</v>
      </c>
      <c r="X349" t="s">
        <v>7444</v>
      </c>
      <c r="Y349" t="s">
        <v>654</v>
      </c>
    </row>
    <row r="350" spans="1:25">
      <c r="A350">
        <v>13</v>
      </c>
      <c r="B350" t="s">
        <v>30</v>
      </c>
      <c r="C350" t="s">
        <v>6806</v>
      </c>
      <c r="D350" t="s">
        <v>209</v>
      </c>
      <c r="E350" t="s">
        <v>214</v>
      </c>
      <c r="F350" t="s">
        <v>215</v>
      </c>
      <c r="G350" t="s">
        <v>215</v>
      </c>
      <c r="H350" t="s">
        <v>215</v>
      </c>
      <c r="I350" t="s">
        <v>220</v>
      </c>
      <c r="J350" t="s">
        <v>211</v>
      </c>
      <c r="K350" t="s">
        <v>6838</v>
      </c>
      <c r="L350" t="s">
        <v>226</v>
      </c>
      <c r="M350" t="s">
        <v>236</v>
      </c>
      <c r="N350" t="s">
        <v>7001</v>
      </c>
      <c r="O350" t="s">
        <v>7002</v>
      </c>
      <c r="P350">
        <v>25</v>
      </c>
      <c r="Q350" t="s">
        <v>7048</v>
      </c>
      <c r="R350">
        <v>4</v>
      </c>
      <c r="S350" t="s">
        <v>447</v>
      </c>
      <c r="T350" t="s">
        <v>4986</v>
      </c>
      <c r="U350" t="s">
        <v>4054</v>
      </c>
      <c r="V350">
        <v>153983</v>
      </c>
      <c r="W350" t="s">
        <v>7094</v>
      </c>
      <c r="X350" t="s">
        <v>7445</v>
      </c>
      <c r="Y350" t="s">
        <v>654</v>
      </c>
    </row>
    <row r="351" spans="1:25">
      <c r="A351">
        <v>15</v>
      </c>
      <c r="B351" t="s">
        <v>26</v>
      </c>
      <c r="C351" t="s">
        <v>6807</v>
      </c>
      <c r="D351" t="s">
        <v>207</v>
      </c>
      <c r="E351" t="s">
        <v>211</v>
      </c>
      <c r="F351" t="s">
        <v>215</v>
      </c>
      <c r="G351" t="s">
        <v>215</v>
      </c>
      <c r="H351" t="s">
        <v>215</v>
      </c>
      <c r="I351" t="s">
        <v>217</v>
      </c>
      <c r="J351" t="s">
        <v>211</v>
      </c>
      <c r="K351" t="s">
        <v>6838</v>
      </c>
      <c r="L351" t="s">
        <v>226</v>
      </c>
      <c r="M351" t="s">
        <v>236</v>
      </c>
      <c r="N351" t="s">
        <v>7002</v>
      </c>
      <c r="O351" t="s">
        <v>7043</v>
      </c>
      <c r="P351">
        <v>30</v>
      </c>
      <c r="Q351" t="s">
        <v>7048</v>
      </c>
      <c r="R351">
        <v>4</v>
      </c>
      <c r="S351" t="s">
        <v>447</v>
      </c>
      <c r="T351" t="s">
        <v>4986</v>
      </c>
      <c r="U351" t="s">
        <v>4054</v>
      </c>
      <c r="V351">
        <v>153983</v>
      </c>
      <c r="W351" t="s">
        <v>7094</v>
      </c>
      <c r="X351" t="s">
        <v>7446</v>
      </c>
      <c r="Y351" t="s">
        <v>654</v>
      </c>
    </row>
    <row r="352" spans="1:25">
      <c r="A352">
        <v>16</v>
      </c>
      <c r="B352" t="s">
        <v>28</v>
      </c>
      <c r="C352" t="s">
        <v>6808</v>
      </c>
      <c r="D352" t="s">
        <v>210</v>
      </c>
      <c r="E352" t="s">
        <v>211</v>
      </c>
      <c r="F352" t="s">
        <v>215</v>
      </c>
      <c r="G352" t="s">
        <v>215</v>
      </c>
      <c r="H352" t="s">
        <v>215</v>
      </c>
      <c r="I352" t="s">
        <v>211</v>
      </c>
      <c r="J352" t="s">
        <v>211</v>
      </c>
      <c r="K352" t="s">
        <v>6838</v>
      </c>
      <c r="L352" t="s">
        <v>226</v>
      </c>
      <c r="M352" t="s">
        <v>236</v>
      </c>
      <c r="N352" t="s">
        <v>391</v>
      </c>
      <c r="O352" t="s">
        <v>440</v>
      </c>
      <c r="P352">
        <v>0</v>
      </c>
      <c r="Q352" t="s">
        <v>7048</v>
      </c>
      <c r="R352">
        <v>4</v>
      </c>
      <c r="S352" t="s">
        <v>447</v>
      </c>
      <c r="T352" t="s">
        <v>4986</v>
      </c>
      <c r="U352" t="s">
        <v>4054</v>
      </c>
      <c r="V352">
        <v>153983</v>
      </c>
      <c r="W352" t="s">
        <v>7094</v>
      </c>
      <c r="X352" t="s">
        <v>7447</v>
      </c>
      <c r="Y352" t="s">
        <v>654</v>
      </c>
    </row>
    <row r="353" spans="1:25">
      <c r="A353">
        <v>1</v>
      </c>
      <c r="B353" t="s">
        <v>25</v>
      </c>
      <c r="C353" t="s">
        <v>6700</v>
      </c>
      <c r="D353" t="s">
        <v>206</v>
      </c>
      <c r="E353" t="s">
        <v>211</v>
      </c>
      <c r="F353" t="s">
        <v>215</v>
      </c>
      <c r="G353" t="s">
        <v>215</v>
      </c>
      <c r="H353" t="s">
        <v>215</v>
      </c>
      <c r="I353" t="s">
        <v>989</v>
      </c>
      <c r="J353" t="s">
        <v>211</v>
      </c>
      <c r="K353" t="s">
        <v>6838</v>
      </c>
      <c r="L353" t="s">
        <v>227</v>
      </c>
      <c r="M353" t="s">
        <v>237</v>
      </c>
      <c r="N353" t="s">
        <v>392</v>
      </c>
      <c r="O353" t="s">
        <v>393</v>
      </c>
      <c r="P353">
        <v>30</v>
      </c>
      <c r="Q353" t="s">
        <v>7048</v>
      </c>
      <c r="R353">
        <v>3</v>
      </c>
      <c r="S353" t="s">
        <v>215</v>
      </c>
      <c r="T353" t="s">
        <v>4986</v>
      </c>
      <c r="U353" t="s">
        <v>7059</v>
      </c>
      <c r="V353">
        <v>154056</v>
      </c>
      <c r="W353" t="s">
        <v>7095</v>
      </c>
      <c r="X353" t="s">
        <v>7448</v>
      </c>
      <c r="Y353" t="s">
        <v>654</v>
      </c>
    </row>
    <row r="354" spans="1:25">
      <c r="A354">
        <v>2</v>
      </c>
      <c r="B354" t="s">
        <v>29</v>
      </c>
      <c r="C354" t="s">
        <v>6809</v>
      </c>
      <c r="D354" t="s">
        <v>209</v>
      </c>
      <c r="E354" t="s">
        <v>4271</v>
      </c>
      <c r="F354" t="s">
        <v>215</v>
      </c>
      <c r="G354" t="s">
        <v>215</v>
      </c>
      <c r="H354" t="s">
        <v>215</v>
      </c>
      <c r="I354" t="s">
        <v>216</v>
      </c>
      <c r="J354" t="s">
        <v>211</v>
      </c>
      <c r="K354" t="s">
        <v>6838</v>
      </c>
      <c r="L354" t="s">
        <v>227</v>
      </c>
      <c r="M354" t="s">
        <v>237</v>
      </c>
      <c r="N354" t="s">
        <v>393</v>
      </c>
      <c r="O354" t="s">
        <v>7003</v>
      </c>
      <c r="P354">
        <v>40</v>
      </c>
      <c r="Q354" t="s">
        <v>7048</v>
      </c>
      <c r="R354">
        <v>3</v>
      </c>
      <c r="S354" t="s">
        <v>215</v>
      </c>
      <c r="T354" t="s">
        <v>4986</v>
      </c>
      <c r="U354" t="s">
        <v>7059</v>
      </c>
      <c r="V354">
        <v>154056</v>
      </c>
      <c r="W354" t="s">
        <v>7095</v>
      </c>
      <c r="X354" t="s">
        <v>7449</v>
      </c>
      <c r="Y354" t="s">
        <v>654</v>
      </c>
    </row>
    <row r="355" spans="1:25">
      <c r="A355">
        <v>3</v>
      </c>
      <c r="B355" t="s">
        <v>30</v>
      </c>
      <c r="C355" t="s">
        <v>6810</v>
      </c>
      <c r="D355" t="s">
        <v>209</v>
      </c>
      <c r="E355" t="s">
        <v>4271</v>
      </c>
      <c r="F355" t="s">
        <v>215</v>
      </c>
      <c r="G355" t="s">
        <v>215</v>
      </c>
      <c r="H355" t="s">
        <v>215</v>
      </c>
      <c r="I355" t="s">
        <v>219</v>
      </c>
      <c r="J355" t="s">
        <v>211</v>
      </c>
      <c r="K355" t="s">
        <v>6838</v>
      </c>
      <c r="L355" t="s">
        <v>227</v>
      </c>
      <c r="M355" t="s">
        <v>237</v>
      </c>
      <c r="N355" t="s">
        <v>7003</v>
      </c>
      <c r="O355" t="s">
        <v>1276</v>
      </c>
      <c r="P355">
        <v>140</v>
      </c>
      <c r="Q355" t="s">
        <v>7048</v>
      </c>
      <c r="R355">
        <v>3</v>
      </c>
      <c r="S355" t="s">
        <v>215</v>
      </c>
      <c r="T355" t="s">
        <v>4986</v>
      </c>
      <c r="U355" t="s">
        <v>7059</v>
      </c>
      <c r="V355">
        <v>154056</v>
      </c>
      <c r="W355" t="s">
        <v>7095</v>
      </c>
      <c r="X355" t="s">
        <v>7450</v>
      </c>
      <c r="Y355" t="s">
        <v>654</v>
      </c>
    </row>
    <row r="356" spans="1:25">
      <c r="A356">
        <v>4</v>
      </c>
      <c r="B356" t="s">
        <v>26</v>
      </c>
      <c r="C356" t="s">
        <v>6811</v>
      </c>
      <c r="D356" t="s">
        <v>207</v>
      </c>
      <c r="E356" t="s">
        <v>211</v>
      </c>
      <c r="F356" t="s">
        <v>215</v>
      </c>
      <c r="G356" t="s">
        <v>215</v>
      </c>
      <c r="H356" t="s">
        <v>215</v>
      </c>
      <c r="I356" t="s">
        <v>217</v>
      </c>
      <c r="J356" t="s">
        <v>211</v>
      </c>
      <c r="K356" t="s">
        <v>6838</v>
      </c>
      <c r="L356" t="s">
        <v>227</v>
      </c>
      <c r="M356" t="s">
        <v>237</v>
      </c>
      <c r="N356" t="s">
        <v>1276</v>
      </c>
      <c r="O356" t="s">
        <v>7004</v>
      </c>
      <c r="P356">
        <v>25</v>
      </c>
      <c r="Q356" t="s">
        <v>7048</v>
      </c>
      <c r="R356">
        <v>3</v>
      </c>
      <c r="S356" t="s">
        <v>215</v>
      </c>
      <c r="T356" t="s">
        <v>4986</v>
      </c>
      <c r="U356" t="s">
        <v>7059</v>
      </c>
      <c r="V356">
        <v>154056</v>
      </c>
      <c r="W356" t="s">
        <v>7095</v>
      </c>
      <c r="X356" t="s">
        <v>7451</v>
      </c>
      <c r="Y356" t="s">
        <v>654</v>
      </c>
    </row>
    <row r="357" spans="1:25">
      <c r="A357">
        <v>5</v>
      </c>
      <c r="B357" t="s">
        <v>29</v>
      </c>
      <c r="C357" t="s">
        <v>6812</v>
      </c>
      <c r="D357" t="s">
        <v>209</v>
      </c>
      <c r="E357" t="s">
        <v>214</v>
      </c>
      <c r="F357" t="s">
        <v>215</v>
      </c>
      <c r="G357" t="s">
        <v>215</v>
      </c>
      <c r="H357" t="s">
        <v>215</v>
      </c>
      <c r="I357" t="s">
        <v>220</v>
      </c>
      <c r="J357" t="s">
        <v>211</v>
      </c>
      <c r="K357" t="s">
        <v>6838</v>
      </c>
      <c r="L357" t="s">
        <v>227</v>
      </c>
      <c r="M357" t="s">
        <v>237</v>
      </c>
      <c r="N357" t="s">
        <v>7004</v>
      </c>
      <c r="O357" t="s">
        <v>400</v>
      </c>
      <c r="P357">
        <v>65</v>
      </c>
      <c r="Q357" t="s">
        <v>7048</v>
      </c>
      <c r="R357">
        <v>3</v>
      </c>
      <c r="S357" t="s">
        <v>215</v>
      </c>
      <c r="T357" t="s">
        <v>4986</v>
      </c>
      <c r="U357" t="s">
        <v>7059</v>
      </c>
      <c r="V357">
        <v>154056</v>
      </c>
      <c r="W357" t="s">
        <v>7095</v>
      </c>
      <c r="X357" t="s">
        <v>7452</v>
      </c>
      <c r="Y357" t="s">
        <v>654</v>
      </c>
    </row>
    <row r="358" spans="1:25">
      <c r="A358">
        <v>7</v>
      </c>
      <c r="B358" t="s">
        <v>27</v>
      </c>
      <c r="C358" t="s">
        <v>77</v>
      </c>
      <c r="D358" t="s">
        <v>208</v>
      </c>
      <c r="E358" t="s">
        <v>211</v>
      </c>
      <c r="F358" t="s">
        <v>215</v>
      </c>
      <c r="G358" t="s">
        <v>215</v>
      </c>
      <c r="H358" t="s">
        <v>215</v>
      </c>
      <c r="I358" t="s">
        <v>218</v>
      </c>
      <c r="J358" t="s">
        <v>211</v>
      </c>
      <c r="K358" t="s">
        <v>6838</v>
      </c>
      <c r="L358" t="s">
        <v>227</v>
      </c>
      <c r="M358" t="s">
        <v>237</v>
      </c>
      <c r="N358" t="s">
        <v>400</v>
      </c>
      <c r="O358" t="s">
        <v>401</v>
      </c>
      <c r="P358">
        <v>60</v>
      </c>
      <c r="Q358" t="s">
        <v>7048</v>
      </c>
      <c r="R358">
        <v>3</v>
      </c>
      <c r="S358" t="s">
        <v>215</v>
      </c>
      <c r="T358" t="s">
        <v>4986</v>
      </c>
      <c r="U358" t="s">
        <v>7059</v>
      </c>
      <c r="V358">
        <v>154056</v>
      </c>
      <c r="W358" t="s">
        <v>7095</v>
      </c>
      <c r="X358" t="s">
        <v>7453</v>
      </c>
      <c r="Y358" t="s">
        <v>654</v>
      </c>
    </row>
    <row r="359" spans="1:25">
      <c r="A359">
        <v>8</v>
      </c>
      <c r="B359" t="s">
        <v>26</v>
      </c>
      <c r="C359" t="s">
        <v>6813</v>
      </c>
      <c r="D359" t="s">
        <v>207</v>
      </c>
      <c r="E359" t="s">
        <v>211</v>
      </c>
      <c r="F359" t="s">
        <v>215</v>
      </c>
      <c r="G359" t="s">
        <v>215</v>
      </c>
      <c r="H359" t="s">
        <v>215</v>
      </c>
      <c r="I359" t="s">
        <v>217</v>
      </c>
      <c r="J359" t="s">
        <v>211</v>
      </c>
      <c r="K359" t="s">
        <v>6838</v>
      </c>
      <c r="L359" t="s">
        <v>227</v>
      </c>
      <c r="M359" t="s">
        <v>237</v>
      </c>
      <c r="N359" t="s">
        <v>401</v>
      </c>
      <c r="O359" t="s">
        <v>3757</v>
      </c>
      <c r="P359">
        <v>15</v>
      </c>
      <c r="Q359" t="s">
        <v>7048</v>
      </c>
      <c r="R359">
        <v>3</v>
      </c>
      <c r="S359" t="s">
        <v>215</v>
      </c>
      <c r="T359" t="s">
        <v>4986</v>
      </c>
      <c r="U359" t="s">
        <v>7059</v>
      </c>
      <c r="V359">
        <v>154056</v>
      </c>
      <c r="W359" t="s">
        <v>7095</v>
      </c>
      <c r="X359" t="s">
        <v>7454</v>
      </c>
      <c r="Y359" t="s">
        <v>654</v>
      </c>
    </row>
    <row r="360" spans="1:25">
      <c r="A360">
        <v>9</v>
      </c>
      <c r="B360" t="s">
        <v>31</v>
      </c>
      <c r="C360" t="s">
        <v>6814</v>
      </c>
      <c r="D360" t="s">
        <v>209</v>
      </c>
      <c r="E360" t="s">
        <v>214</v>
      </c>
      <c r="F360" t="s">
        <v>215</v>
      </c>
      <c r="G360" t="s">
        <v>215</v>
      </c>
      <c r="H360" t="s">
        <v>215</v>
      </c>
      <c r="I360" t="s">
        <v>221</v>
      </c>
      <c r="J360" t="s">
        <v>211</v>
      </c>
      <c r="K360" t="s">
        <v>6838</v>
      </c>
      <c r="L360" t="s">
        <v>227</v>
      </c>
      <c r="M360" t="s">
        <v>237</v>
      </c>
      <c r="N360" t="s">
        <v>3757</v>
      </c>
      <c r="O360" t="s">
        <v>7005</v>
      </c>
      <c r="P360">
        <v>20</v>
      </c>
      <c r="Q360" t="s">
        <v>7048</v>
      </c>
      <c r="R360">
        <v>3</v>
      </c>
      <c r="S360" t="s">
        <v>215</v>
      </c>
      <c r="T360" t="s">
        <v>4986</v>
      </c>
      <c r="U360" t="s">
        <v>7059</v>
      </c>
      <c r="V360">
        <v>154056</v>
      </c>
      <c r="W360" t="s">
        <v>7095</v>
      </c>
      <c r="X360" t="s">
        <v>7455</v>
      </c>
      <c r="Y360" t="s">
        <v>654</v>
      </c>
    </row>
    <row r="361" spans="1:25">
      <c r="A361">
        <v>10</v>
      </c>
      <c r="B361" t="s">
        <v>31</v>
      </c>
      <c r="C361" t="s">
        <v>6815</v>
      </c>
      <c r="D361" t="s">
        <v>209</v>
      </c>
      <c r="E361" t="s">
        <v>214</v>
      </c>
      <c r="F361" t="s">
        <v>215</v>
      </c>
      <c r="G361" t="s">
        <v>215</v>
      </c>
      <c r="H361" t="s">
        <v>215</v>
      </c>
      <c r="I361" t="s">
        <v>220</v>
      </c>
      <c r="J361" t="s">
        <v>211</v>
      </c>
      <c r="K361" t="s">
        <v>6838</v>
      </c>
      <c r="L361" t="s">
        <v>227</v>
      </c>
      <c r="M361" t="s">
        <v>237</v>
      </c>
      <c r="N361" t="s">
        <v>7005</v>
      </c>
      <c r="O361" t="s">
        <v>2208</v>
      </c>
      <c r="P361">
        <v>55</v>
      </c>
      <c r="Q361" t="s">
        <v>7048</v>
      </c>
      <c r="R361">
        <v>3</v>
      </c>
      <c r="S361" t="s">
        <v>215</v>
      </c>
      <c r="T361" t="s">
        <v>4986</v>
      </c>
      <c r="U361" t="s">
        <v>7059</v>
      </c>
      <c r="V361">
        <v>154056</v>
      </c>
      <c r="W361" t="s">
        <v>7095</v>
      </c>
      <c r="X361" t="s">
        <v>7456</v>
      </c>
      <c r="Y361" t="s">
        <v>654</v>
      </c>
    </row>
    <row r="362" spans="1:25">
      <c r="A362">
        <v>11</v>
      </c>
      <c r="B362" t="s">
        <v>26</v>
      </c>
      <c r="C362" t="s">
        <v>6816</v>
      </c>
      <c r="D362" t="s">
        <v>207</v>
      </c>
      <c r="E362" t="s">
        <v>211</v>
      </c>
      <c r="F362" t="s">
        <v>215</v>
      </c>
      <c r="G362" t="s">
        <v>215</v>
      </c>
      <c r="H362" t="s">
        <v>215</v>
      </c>
      <c r="I362" t="s">
        <v>217</v>
      </c>
      <c r="J362" t="s">
        <v>211</v>
      </c>
      <c r="K362" t="s">
        <v>6838</v>
      </c>
      <c r="L362" t="s">
        <v>227</v>
      </c>
      <c r="M362" t="s">
        <v>237</v>
      </c>
      <c r="N362" t="s">
        <v>2208</v>
      </c>
      <c r="O362" t="s">
        <v>3044</v>
      </c>
      <c r="P362">
        <v>40</v>
      </c>
      <c r="Q362" t="s">
        <v>7048</v>
      </c>
      <c r="R362">
        <v>3</v>
      </c>
      <c r="S362" t="s">
        <v>215</v>
      </c>
      <c r="T362" t="s">
        <v>4986</v>
      </c>
      <c r="U362" t="s">
        <v>7059</v>
      </c>
      <c r="V362">
        <v>154056</v>
      </c>
      <c r="W362" t="s">
        <v>7095</v>
      </c>
      <c r="X362" t="s">
        <v>7457</v>
      </c>
      <c r="Y362" t="s">
        <v>654</v>
      </c>
    </row>
    <row r="363" spans="1:25">
      <c r="A363">
        <v>12</v>
      </c>
      <c r="B363" t="s">
        <v>31</v>
      </c>
      <c r="C363" t="s">
        <v>6817</v>
      </c>
      <c r="D363" t="s">
        <v>209</v>
      </c>
      <c r="E363" t="s">
        <v>214</v>
      </c>
      <c r="F363" t="s">
        <v>215</v>
      </c>
      <c r="G363" t="s">
        <v>215</v>
      </c>
      <c r="H363" t="s">
        <v>215</v>
      </c>
      <c r="I363" t="s">
        <v>220</v>
      </c>
      <c r="J363" t="s">
        <v>211</v>
      </c>
      <c r="K363" t="s">
        <v>6838</v>
      </c>
      <c r="L363" t="s">
        <v>227</v>
      </c>
      <c r="M363" t="s">
        <v>237</v>
      </c>
      <c r="N363" t="s">
        <v>3044</v>
      </c>
      <c r="O363" t="s">
        <v>7006</v>
      </c>
      <c r="P363">
        <v>70</v>
      </c>
      <c r="Q363" t="s">
        <v>7048</v>
      </c>
      <c r="R363">
        <v>3</v>
      </c>
      <c r="S363" t="s">
        <v>215</v>
      </c>
      <c r="T363" t="s">
        <v>4986</v>
      </c>
      <c r="U363" t="s">
        <v>7059</v>
      </c>
      <c r="V363">
        <v>154056</v>
      </c>
      <c r="W363" t="s">
        <v>7095</v>
      </c>
      <c r="X363" t="s">
        <v>7458</v>
      </c>
      <c r="Y363" t="s">
        <v>654</v>
      </c>
    </row>
    <row r="364" spans="1:25">
      <c r="A364">
        <v>14</v>
      </c>
      <c r="B364" t="s">
        <v>26</v>
      </c>
      <c r="C364" t="s">
        <v>6818</v>
      </c>
      <c r="D364" t="s">
        <v>207</v>
      </c>
      <c r="E364" t="s">
        <v>211</v>
      </c>
      <c r="F364" t="s">
        <v>215</v>
      </c>
      <c r="G364" t="s">
        <v>215</v>
      </c>
      <c r="H364" t="s">
        <v>215</v>
      </c>
      <c r="I364" t="s">
        <v>217</v>
      </c>
      <c r="J364" t="s">
        <v>211</v>
      </c>
      <c r="K364" t="s">
        <v>6838</v>
      </c>
      <c r="L364" t="s">
        <v>227</v>
      </c>
      <c r="M364" t="s">
        <v>237</v>
      </c>
      <c r="N364" t="s">
        <v>7006</v>
      </c>
      <c r="O364" t="s">
        <v>2231</v>
      </c>
      <c r="P364">
        <v>40</v>
      </c>
      <c r="Q364" t="s">
        <v>7048</v>
      </c>
      <c r="R364">
        <v>3</v>
      </c>
      <c r="S364" t="s">
        <v>447</v>
      </c>
      <c r="T364" t="s">
        <v>4986</v>
      </c>
      <c r="U364" t="s">
        <v>7059</v>
      </c>
      <c r="V364">
        <v>154056</v>
      </c>
      <c r="W364" t="s">
        <v>7095</v>
      </c>
      <c r="X364" t="s">
        <v>7459</v>
      </c>
      <c r="Y364" t="s">
        <v>654</v>
      </c>
    </row>
    <row r="365" spans="1:25">
      <c r="A365">
        <v>15</v>
      </c>
      <c r="B365" t="s">
        <v>28</v>
      </c>
      <c r="C365" t="s">
        <v>6819</v>
      </c>
      <c r="D365" t="s">
        <v>210</v>
      </c>
      <c r="E365" t="s">
        <v>211</v>
      </c>
      <c r="F365" t="s">
        <v>215</v>
      </c>
      <c r="G365" t="s">
        <v>215</v>
      </c>
      <c r="H365" t="s">
        <v>215</v>
      </c>
      <c r="I365" t="s">
        <v>211</v>
      </c>
      <c r="J365" t="s">
        <v>211</v>
      </c>
      <c r="K365" t="s">
        <v>6838</v>
      </c>
      <c r="L365" t="s">
        <v>227</v>
      </c>
      <c r="M365" t="s">
        <v>237</v>
      </c>
      <c r="N365" t="s">
        <v>407</v>
      </c>
      <c r="O365" t="s">
        <v>442</v>
      </c>
      <c r="P365">
        <v>0</v>
      </c>
      <c r="Q365" t="s">
        <v>7048</v>
      </c>
      <c r="R365">
        <v>3</v>
      </c>
      <c r="S365" t="s">
        <v>447</v>
      </c>
      <c r="T365" t="s">
        <v>4986</v>
      </c>
      <c r="U365" t="s">
        <v>7059</v>
      </c>
      <c r="V365">
        <v>154056</v>
      </c>
      <c r="W365" t="s">
        <v>7095</v>
      </c>
      <c r="X365" t="s">
        <v>7460</v>
      </c>
      <c r="Y365" t="s">
        <v>654</v>
      </c>
    </row>
    <row r="366" spans="1:25">
      <c r="A366">
        <v>1</v>
      </c>
      <c r="B366" t="s">
        <v>25</v>
      </c>
      <c r="C366" t="s">
        <v>6700</v>
      </c>
      <c r="D366" t="s">
        <v>206</v>
      </c>
      <c r="E366" t="s">
        <v>211</v>
      </c>
      <c r="F366" t="s">
        <v>215</v>
      </c>
      <c r="G366" t="s">
        <v>215</v>
      </c>
      <c r="H366" t="s">
        <v>215</v>
      </c>
      <c r="I366" t="s">
        <v>989</v>
      </c>
      <c r="J366" t="s">
        <v>211</v>
      </c>
      <c r="K366" t="s">
        <v>6838</v>
      </c>
      <c r="L366" t="s">
        <v>224</v>
      </c>
      <c r="M366" t="s">
        <v>238</v>
      </c>
      <c r="N366" t="s">
        <v>408</v>
      </c>
      <c r="O366" t="s">
        <v>409</v>
      </c>
      <c r="P366">
        <v>30</v>
      </c>
      <c r="Q366" t="s">
        <v>7048</v>
      </c>
      <c r="R366">
        <v>3</v>
      </c>
      <c r="S366" t="s">
        <v>215</v>
      </c>
      <c r="T366" t="s">
        <v>4986</v>
      </c>
      <c r="U366" t="s">
        <v>7060</v>
      </c>
      <c r="V366">
        <v>154138</v>
      </c>
      <c r="W366" t="s">
        <v>7096</v>
      </c>
      <c r="X366" t="s">
        <v>7461</v>
      </c>
      <c r="Y366" t="s">
        <v>654</v>
      </c>
    </row>
    <row r="367" spans="1:25">
      <c r="A367">
        <v>2</v>
      </c>
      <c r="B367" t="s">
        <v>31</v>
      </c>
      <c r="C367" t="s">
        <v>6820</v>
      </c>
      <c r="D367" t="s">
        <v>206</v>
      </c>
      <c r="E367" t="s">
        <v>4271</v>
      </c>
      <c r="F367" t="s">
        <v>215</v>
      </c>
      <c r="G367" t="s">
        <v>215</v>
      </c>
      <c r="H367" t="s">
        <v>215</v>
      </c>
      <c r="I367" t="s">
        <v>221</v>
      </c>
      <c r="J367" t="s">
        <v>211</v>
      </c>
      <c r="K367" t="s">
        <v>6838</v>
      </c>
      <c r="L367" t="s">
        <v>224</v>
      </c>
      <c r="M367" t="s">
        <v>238</v>
      </c>
      <c r="N367" t="s">
        <v>409</v>
      </c>
      <c r="O367" t="s">
        <v>5592</v>
      </c>
      <c r="P367">
        <v>135</v>
      </c>
      <c r="Q367" t="s">
        <v>7048</v>
      </c>
      <c r="R367">
        <v>3</v>
      </c>
      <c r="S367" t="s">
        <v>215</v>
      </c>
      <c r="T367" t="s">
        <v>4986</v>
      </c>
      <c r="U367" t="s">
        <v>7060</v>
      </c>
      <c r="V367">
        <v>154138</v>
      </c>
      <c r="W367" t="s">
        <v>7096</v>
      </c>
      <c r="X367" t="s">
        <v>7462</v>
      </c>
      <c r="Y367" t="s">
        <v>654</v>
      </c>
    </row>
    <row r="368" spans="1:25">
      <c r="A368">
        <v>3</v>
      </c>
      <c r="B368" t="s">
        <v>26</v>
      </c>
      <c r="C368" t="s">
        <v>6821</v>
      </c>
      <c r="D368" t="s">
        <v>207</v>
      </c>
      <c r="E368" t="s">
        <v>211</v>
      </c>
      <c r="F368" t="s">
        <v>215</v>
      </c>
      <c r="G368" t="s">
        <v>215</v>
      </c>
      <c r="H368" t="s">
        <v>215</v>
      </c>
      <c r="I368" t="s">
        <v>217</v>
      </c>
      <c r="J368" t="s">
        <v>211</v>
      </c>
      <c r="K368" t="s">
        <v>6838</v>
      </c>
      <c r="L368" t="s">
        <v>224</v>
      </c>
      <c r="M368" t="s">
        <v>238</v>
      </c>
      <c r="N368" t="s">
        <v>5592</v>
      </c>
      <c r="O368" t="s">
        <v>7007</v>
      </c>
      <c r="P368">
        <v>35</v>
      </c>
      <c r="Q368" t="s">
        <v>7048</v>
      </c>
      <c r="R368">
        <v>3</v>
      </c>
      <c r="S368" t="s">
        <v>215</v>
      </c>
      <c r="T368" t="s">
        <v>4986</v>
      </c>
      <c r="U368" t="s">
        <v>7060</v>
      </c>
      <c r="V368">
        <v>154138</v>
      </c>
      <c r="W368" t="s">
        <v>7096</v>
      </c>
      <c r="X368" t="s">
        <v>7463</v>
      </c>
      <c r="Y368" t="s">
        <v>654</v>
      </c>
    </row>
    <row r="369" spans="1:25">
      <c r="A369">
        <v>4</v>
      </c>
      <c r="B369" t="s">
        <v>31</v>
      </c>
      <c r="C369" t="s">
        <v>6822</v>
      </c>
      <c r="D369" t="s">
        <v>209</v>
      </c>
      <c r="E369" t="s">
        <v>214</v>
      </c>
      <c r="F369" t="s">
        <v>215</v>
      </c>
      <c r="G369" t="s">
        <v>215</v>
      </c>
      <c r="H369" t="s">
        <v>215</v>
      </c>
      <c r="I369" t="s">
        <v>220</v>
      </c>
      <c r="J369" t="s">
        <v>211</v>
      </c>
      <c r="K369" t="s">
        <v>6838</v>
      </c>
      <c r="L369" t="s">
        <v>224</v>
      </c>
      <c r="M369" t="s">
        <v>238</v>
      </c>
      <c r="N369" t="s">
        <v>7007</v>
      </c>
      <c r="O369" t="s">
        <v>414</v>
      </c>
      <c r="P369">
        <v>50</v>
      </c>
      <c r="Q369" t="s">
        <v>7048</v>
      </c>
      <c r="R369">
        <v>3</v>
      </c>
      <c r="S369" t="s">
        <v>215</v>
      </c>
      <c r="T369" t="s">
        <v>4986</v>
      </c>
      <c r="U369" t="s">
        <v>7060</v>
      </c>
      <c r="V369">
        <v>154138</v>
      </c>
      <c r="W369" t="s">
        <v>7096</v>
      </c>
      <c r="X369" t="s">
        <v>7464</v>
      </c>
      <c r="Y369" t="s">
        <v>654</v>
      </c>
    </row>
    <row r="370" spans="1:25">
      <c r="A370">
        <v>5</v>
      </c>
      <c r="B370" t="s">
        <v>26</v>
      </c>
      <c r="C370" t="s">
        <v>6823</v>
      </c>
      <c r="D370" t="s">
        <v>207</v>
      </c>
      <c r="E370" t="s">
        <v>211</v>
      </c>
      <c r="F370" t="s">
        <v>215</v>
      </c>
      <c r="G370" t="s">
        <v>215</v>
      </c>
      <c r="H370" t="s">
        <v>215</v>
      </c>
      <c r="I370" t="s">
        <v>217</v>
      </c>
      <c r="J370" t="s">
        <v>211</v>
      </c>
      <c r="K370" t="s">
        <v>6838</v>
      </c>
      <c r="L370" t="s">
        <v>224</v>
      </c>
      <c r="M370" t="s">
        <v>238</v>
      </c>
      <c r="N370" t="s">
        <v>414</v>
      </c>
      <c r="O370" t="s">
        <v>7008</v>
      </c>
      <c r="P370">
        <v>10</v>
      </c>
      <c r="Q370" t="s">
        <v>7048</v>
      </c>
      <c r="R370">
        <v>3</v>
      </c>
      <c r="S370" t="s">
        <v>215</v>
      </c>
      <c r="T370" t="s">
        <v>4986</v>
      </c>
      <c r="U370" t="s">
        <v>7060</v>
      </c>
      <c r="V370">
        <v>154138</v>
      </c>
      <c r="W370" t="s">
        <v>7096</v>
      </c>
      <c r="X370" t="s">
        <v>7465</v>
      </c>
      <c r="Y370" t="s">
        <v>654</v>
      </c>
    </row>
    <row r="371" spans="1:25">
      <c r="A371">
        <v>6</v>
      </c>
      <c r="B371" t="s">
        <v>29</v>
      </c>
      <c r="C371" t="s">
        <v>6824</v>
      </c>
      <c r="D371" t="s">
        <v>209</v>
      </c>
      <c r="E371" t="s">
        <v>214</v>
      </c>
      <c r="F371" t="s">
        <v>215</v>
      </c>
      <c r="G371" t="s">
        <v>215</v>
      </c>
      <c r="H371" t="s">
        <v>215</v>
      </c>
      <c r="I371" t="s">
        <v>216</v>
      </c>
      <c r="J371" t="s">
        <v>211</v>
      </c>
      <c r="K371" t="s">
        <v>6838</v>
      </c>
      <c r="L371" t="s">
        <v>224</v>
      </c>
      <c r="M371" t="s">
        <v>238</v>
      </c>
      <c r="N371" t="s">
        <v>7008</v>
      </c>
      <c r="O371" t="s">
        <v>415</v>
      </c>
      <c r="P371">
        <v>40</v>
      </c>
      <c r="Q371" t="s">
        <v>7048</v>
      </c>
      <c r="R371">
        <v>3</v>
      </c>
      <c r="S371" t="s">
        <v>215</v>
      </c>
      <c r="T371" t="s">
        <v>4986</v>
      </c>
      <c r="U371" t="s">
        <v>7060</v>
      </c>
      <c r="V371">
        <v>154138</v>
      </c>
      <c r="W371" t="s">
        <v>7096</v>
      </c>
      <c r="X371" t="s">
        <v>7466</v>
      </c>
      <c r="Y371" t="s">
        <v>654</v>
      </c>
    </row>
    <row r="372" spans="1:25">
      <c r="A372">
        <v>7</v>
      </c>
      <c r="B372" t="s">
        <v>27</v>
      </c>
      <c r="C372" t="s">
        <v>77</v>
      </c>
      <c r="D372" t="s">
        <v>208</v>
      </c>
      <c r="E372" t="s">
        <v>211</v>
      </c>
      <c r="F372" t="s">
        <v>215</v>
      </c>
      <c r="G372" t="s">
        <v>215</v>
      </c>
      <c r="H372" t="s">
        <v>215</v>
      </c>
      <c r="I372" t="s">
        <v>218</v>
      </c>
      <c r="J372" t="s">
        <v>211</v>
      </c>
      <c r="K372" t="s">
        <v>6838</v>
      </c>
      <c r="L372" t="s">
        <v>224</v>
      </c>
      <c r="M372" t="s">
        <v>238</v>
      </c>
      <c r="N372" t="s">
        <v>415</v>
      </c>
      <c r="O372" t="s">
        <v>416</v>
      </c>
      <c r="P372">
        <v>60</v>
      </c>
      <c r="Q372" t="s">
        <v>7048</v>
      </c>
      <c r="R372">
        <v>3</v>
      </c>
      <c r="S372" t="s">
        <v>215</v>
      </c>
      <c r="T372" t="s">
        <v>4986</v>
      </c>
      <c r="U372" t="s">
        <v>7060</v>
      </c>
      <c r="V372">
        <v>154138</v>
      </c>
      <c r="W372" t="s">
        <v>7096</v>
      </c>
      <c r="X372" t="s">
        <v>7467</v>
      </c>
      <c r="Y372" t="s">
        <v>654</v>
      </c>
    </row>
    <row r="373" spans="1:25">
      <c r="A373">
        <v>8</v>
      </c>
      <c r="B373" t="s">
        <v>26</v>
      </c>
      <c r="C373" t="s">
        <v>6825</v>
      </c>
      <c r="D373" t="s">
        <v>207</v>
      </c>
      <c r="E373" t="s">
        <v>211</v>
      </c>
      <c r="F373" t="s">
        <v>215</v>
      </c>
      <c r="G373" t="s">
        <v>215</v>
      </c>
      <c r="H373" t="s">
        <v>215</v>
      </c>
      <c r="I373" t="s">
        <v>217</v>
      </c>
      <c r="J373" t="s">
        <v>211</v>
      </c>
      <c r="K373" t="s">
        <v>6838</v>
      </c>
      <c r="L373" t="s">
        <v>224</v>
      </c>
      <c r="M373" t="s">
        <v>238</v>
      </c>
      <c r="N373" t="s">
        <v>416</v>
      </c>
      <c r="O373" t="s">
        <v>4341</v>
      </c>
      <c r="P373">
        <v>15</v>
      </c>
      <c r="Q373" t="s">
        <v>7048</v>
      </c>
      <c r="R373">
        <v>3</v>
      </c>
      <c r="S373" t="s">
        <v>215</v>
      </c>
      <c r="T373" t="s">
        <v>4986</v>
      </c>
      <c r="U373" t="s">
        <v>7060</v>
      </c>
      <c r="V373">
        <v>154138</v>
      </c>
      <c r="W373" t="s">
        <v>7096</v>
      </c>
      <c r="X373" t="s">
        <v>7468</v>
      </c>
      <c r="Y373" t="s">
        <v>654</v>
      </c>
    </row>
    <row r="374" spans="1:25">
      <c r="A374">
        <v>9</v>
      </c>
      <c r="B374" t="s">
        <v>655</v>
      </c>
      <c r="C374" t="s">
        <v>6826</v>
      </c>
      <c r="D374" t="s">
        <v>209</v>
      </c>
      <c r="E374" t="s">
        <v>214</v>
      </c>
      <c r="F374" t="s">
        <v>215</v>
      </c>
      <c r="G374" t="s">
        <v>215</v>
      </c>
      <c r="H374" t="s">
        <v>215</v>
      </c>
      <c r="I374" t="s">
        <v>220</v>
      </c>
      <c r="J374" t="s">
        <v>211</v>
      </c>
      <c r="K374" t="s">
        <v>6838</v>
      </c>
      <c r="L374" t="s">
        <v>224</v>
      </c>
      <c r="M374" t="s">
        <v>238</v>
      </c>
      <c r="N374" t="s">
        <v>4341</v>
      </c>
      <c r="O374" t="s">
        <v>3057</v>
      </c>
      <c r="P374">
        <v>105</v>
      </c>
      <c r="Q374" t="s">
        <v>7048</v>
      </c>
      <c r="R374">
        <v>3</v>
      </c>
      <c r="S374" t="s">
        <v>215</v>
      </c>
      <c r="T374" t="s">
        <v>4986</v>
      </c>
      <c r="U374" t="s">
        <v>7060</v>
      </c>
      <c r="V374">
        <v>154138</v>
      </c>
      <c r="W374" t="s">
        <v>7096</v>
      </c>
      <c r="X374" t="s">
        <v>7469</v>
      </c>
      <c r="Y374" t="s">
        <v>654</v>
      </c>
    </row>
    <row r="375" spans="1:25">
      <c r="A375">
        <v>11</v>
      </c>
      <c r="B375" t="s">
        <v>26</v>
      </c>
      <c r="C375" t="s">
        <v>6827</v>
      </c>
      <c r="D375" t="s">
        <v>207</v>
      </c>
      <c r="E375" t="s">
        <v>211</v>
      </c>
      <c r="F375" t="s">
        <v>215</v>
      </c>
      <c r="G375" t="s">
        <v>215</v>
      </c>
      <c r="H375" t="s">
        <v>215</v>
      </c>
      <c r="I375" t="s">
        <v>217</v>
      </c>
      <c r="J375" t="s">
        <v>211</v>
      </c>
      <c r="K375" t="s">
        <v>6838</v>
      </c>
      <c r="L375" t="s">
        <v>224</v>
      </c>
      <c r="M375" t="s">
        <v>238</v>
      </c>
      <c r="N375" t="s">
        <v>3057</v>
      </c>
      <c r="O375" t="s">
        <v>7009</v>
      </c>
      <c r="P375">
        <v>20</v>
      </c>
      <c r="Q375" t="s">
        <v>7048</v>
      </c>
      <c r="R375">
        <v>3</v>
      </c>
      <c r="S375" t="s">
        <v>215</v>
      </c>
      <c r="T375" t="s">
        <v>4986</v>
      </c>
      <c r="U375" t="s">
        <v>7060</v>
      </c>
      <c r="V375">
        <v>154138</v>
      </c>
      <c r="W375" t="s">
        <v>7096</v>
      </c>
      <c r="X375" t="s">
        <v>7470</v>
      </c>
      <c r="Y375" t="s">
        <v>654</v>
      </c>
    </row>
    <row r="376" spans="1:25">
      <c r="A376">
        <v>12</v>
      </c>
      <c r="B376" t="s">
        <v>31</v>
      </c>
      <c r="C376" t="s">
        <v>6828</v>
      </c>
      <c r="D376" t="s">
        <v>209</v>
      </c>
      <c r="E376" t="s">
        <v>214</v>
      </c>
      <c r="F376" t="s">
        <v>215</v>
      </c>
      <c r="G376" t="s">
        <v>215</v>
      </c>
      <c r="H376" t="s">
        <v>215</v>
      </c>
      <c r="I376" t="s">
        <v>220</v>
      </c>
      <c r="J376" t="s">
        <v>211</v>
      </c>
      <c r="K376" t="s">
        <v>6838</v>
      </c>
      <c r="L376" t="s">
        <v>224</v>
      </c>
      <c r="M376" t="s">
        <v>238</v>
      </c>
      <c r="N376" t="s">
        <v>7009</v>
      </c>
      <c r="O376" t="s">
        <v>7010</v>
      </c>
      <c r="P376">
        <v>70</v>
      </c>
      <c r="Q376" t="s">
        <v>7048</v>
      </c>
      <c r="R376">
        <v>3</v>
      </c>
      <c r="S376" t="s">
        <v>215</v>
      </c>
      <c r="T376" t="s">
        <v>4986</v>
      </c>
      <c r="U376" t="s">
        <v>7060</v>
      </c>
      <c r="V376">
        <v>154138</v>
      </c>
      <c r="W376" t="s">
        <v>7096</v>
      </c>
      <c r="X376" t="s">
        <v>7471</v>
      </c>
      <c r="Y376" t="s">
        <v>654</v>
      </c>
    </row>
    <row r="377" spans="1:25">
      <c r="A377">
        <v>13</v>
      </c>
      <c r="B377" t="s">
        <v>26</v>
      </c>
      <c r="C377" t="s">
        <v>6829</v>
      </c>
      <c r="D377" t="s">
        <v>207</v>
      </c>
      <c r="E377" t="s">
        <v>211</v>
      </c>
      <c r="F377" t="s">
        <v>215</v>
      </c>
      <c r="G377" t="s">
        <v>215</v>
      </c>
      <c r="H377" t="s">
        <v>215</v>
      </c>
      <c r="I377" t="s">
        <v>217</v>
      </c>
      <c r="J377" t="s">
        <v>211</v>
      </c>
      <c r="K377" t="s">
        <v>6838</v>
      </c>
      <c r="L377" t="s">
        <v>224</v>
      </c>
      <c r="M377" t="s">
        <v>238</v>
      </c>
      <c r="N377" t="s">
        <v>7010</v>
      </c>
      <c r="O377" t="s">
        <v>443</v>
      </c>
      <c r="P377">
        <v>30</v>
      </c>
      <c r="Q377" t="s">
        <v>7048</v>
      </c>
      <c r="R377">
        <v>3</v>
      </c>
      <c r="S377" t="s">
        <v>447</v>
      </c>
      <c r="T377" t="s">
        <v>4986</v>
      </c>
      <c r="U377" t="s">
        <v>7060</v>
      </c>
      <c r="V377">
        <v>154138</v>
      </c>
      <c r="W377" t="s">
        <v>7096</v>
      </c>
      <c r="X377" t="s">
        <v>7472</v>
      </c>
      <c r="Y377" t="s">
        <v>654</v>
      </c>
    </row>
    <row r="378" spans="1:25">
      <c r="A378">
        <v>14</v>
      </c>
      <c r="B378" t="s">
        <v>28</v>
      </c>
      <c r="C378" t="s">
        <v>6830</v>
      </c>
      <c r="D378" t="s">
        <v>210</v>
      </c>
      <c r="E378" t="s">
        <v>211</v>
      </c>
      <c r="F378" t="s">
        <v>215</v>
      </c>
      <c r="G378" t="s">
        <v>215</v>
      </c>
      <c r="H378" t="s">
        <v>215</v>
      </c>
      <c r="I378" t="s">
        <v>211</v>
      </c>
      <c r="J378" t="s">
        <v>211</v>
      </c>
      <c r="K378" t="s">
        <v>6838</v>
      </c>
      <c r="L378" t="s">
        <v>224</v>
      </c>
      <c r="M378" t="s">
        <v>238</v>
      </c>
      <c r="N378" t="s">
        <v>420</v>
      </c>
      <c r="O378" t="s">
        <v>444</v>
      </c>
      <c r="P378">
        <v>0</v>
      </c>
      <c r="Q378" t="s">
        <v>7048</v>
      </c>
      <c r="R378">
        <v>3</v>
      </c>
      <c r="S378" t="s">
        <v>447</v>
      </c>
      <c r="T378" t="s">
        <v>4986</v>
      </c>
      <c r="U378" t="s">
        <v>7060</v>
      </c>
      <c r="V378">
        <v>154138</v>
      </c>
      <c r="W378" t="s">
        <v>7096</v>
      </c>
      <c r="X378" t="s">
        <v>7473</v>
      </c>
      <c r="Y378" t="s">
        <v>654</v>
      </c>
    </row>
    <row r="379" spans="1:25">
      <c r="A379">
        <v>15</v>
      </c>
      <c r="B379" t="s">
        <v>26</v>
      </c>
      <c r="C379" t="s">
        <v>6831</v>
      </c>
      <c r="D379" t="s">
        <v>207</v>
      </c>
      <c r="E379" t="s">
        <v>211</v>
      </c>
      <c r="F379" t="s">
        <v>215</v>
      </c>
      <c r="G379" t="s">
        <v>215</v>
      </c>
      <c r="H379" t="s">
        <v>215</v>
      </c>
      <c r="I379" t="s">
        <v>217</v>
      </c>
      <c r="J379" t="s">
        <v>211</v>
      </c>
      <c r="K379" t="s">
        <v>6838</v>
      </c>
      <c r="L379" t="s">
        <v>224</v>
      </c>
      <c r="M379" t="s">
        <v>238</v>
      </c>
      <c r="N379" t="s">
        <v>5610</v>
      </c>
      <c r="O379" t="s">
        <v>7044</v>
      </c>
      <c r="P379">
        <v>10</v>
      </c>
      <c r="Q379" t="s">
        <v>7048</v>
      </c>
      <c r="R379">
        <v>3</v>
      </c>
      <c r="S379" t="s">
        <v>447</v>
      </c>
      <c r="T379" t="s">
        <v>4986</v>
      </c>
      <c r="U379" t="s">
        <v>7060</v>
      </c>
      <c r="V379">
        <v>154138</v>
      </c>
      <c r="W379" t="s">
        <v>7096</v>
      </c>
      <c r="X379" t="s">
        <v>7474</v>
      </c>
      <c r="Y379" t="s">
        <v>654</v>
      </c>
    </row>
    <row r="380" spans="1:25">
      <c r="A380">
        <v>16</v>
      </c>
      <c r="B380" t="s">
        <v>31</v>
      </c>
      <c r="C380" t="s">
        <v>6832</v>
      </c>
      <c r="D380" t="s">
        <v>209</v>
      </c>
      <c r="E380" t="s">
        <v>4271</v>
      </c>
      <c r="F380" t="s">
        <v>215</v>
      </c>
      <c r="G380" t="s">
        <v>215</v>
      </c>
      <c r="H380" t="s">
        <v>215</v>
      </c>
      <c r="I380" t="s">
        <v>220</v>
      </c>
      <c r="J380" t="s">
        <v>211</v>
      </c>
      <c r="K380" t="s">
        <v>6838</v>
      </c>
      <c r="L380" t="s">
        <v>224</v>
      </c>
      <c r="M380" t="s">
        <v>238</v>
      </c>
      <c r="N380" t="s">
        <v>5610</v>
      </c>
      <c r="O380" t="s">
        <v>7011</v>
      </c>
      <c r="P380">
        <v>80</v>
      </c>
      <c r="Q380" t="s">
        <v>7048</v>
      </c>
      <c r="R380">
        <v>3</v>
      </c>
      <c r="S380" t="s">
        <v>447</v>
      </c>
      <c r="T380" t="s">
        <v>4986</v>
      </c>
      <c r="U380" t="s">
        <v>7060</v>
      </c>
      <c r="V380">
        <v>154138</v>
      </c>
      <c r="W380" t="s">
        <v>7096</v>
      </c>
      <c r="X380" t="s">
        <v>7475</v>
      </c>
      <c r="Y380" t="s">
        <v>654</v>
      </c>
    </row>
    <row r="381" spans="1:25">
      <c r="A381">
        <v>17</v>
      </c>
      <c r="B381" t="s">
        <v>26</v>
      </c>
      <c r="C381" t="s">
        <v>6833</v>
      </c>
      <c r="D381" t="s">
        <v>207</v>
      </c>
      <c r="E381" t="s">
        <v>211</v>
      </c>
      <c r="F381" t="s">
        <v>215</v>
      </c>
      <c r="G381" t="s">
        <v>215</v>
      </c>
      <c r="H381" t="s">
        <v>215</v>
      </c>
      <c r="I381" t="s">
        <v>217</v>
      </c>
      <c r="J381" t="s">
        <v>211</v>
      </c>
      <c r="K381" t="s">
        <v>6838</v>
      </c>
      <c r="L381" t="s">
        <v>224</v>
      </c>
      <c r="M381" t="s">
        <v>238</v>
      </c>
      <c r="N381" t="s">
        <v>7011</v>
      </c>
      <c r="O381" t="s">
        <v>7012</v>
      </c>
      <c r="P381">
        <v>30</v>
      </c>
      <c r="Q381" t="s">
        <v>7048</v>
      </c>
      <c r="R381">
        <v>3</v>
      </c>
      <c r="S381" t="s">
        <v>447</v>
      </c>
      <c r="T381" t="s">
        <v>4986</v>
      </c>
      <c r="U381" t="s">
        <v>7060</v>
      </c>
      <c r="V381">
        <v>154138</v>
      </c>
      <c r="W381" t="s">
        <v>7096</v>
      </c>
      <c r="X381" t="s">
        <v>7476</v>
      </c>
      <c r="Y381" t="s">
        <v>654</v>
      </c>
    </row>
    <row r="382" spans="1:25">
      <c r="A382">
        <v>18</v>
      </c>
      <c r="B382" t="s">
        <v>31</v>
      </c>
      <c r="C382" t="s">
        <v>6834</v>
      </c>
      <c r="D382" t="s">
        <v>209</v>
      </c>
      <c r="E382" t="s">
        <v>214</v>
      </c>
      <c r="F382" t="s">
        <v>215</v>
      </c>
      <c r="G382" t="s">
        <v>215</v>
      </c>
      <c r="H382" t="s">
        <v>215</v>
      </c>
      <c r="I382" t="s">
        <v>220</v>
      </c>
      <c r="J382" t="s">
        <v>211</v>
      </c>
      <c r="K382" t="s">
        <v>6838</v>
      </c>
      <c r="L382" t="s">
        <v>224</v>
      </c>
      <c r="M382" t="s">
        <v>238</v>
      </c>
      <c r="N382" t="s">
        <v>7012</v>
      </c>
      <c r="O382" t="s">
        <v>7013</v>
      </c>
      <c r="P382">
        <v>30</v>
      </c>
      <c r="Q382" t="s">
        <v>7048</v>
      </c>
      <c r="R382">
        <v>3</v>
      </c>
      <c r="S382" t="s">
        <v>447</v>
      </c>
      <c r="T382" t="s">
        <v>4986</v>
      </c>
      <c r="U382" t="s">
        <v>7060</v>
      </c>
      <c r="V382">
        <v>154138</v>
      </c>
      <c r="W382" t="s">
        <v>7096</v>
      </c>
      <c r="X382" t="s">
        <v>7477</v>
      </c>
      <c r="Y382" t="s">
        <v>654</v>
      </c>
    </row>
    <row r="383" spans="1:25">
      <c r="A383">
        <v>19</v>
      </c>
      <c r="B383" t="s">
        <v>26</v>
      </c>
      <c r="C383" t="s">
        <v>6835</v>
      </c>
      <c r="D383" t="s">
        <v>207</v>
      </c>
      <c r="E383" t="s">
        <v>211</v>
      </c>
      <c r="F383" t="s">
        <v>215</v>
      </c>
      <c r="G383" t="s">
        <v>215</v>
      </c>
      <c r="H383" t="s">
        <v>215</v>
      </c>
      <c r="I383" t="s">
        <v>217</v>
      </c>
      <c r="J383" t="s">
        <v>211</v>
      </c>
      <c r="K383" t="s">
        <v>6838</v>
      </c>
      <c r="L383" t="s">
        <v>224</v>
      </c>
      <c r="M383" t="s">
        <v>238</v>
      </c>
      <c r="N383" t="s">
        <v>7013</v>
      </c>
      <c r="O383" t="s">
        <v>7045</v>
      </c>
      <c r="P383">
        <v>25</v>
      </c>
      <c r="Q383" t="s">
        <v>7048</v>
      </c>
      <c r="R383">
        <v>3</v>
      </c>
      <c r="S383" t="s">
        <v>447</v>
      </c>
      <c r="T383" t="s">
        <v>4986</v>
      </c>
      <c r="U383" t="s">
        <v>7060</v>
      </c>
      <c r="V383">
        <v>154138</v>
      </c>
      <c r="W383" t="s">
        <v>7096</v>
      </c>
      <c r="X383" t="s">
        <v>7478</v>
      </c>
      <c r="Y383" t="s">
        <v>654</v>
      </c>
    </row>
    <row r="384" spans="1:25">
      <c r="A384">
        <v>20</v>
      </c>
      <c r="B384" t="s">
        <v>28</v>
      </c>
      <c r="C384" t="s">
        <v>6836</v>
      </c>
      <c r="D384" t="s">
        <v>210</v>
      </c>
      <c r="E384" t="s">
        <v>211</v>
      </c>
      <c r="F384" t="s">
        <v>215</v>
      </c>
      <c r="G384" t="s">
        <v>215</v>
      </c>
      <c r="H384" t="s">
        <v>215</v>
      </c>
      <c r="I384" t="s">
        <v>211</v>
      </c>
      <c r="J384" t="s">
        <v>211</v>
      </c>
      <c r="K384" t="s">
        <v>6838</v>
      </c>
      <c r="L384" t="s">
        <v>224</v>
      </c>
      <c r="M384" t="s">
        <v>238</v>
      </c>
      <c r="N384" t="s">
        <v>420</v>
      </c>
      <c r="O384" t="s">
        <v>444</v>
      </c>
      <c r="P384">
        <v>0</v>
      </c>
      <c r="Q384" t="s">
        <v>7048</v>
      </c>
      <c r="R384">
        <v>3</v>
      </c>
      <c r="S384" t="s">
        <v>447</v>
      </c>
      <c r="T384" t="s">
        <v>4986</v>
      </c>
      <c r="U384" t="s">
        <v>7060</v>
      </c>
      <c r="V384">
        <v>154138</v>
      </c>
      <c r="W384" t="s">
        <v>7096</v>
      </c>
      <c r="X384" t="s">
        <v>7479</v>
      </c>
      <c r="Y384" t="s">
        <v>654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277"/>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7480</v>
      </c>
      <c r="D2" t="s">
        <v>206</v>
      </c>
      <c r="E2" t="s">
        <v>211</v>
      </c>
      <c r="F2" t="s">
        <v>215</v>
      </c>
      <c r="G2" t="s">
        <v>215</v>
      </c>
      <c r="H2" t="s">
        <v>215</v>
      </c>
      <c r="I2" t="s">
        <v>211</v>
      </c>
      <c r="J2" t="s">
        <v>211</v>
      </c>
      <c r="K2" t="s">
        <v>7705</v>
      </c>
      <c r="L2" t="s">
        <v>227</v>
      </c>
      <c r="M2" t="s">
        <v>993</v>
      </c>
      <c r="N2" t="s">
        <v>1013</v>
      </c>
      <c r="O2" t="s">
        <v>7706</v>
      </c>
      <c r="P2">
        <v>45</v>
      </c>
      <c r="Q2" t="s">
        <v>7798</v>
      </c>
      <c r="R2">
        <v>1</v>
      </c>
      <c r="S2" t="s">
        <v>215</v>
      </c>
      <c r="T2" t="s">
        <v>7800</v>
      </c>
      <c r="U2" t="s">
        <v>7801</v>
      </c>
      <c r="V2">
        <v>152303</v>
      </c>
      <c r="W2" t="s">
        <v>7820</v>
      </c>
      <c r="X2" t="s">
        <v>7840</v>
      </c>
      <c r="Y2" t="s">
        <v>654</v>
      </c>
    </row>
    <row r="3" spans="1:25">
      <c r="A3">
        <v>2</v>
      </c>
      <c r="B3" t="s">
        <v>26</v>
      </c>
      <c r="C3" t="s">
        <v>7481</v>
      </c>
      <c r="D3" t="s">
        <v>207</v>
      </c>
      <c r="E3" t="s">
        <v>211</v>
      </c>
      <c r="F3" t="s">
        <v>215</v>
      </c>
      <c r="G3" t="s">
        <v>215</v>
      </c>
      <c r="H3" t="s">
        <v>215</v>
      </c>
      <c r="I3" t="s">
        <v>217</v>
      </c>
      <c r="J3" t="s">
        <v>211</v>
      </c>
      <c r="K3" t="s">
        <v>7705</v>
      </c>
      <c r="L3" t="s">
        <v>227</v>
      </c>
      <c r="M3" t="s">
        <v>993</v>
      </c>
      <c r="N3" t="s">
        <v>7706</v>
      </c>
      <c r="O3" t="s">
        <v>7780</v>
      </c>
      <c r="P3">
        <v>25</v>
      </c>
      <c r="Q3" t="s">
        <v>7798</v>
      </c>
      <c r="R3">
        <v>1</v>
      </c>
      <c r="S3" t="s">
        <v>215</v>
      </c>
      <c r="T3" t="s">
        <v>7800</v>
      </c>
      <c r="U3" t="s">
        <v>7801</v>
      </c>
      <c r="V3">
        <v>152303</v>
      </c>
      <c r="W3" t="s">
        <v>7820</v>
      </c>
      <c r="X3" t="s">
        <v>7841</v>
      </c>
      <c r="Y3" t="s">
        <v>654</v>
      </c>
    </row>
    <row r="4" spans="1:25">
      <c r="A4">
        <v>3</v>
      </c>
      <c r="B4" t="s">
        <v>30</v>
      </c>
      <c r="C4" t="s">
        <v>7482</v>
      </c>
      <c r="D4" t="s">
        <v>206</v>
      </c>
      <c r="E4" t="s">
        <v>4273</v>
      </c>
      <c r="F4" t="s">
        <v>215</v>
      </c>
      <c r="G4" t="s">
        <v>215</v>
      </c>
      <c r="H4" t="s">
        <v>215</v>
      </c>
      <c r="I4" t="s">
        <v>221</v>
      </c>
      <c r="J4" t="s">
        <v>211</v>
      </c>
      <c r="K4" t="s">
        <v>7705</v>
      </c>
      <c r="L4" t="s">
        <v>227</v>
      </c>
      <c r="M4" t="s">
        <v>993</v>
      </c>
      <c r="N4" t="s">
        <v>1014</v>
      </c>
      <c r="O4" t="s">
        <v>7707</v>
      </c>
      <c r="P4">
        <v>95</v>
      </c>
      <c r="Q4" t="s">
        <v>7798</v>
      </c>
      <c r="R4">
        <v>1</v>
      </c>
      <c r="S4" t="s">
        <v>215</v>
      </c>
      <c r="T4" t="s">
        <v>7800</v>
      </c>
      <c r="U4" t="s">
        <v>7801</v>
      </c>
      <c r="V4">
        <v>152303</v>
      </c>
      <c r="W4" t="s">
        <v>7820</v>
      </c>
      <c r="X4" t="s">
        <v>7842</v>
      </c>
      <c r="Y4" t="s">
        <v>654</v>
      </c>
    </row>
    <row r="5" spans="1:25">
      <c r="A5">
        <v>4</v>
      </c>
      <c r="B5" t="s">
        <v>26</v>
      </c>
      <c r="C5" t="s">
        <v>7483</v>
      </c>
      <c r="D5" t="s">
        <v>207</v>
      </c>
      <c r="E5" t="s">
        <v>211</v>
      </c>
      <c r="F5" t="s">
        <v>215</v>
      </c>
      <c r="G5" t="s">
        <v>215</v>
      </c>
      <c r="H5" t="s">
        <v>215</v>
      </c>
      <c r="I5" t="s">
        <v>217</v>
      </c>
      <c r="J5" t="s">
        <v>211</v>
      </c>
      <c r="K5" t="s">
        <v>7705</v>
      </c>
      <c r="L5" t="s">
        <v>227</v>
      </c>
      <c r="M5" t="s">
        <v>993</v>
      </c>
      <c r="N5" t="s">
        <v>7707</v>
      </c>
      <c r="O5" t="s">
        <v>4839</v>
      </c>
      <c r="P5">
        <v>35</v>
      </c>
      <c r="Q5" t="s">
        <v>7798</v>
      </c>
      <c r="R5">
        <v>1</v>
      </c>
      <c r="S5" t="s">
        <v>215</v>
      </c>
      <c r="T5" t="s">
        <v>7800</v>
      </c>
      <c r="U5" t="s">
        <v>7801</v>
      </c>
      <c r="V5">
        <v>152303</v>
      </c>
      <c r="W5" t="s">
        <v>7820</v>
      </c>
      <c r="X5" t="s">
        <v>7843</v>
      </c>
      <c r="Y5" t="s">
        <v>654</v>
      </c>
    </row>
    <row r="6" spans="1:25">
      <c r="A6">
        <v>5</v>
      </c>
      <c r="B6" t="s">
        <v>31</v>
      </c>
      <c r="C6" t="s">
        <v>7484</v>
      </c>
      <c r="D6" t="s">
        <v>206</v>
      </c>
      <c r="E6" t="s">
        <v>4054</v>
      </c>
      <c r="F6" t="s">
        <v>215</v>
      </c>
      <c r="G6" t="s">
        <v>215</v>
      </c>
      <c r="H6" t="s">
        <v>215</v>
      </c>
      <c r="I6" t="s">
        <v>219</v>
      </c>
      <c r="J6" t="s">
        <v>211</v>
      </c>
      <c r="K6" t="s">
        <v>7705</v>
      </c>
      <c r="L6" t="s">
        <v>227</v>
      </c>
      <c r="M6" t="s">
        <v>993</v>
      </c>
      <c r="N6" t="s">
        <v>4839</v>
      </c>
      <c r="O6" t="s">
        <v>1022</v>
      </c>
      <c r="P6">
        <v>160</v>
      </c>
      <c r="Q6" t="s">
        <v>7798</v>
      </c>
      <c r="R6">
        <v>1</v>
      </c>
      <c r="S6" t="s">
        <v>215</v>
      </c>
      <c r="T6" t="s">
        <v>7800</v>
      </c>
      <c r="U6" t="s">
        <v>7801</v>
      </c>
      <c r="V6">
        <v>152303</v>
      </c>
      <c r="W6" t="s">
        <v>7820</v>
      </c>
      <c r="X6" t="s">
        <v>7844</v>
      </c>
      <c r="Y6" t="s">
        <v>654</v>
      </c>
    </row>
    <row r="7" spans="1:25">
      <c r="A7">
        <v>6</v>
      </c>
      <c r="B7" t="s">
        <v>27</v>
      </c>
      <c r="C7" t="s">
        <v>7485</v>
      </c>
      <c r="D7" t="s">
        <v>208</v>
      </c>
      <c r="E7" t="s">
        <v>211</v>
      </c>
      <c r="F7" t="s">
        <v>215</v>
      </c>
      <c r="G7" t="s">
        <v>215</v>
      </c>
      <c r="H7" t="s">
        <v>215</v>
      </c>
      <c r="I7" t="s">
        <v>218</v>
      </c>
      <c r="J7" t="s">
        <v>211</v>
      </c>
      <c r="K7" t="s">
        <v>7705</v>
      </c>
      <c r="L7" t="s">
        <v>227</v>
      </c>
      <c r="M7" t="s">
        <v>993</v>
      </c>
      <c r="N7" t="s">
        <v>1022</v>
      </c>
      <c r="O7" t="s">
        <v>1023</v>
      </c>
      <c r="P7">
        <v>60</v>
      </c>
      <c r="Q7" t="s">
        <v>7798</v>
      </c>
      <c r="R7">
        <v>1</v>
      </c>
      <c r="S7" t="s">
        <v>215</v>
      </c>
      <c r="T7" t="s">
        <v>7800</v>
      </c>
      <c r="U7" t="s">
        <v>7801</v>
      </c>
      <c r="V7">
        <v>152303</v>
      </c>
      <c r="W7" t="s">
        <v>7820</v>
      </c>
      <c r="X7" t="s">
        <v>7845</v>
      </c>
      <c r="Y7" t="s">
        <v>654</v>
      </c>
    </row>
    <row r="8" spans="1:25">
      <c r="A8">
        <v>7</v>
      </c>
      <c r="B8" t="s">
        <v>30</v>
      </c>
      <c r="C8" t="s">
        <v>7486</v>
      </c>
      <c r="D8" t="s">
        <v>209</v>
      </c>
      <c r="E8" t="s">
        <v>4273</v>
      </c>
      <c r="F8" t="s">
        <v>215</v>
      </c>
      <c r="G8" t="s">
        <v>215</v>
      </c>
      <c r="H8" t="s">
        <v>215</v>
      </c>
      <c r="I8" t="s">
        <v>220</v>
      </c>
      <c r="J8" t="s">
        <v>211</v>
      </c>
      <c r="K8" t="s">
        <v>7705</v>
      </c>
      <c r="L8" t="s">
        <v>227</v>
      </c>
      <c r="M8" t="s">
        <v>993</v>
      </c>
      <c r="N8" t="s">
        <v>1023</v>
      </c>
      <c r="O8" t="s">
        <v>2875</v>
      </c>
      <c r="P8">
        <v>60</v>
      </c>
      <c r="Q8" t="s">
        <v>7798</v>
      </c>
      <c r="R8">
        <v>1</v>
      </c>
      <c r="S8" t="s">
        <v>215</v>
      </c>
      <c r="T8" t="s">
        <v>7800</v>
      </c>
      <c r="U8" t="s">
        <v>7801</v>
      </c>
      <c r="V8">
        <v>152303</v>
      </c>
      <c r="W8" t="s">
        <v>7820</v>
      </c>
      <c r="X8" t="s">
        <v>7846</v>
      </c>
      <c r="Y8" t="s">
        <v>654</v>
      </c>
    </row>
    <row r="9" spans="1:25">
      <c r="A9">
        <v>8</v>
      </c>
      <c r="B9" t="s">
        <v>30</v>
      </c>
      <c r="C9" t="s">
        <v>7487</v>
      </c>
      <c r="D9" t="s">
        <v>206</v>
      </c>
      <c r="E9" t="s">
        <v>4273</v>
      </c>
      <c r="F9" t="s">
        <v>215</v>
      </c>
      <c r="G9" t="s">
        <v>215</v>
      </c>
      <c r="H9" t="s">
        <v>215</v>
      </c>
      <c r="I9" t="s">
        <v>219</v>
      </c>
      <c r="J9" t="s">
        <v>211</v>
      </c>
      <c r="K9" t="s">
        <v>7705</v>
      </c>
      <c r="L9" t="s">
        <v>227</v>
      </c>
      <c r="M9" t="s">
        <v>993</v>
      </c>
      <c r="N9" t="s">
        <v>2875</v>
      </c>
      <c r="O9" t="s">
        <v>7708</v>
      </c>
      <c r="P9">
        <v>140</v>
      </c>
      <c r="Q9" t="s">
        <v>7798</v>
      </c>
      <c r="R9">
        <v>1</v>
      </c>
      <c r="S9" t="s">
        <v>215</v>
      </c>
      <c r="T9" t="s">
        <v>7800</v>
      </c>
      <c r="U9" t="s">
        <v>7801</v>
      </c>
      <c r="V9">
        <v>152303</v>
      </c>
      <c r="W9" t="s">
        <v>7820</v>
      </c>
      <c r="X9" t="s">
        <v>7847</v>
      </c>
      <c r="Y9" t="s">
        <v>654</v>
      </c>
    </row>
    <row r="10" spans="1:25">
      <c r="A10">
        <v>9</v>
      </c>
      <c r="B10" t="s">
        <v>26</v>
      </c>
      <c r="C10" t="s">
        <v>7488</v>
      </c>
      <c r="D10" t="s">
        <v>207</v>
      </c>
      <c r="E10" t="s">
        <v>211</v>
      </c>
      <c r="F10" t="s">
        <v>215</v>
      </c>
      <c r="G10" t="s">
        <v>215</v>
      </c>
      <c r="H10" t="s">
        <v>215</v>
      </c>
      <c r="I10" t="s">
        <v>217</v>
      </c>
      <c r="J10" t="s">
        <v>211</v>
      </c>
      <c r="K10" t="s">
        <v>7705</v>
      </c>
      <c r="L10" t="s">
        <v>227</v>
      </c>
      <c r="M10" t="s">
        <v>993</v>
      </c>
      <c r="N10" t="s">
        <v>7708</v>
      </c>
      <c r="O10" t="s">
        <v>7781</v>
      </c>
      <c r="P10">
        <v>21</v>
      </c>
      <c r="Q10" t="s">
        <v>7798</v>
      </c>
      <c r="R10">
        <v>1</v>
      </c>
      <c r="S10" t="s">
        <v>215</v>
      </c>
      <c r="T10" t="s">
        <v>7800</v>
      </c>
      <c r="U10" t="s">
        <v>7801</v>
      </c>
      <c r="V10">
        <v>152303</v>
      </c>
      <c r="W10" t="s">
        <v>7820</v>
      </c>
      <c r="X10" t="s">
        <v>7848</v>
      </c>
      <c r="Y10" t="s">
        <v>654</v>
      </c>
    </row>
    <row r="11" spans="1:25">
      <c r="A11">
        <v>10</v>
      </c>
      <c r="B11" t="s">
        <v>28</v>
      </c>
      <c r="C11" t="s">
        <v>7489</v>
      </c>
      <c r="D11" t="s">
        <v>210</v>
      </c>
      <c r="E11" t="s">
        <v>211</v>
      </c>
      <c r="F11" t="s">
        <v>215</v>
      </c>
      <c r="G11" t="s">
        <v>215</v>
      </c>
      <c r="H11" t="s">
        <v>215</v>
      </c>
      <c r="I11" t="s">
        <v>211</v>
      </c>
      <c r="J11" t="s">
        <v>211</v>
      </c>
      <c r="K11" t="s">
        <v>7705</v>
      </c>
      <c r="L11" t="s">
        <v>227</v>
      </c>
      <c r="M11" t="s">
        <v>993</v>
      </c>
      <c r="N11" t="s">
        <v>1026</v>
      </c>
      <c r="O11" t="s">
        <v>1307</v>
      </c>
      <c r="P11">
        <v>0</v>
      </c>
      <c r="Q11" t="s">
        <v>7798</v>
      </c>
      <c r="R11">
        <v>1</v>
      </c>
      <c r="S11" t="s">
        <v>447</v>
      </c>
      <c r="T11" t="s">
        <v>7800</v>
      </c>
      <c r="U11" t="s">
        <v>7801</v>
      </c>
      <c r="V11">
        <v>152303</v>
      </c>
      <c r="W11" t="s">
        <v>7820</v>
      </c>
      <c r="X11" t="s">
        <v>7849</v>
      </c>
      <c r="Y11" t="s">
        <v>654</v>
      </c>
    </row>
    <row r="12" spans="1:25">
      <c r="A12">
        <v>1</v>
      </c>
      <c r="B12" t="s">
        <v>25</v>
      </c>
      <c r="C12" t="s">
        <v>7480</v>
      </c>
      <c r="D12" t="s">
        <v>206</v>
      </c>
      <c r="E12" t="s">
        <v>211</v>
      </c>
      <c r="F12" t="s">
        <v>215</v>
      </c>
      <c r="G12" t="s">
        <v>215</v>
      </c>
      <c r="H12" t="s">
        <v>215</v>
      </c>
      <c r="I12" t="s">
        <v>211</v>
      </c>
      <c r="J12" t="s">
        <v>211</v>
      </c>
      <c r="K12" t="s">
        <v>7705</v>
      </c>
      <c r="L12" t="s">
        <v>223</v>
      </c>
      <c r="M12" t="s">
        <v>228</v>
      </c>
      <c r="N12" t="s">
        <v>239</v>
      </c>
      <c r="O12" t="s">
        <v>2035</v>
      </c>
      <c r="P12">
        <v>30</v>
      </c>
      <c r="Q12" t="s">
        <v>7798</v>
      </c>
      <c r="R12">
        <v>1</v>
      </c>
      <c r="S12" t="s">
        <v>215</v>
      </c>
      <c r="T12" t="s">
        <v>7800</v>
      </c>
      <c r="U12" t="s">
        <v>7802</v>
      </c>
      <c r="V12">
        <v>152452</v>
      </c>
      <c r="W12" t="s">
        <v>7821</v>
      </c>
      <c r="X12" t="s">
        <v>7850</v>
      </c>
      <c r="Y12" t="s">
        <v>654</v>
      </c>
    </row>
    <row r="13" spans="1:25">
      <c r="A13">
        <v>2</v>
      </c>
      <c r="B13" t="s">
        <v>26</v>
      </c>
      <c r="C13" t="s">
        <v>7490</v>
      </c>
      <c r="D13" t="s">
        <v>207</v>
      </c>
      <c r="E13" t="s">
        <v>211</v>
      </c>
      <c r="F13" t="s">
        <v>215</v>
      </c>
      <c r="G13" t="s">
        <v>215</v>
      </c>
      <c r="H13" t="s">
        <v>215</v>
      </c>
      <c r="I13" t="s">
        <v>217</v>
      </c>
      <c r="J13" t="s">
        <v>211</v>
      </c>
      <c r="K13" t="s">
        <v>7705</v>
      </c>
      <c r="L13" t="s">
        <v>223</v>
      </c>
      <c r="M13" t="s">
        <v>228</v>
      </c>
      <c r="N13" t="s">
        <v>2035</v>
      </c>
      <c r="O13" t="s">
        <v>7709</v>
      </c>
      <c r="P13">
        <v>20</v>
      </c>
      <c r="Q13" t="s">
        <v>7798</v>
      </c>
      <c r="R13">
        <v>1</v>
      </c>
      <c r="S13" t="s">
        <v>215</v>
      </c>
      <c r="T13" t="s">
        <v>7800</v>
      </c>
      <c r="U13" t="s">
        <v>7802</v>
      </c>
      <c r="V13">
        <v>152452</v>
      </c>
      <c r="W13" t="s">
        <v>7821</v>
      </c>
      <c r="X13" t="s">
        <v>7851</v>
      </c>
      <c r="Y13" t="s">
        <v>654</v>
      </c>
    </row>
    <row r="14" spans="1:25">
      <c r="A14">
        <v>3</v>
      </c>
      <c r="B14" t="s">
        <v>30</v>
      </c>
      <c r="C14" t="s">
        <v>7491</v>
      </c>
      <c r="D14" t="s">
        <v>206</v>
      </c>
      <c r="E14" t="s">
        <v>7702</v>
      </c>
      <c r="F14" t="s">
        <v>215</v>
      </c>
      <c r="G14" t="s">
        <v>215</v>
      </c>
      <c r="H14" t="s">
        <v>215</v>
      </c>
      <c r="I14" t="s">
        <v>219</v>
      </c>
      <c r="J14" t="s">
        <v>211</v>
      </c>
      <c r="K14" t="s">
        <v>7705</v>
      </c>
      <c r="L14" t="s">
        <v>223</v>
      </c>
      <c r="M14" t="s">
        <v>228</v>
      </c>
      <c r="N14" t="s">
        <v>7709</v>
      </c>
      <c r="O14" t="s">
        <v>7710</v>
      </c>
      <c r="P14">
        <v>85</v>
      </c>
      <c r="Q14" t="s">
        <v>7798</v>
      </c>
      <c r="R14">
        <v>1</v>
      </c>
      <c r="S14" t="s">
        <v>215</v>
      </c>
      <c r="T14" t="s">
        <v>7800</v>
      </c>
      <c r="U14" t="s">
        <v>7802</v>
      </c>
      <c r="V14">
        <v>152452</v>
      </c>
      <c r="W14" t="s">
        <v>7821</v>
      </c>
      <c r="X14" t="s">
        <v>7852</v>
      </c>
      <c r="Y14" t="s">
        <v>654</v>
      </c>
    </row>
    <row r="15" spans="1:25">
      <c r="A15">
        <v>4</v>
      </c>
      <c r="B15" t="s">
        <v>30</v>
      </c>
      <c r="C15" t="s">
        <v>7492</v>
      </c>
      <c r="D15" t="s">
        <v>206</v>
      </c>
      <c r="E15" t="s">
        <v>4273</v>
      </c>
      <c r="F15" t="s">
        <v>215</v>
      </c>
      <c r="G15" t="s">
        <v>215</v>
      </c>
      <c r="H15" t="s">
        <v>215</v>
      </c>
      <c r="I15" t="s">
        <v>219</v>
      </c>
      <c r="J15" t="s">
        <v>211</v>
      </c>
      <c r="K15" t="s">
        <v>7705</v>
      </c>
      <c r="L15" t="s">
        <v>223</v>
      </c>
      <c r="M15" t="s">
        <v>228</v>
      </c>
      <c r="N15" t="s">
        <v>7710</v>
      </c>
      <c r="O15" t="s">
        <v>4279</v>
      </c>
      <c r="P15">
        <v>35</v>
      </c>
      <c r="Q15" t="s">
        <v>7798</v>
      </c>
      <c r="R15">
        <v>1</v>
      </c>
      <c r="S15" t="s">
        <v>215</v>
      </c>
      <c r="T15" t="s">
        <v>7800</v>
      </c>
      <c r="U15" t="s">
        <v>7802</v>
      </c>
      <c r="V15">
        <v>152452</v>
      </c>
      <c r="W15" t="s">
        <v>7821</v>
      </c>
      <c r="X15" t="s">
        <v>7853</v>
      </c>
      <c r="Y15" t="s">
        <v>654</v>
      </c>
    </row>
    <row r="16" spans="1:25">
      <c r="A16">
        <v>5</v>
      </c>
      <c r="B16" t="s">
        <v>30</v>
      </c>
      <c r="C16" t="s">
        <v>7493</v>
      </c>
      <c r="D16" t="s">
        <v>206</v>
      </c>
      <c r="E16" t="s">
        <v>4273</v>
      </c>
      <c r="F16" t="s">
        <v>215</v>
      </c>
      <c r="G16" t="s">
        <v>215</v>
      </c>
      <c r="H16" t="s">
        <v>215</v>
      </c>
      <c r="I16" t="s">
        <v>219</v>
      </c>
      <c r="J16" t="s">
        <v>211</v>
      </c>
      <c r="K16" t="s">
        <v>7705</v>
      </c>
      <c r="L16" t="s">
        <v>223</v>
      </c>
      <c r="M16" t="s">
        <v>228</v>
      </c>
      <c r="N16" t="s">
        <v>4279</v>
      </c>
      <c r="O16" t="s">
        <v>7711</v>
      </c>
      <c r="P16">
        <v>10</v>
      </c>
      <c r="Q16" t="s">
        <v>7798</v>
      </c>
      <c r="R16">
        <v>1</v>
      </c>
      <c r="S16" t="s">
        <v>215</v>
      </c>
      <c r="T16" t="s">
        <v>7800</v>
      </c>
      <c r="U16" t="s">
        <v>7802</v>
      </c>
      <c r="V16">
        <v>152452</v>
      </c>
      <c r="W16" t="s">
        <v>7821</v>
      </c>
      <c r="X16" t="s">
        <v>7854</v>
      </c>
      <c r="Y16" t="s">
        <v>654</v>
      </c>
    </row>
    <row r="17" spans="1:25">
      <c r="A17">
        <v>6</v>
      </c>
      <c r="B17" t="s">
        <v>29</v>
      </c>
      <c r="C17" t="s">
        <v>7494</v>
      </c>
      <c r="D17" t="s">
        <v>206</v>
      </c>
      <c r="E17" t="s">
        <v>4273</v>
      </c>
      <c r="F17" t="s">
        <v>215</v>
      </c>
      <c r="G17" t="s">
        <v>215</v>
      </c>
      <c r="H17" t="s">
        <v>215</v>
      </c>
      <c r="I17" t="s">
        <v>219</v>
      </c>
      <c r="J17" t="s">
        <v>211</v>
      </c>
      <c r="K17" t="s">
        <v>7705</v>
      </c>
      <c r="L17" t="s">
        <v>223</v>
      </c>
      <c r="M17" t="s">
        <v>228</v>
      </c>
      <c r="N17" t="s">
        <v>7711</v>
      </c>
      <c r="O17" t="s">
        <v>1049</v>
      </c>
      <c r="P17">
        <v>90</v>
      </c>
      <c r="Q17" t="s">
        <v>7798</v>
      </c>
      <c r="R17">
        <v>1</v>
      </c>
      <c r="S17" t="s">
        <v>215</v>
      </c>
      <c r="T17" t="s">
        <v>7800</v>
      </c>
      <c r="U17" t="s">
        <v>7802</v>
      </c>
      <c r="V17">
        <v>152452</v>
      </c>
      <c r="W17" t="s">
        <v>7821</v>
      </c>
      <c r="X17" t="s">
        <v>7855</v>
      </c>
      <c r="Y17" t="s">
        <v>654</v>
      </c>
    </row>
    <row r="18" spans="1:25">
      <c r="A18">
        <v>7</v>
      </c>
      <c r="B18" t="s">
        <v>29</v>
      </c>
      <c r="C18" t="s">
        <v>7495</v>
      </c>
      <c r="D18" t="s">
        <v>209</v>
      </c>
      <c r="E18" t="s">
        <v>4273</v>
      </c>
      <c r="F18" t="s">
        <v>215</v>
      </c>
      <c r="G18" t="s">
        <v>215</v>
      </c>
      <c r="H18" t="s">
        <v>215</v>
      </c>
      <c r="I18" t="s">
        <v>221</v>
      </c>
      <c r="J18" t="s">
        <v>211</v>
      </c>
      <c r="K18" t="s">
        <v>7705</v>
      </c>
      <c r="L18" t="s">
        <v>223</v>
      </c>
      <c r="M18" t="s">
        <v>228</v>
      </c>
      <c r="N18" t="s">
        <v>1049</v>
      </c>
      <c r="O18" t="s">
        <v>1050</v>
      </c>
      <c r="P18">
        <v>30</v>
      </c>
      <c r="Q18" t="s">
        <v>7798</v>
      </c>
      <c r="R18">
        <v>1</v>
      </c>
      <c r="S18" t="s">
        <v>215</v>
      </c>
      <c r="T18" t="s">
        <v>7800</v>
      </c>
      <c r="U18" t="s">
        <v>7802</v>
      </c>
      <c r="V18">
        <v>152452</v>
      </c>
      <c r="W18" t="s">
        <v>7821</v>
      </c>
      <c r="X18" t="s">
        <v>7856</v>
      </c>
      <c r="Y18" t="s">
        <v>654</v>
      </c>
    </row>
    <row r="19" spans="1:25">
      <c r="A19">
        <v>8</v>
      </c>
      <c r="B19" t="s">
        <v>27</v>
      </c>
      <c r="C19" t="s">
        <v>7496</v>
      </c>
      <c r="D19" t="s">
        <v>208</v>
      </c>
      <c r="E19" t="s">
        <v>211</v>
      </c>
      <c r="F19" t="s">
        <v>215</v>
      </c>
      <c r="G19" t="s">
        <v>215</v>
      </c>
      <c r="H19" t="s">
        <v>215</v>
      </c>
      <c r="I19" t="s">
        <v>218</v>
      </c>
      <c r="J19" t="s">
        <v>211</v>
      </c>
      <c r="K19" t="s">
        <v>7705</v>
      </c>
      <c r="L19" t="s">
        <v>223</v>
      </c>
      <c r="M19" t="s">
        <v>228</v>
      </c>
      <c r="N19" t="s">
        <v>1050</v>
      </c>
      <c r="O19" t="s">
        <v>251</v>
      </c>
      <c r="P19">
        <v>60</v>
      </c>
      <c r="Q19" t="s">
        <v>7798</v>
      </c>
      <c r="R19">
        <v>1</v>
      </c>
      <c r="S19" t="s">
        <v>215</v>
      </c>
      <c r="T19" t="s">
        <v>7800</v>
      </c>
      <c r="U19" t="s">
        <v>7802</v>
      </c>
      <c r="V19">
        <v>152452</v>
      </c>
      <c r="W19" t="s">
        <v>7821</v>
      </c>
      <c r="X19" t="s">
        <v>7857</v>
      </c>
      <c r="Y19" t="s">
        <v>654</v>
      </c>
    </row>
    <row r="20" spans="1:25">
      <c r="A20">
        <v>9</v>
      </c>
      <c r="B20" t="s">
        <v>29</v>
      </c>
      <c r="C20" t="s">
        <v>7497</v>
      </c>
      <c r="D20" t="s">
        <v>206</v>
      </c>
      <c r="E20" t="s">
        <v>4273</v>
      </c>
      <c r="F20" t="s">
        <v>215</v>
      </c>
      <c r="G20" t="s">
        <v>215</v>
      </c>
      <c r="H20" t="s">
        <v>215</v>
      </c>
      <c r="I20" t="s">
        <v>219</v>
      </c>
      <c r="J20" t="s">
        <v>211</v>
      </c>
      <c r="K20" t="s">
        <v>7705</v>
      </c>
      <c r="L20" t="s">
        <v>223</v>
      </c>
      <c r="M20" t="s">
        <v>228</v>
      </c>
      <c r="N20" t="s">
        <v>251</v>
      </c>
      <c r="O20" t="s">
        <v>2040</v>
      </c>
      <c r="P20">
        <v>90</v>
      </c>
      <c r="Q20" t="s">
        <v>7798</v>
      </c>
      <c r="R20">
        <v>1</v>
      </c>
      <c r="S20" t="s">
        <v>215</v>
      </c>
      <c r="T20" t="s">
        <v>7800</v>
      </c>
      <c r="U20" t="s">
        <v>7802</v>
      </c>
      <c r="V20">
        <v>152452</v>
      </c>
      <c r="W20" t="s">
        <v>7821</v>
      </c>
      <c r="X20" t="s">
        <v>7858</v>
      </c>
      <c r="Y20" t="s">
        <v>654</v>
      </c>
    </row>
    <row r="21" spans="1:25">
      <c r="A21">
        <v>10</v>
      </c>
      <c r="B21" t="s">
        <v>32</v>
      </c>
      <c r="C21" t="s">
        <v>7498</v>
      </c>
      <c r="D21" t="s">
        <v>206</v>
      </c>
      <c r="E21" t="s">
        <v>4273</v>
      </c>
      <c r="F21" t="s">
        <v>215</v>
      </c>
      <c r="G21" t="s">
        <v>215</v>
      </c>
      <c r="H21" t="s">
        <v>215</v>
      </c>
      <c r="I21" t="s">
        <v>219</v>
      </c>
      <c r="J21" t="s">
        <v>211</v>
      </c>
      <c r="K21" t="s">
        <v>7705</v>
      </c>
      <c r="L21" t="s">
        <v>223</v>
      </c>
      <c r="M21" t="s">
        <v>228</v>
      </c>
      <c r="N21" t="s">
        <v>2040</v>
      </c>
      <c r="O21" t="s">
        <v>259</v>
      </c>
      <c r="P21">
        <v>50</v>
      </c>
      <c r="Q21" t="s">
        <v>7798</v>
      </c>
      <c r="R21">
        <v>1</v>
      </c>
      <c r="S21" t="s">
        <v>215</v>
      </c>
      <c r="T21" t="s">
        <v>7800</v>
      </c>
      <c r="U21" t="s">
        <v>7802</v>
      </c>
      <c r="V21">
        <v>152452</v>
      </c>
      <c r="W21" t="s">
        <v>7821</v>
      </c>
      <c r="X21" t="s">
        <v>7859</v>
      </c>
      <c r="Y21" t="s">
        <v>654</v>
      </c>
    </row>
    <row r="22" spans="1:25">
      <c r="A22">
        <v>11</v>
      </c>
      <c r="B22" t="s">
        <v>30</v>
      </c>
      <c r="C22" t="s">
        <v>7499</v>
      </c>
      <c r="D22" t="s">
        <v>206</v>
      </c>
      <c r="E22" t="s">
        <v>4273</v>
      </c>
      <c r="F22" t="s">
        <v>215</v>
      </c>
      <c r="G22" t="s">
        <v>215</v>
      </c>
      <c r="H22" t="s">
        <v>215</v>
      </c>
      <c r="I22" t="s">
        <v>219</v>
      </c>
      <c r="J22" t="s">
        <v>211</v>
      </c>
      <c r="K22" t="s">
        <v>7705</v>
      </c>
      <c r="L22" t="s">
        <v>223</v>
      </c>
      <c r="M22" t="s">
        <v>228</v>
      </c>
      <c r="N22" t="s">
        <v>259</v>
      </c>
      <c r="O22" t="s">
        <v>7712</v>
      </c>
      <c r="P22">
        <v>70</v>
      </c>
      <c r="Q22" t="s">
        <v>7798</v>
      </c>
      <c r="R22">
        <v>1</v>
      </c>
      <c r="S22" t="s">
        <v>215</v>
      </c>
      <c r="T22" t="s">
        <v>7800</v>
      </c>
      <c r="U22" t="s">
        <v>7802</v>
      </c>
      <c r="V22">
        <v>152452</v>
      </c>
      <c r="W22" t="s">
        <v>7821</v>
      </c>
      <c r="X22" t="s">
        <v>7860</v>
      </c>
      <c r="Y22" t="s">
        <v>654</v>
      </c>
    </row>
    <row r="23" spans="1:25">
      <c r="A23">
        <v>12</v>
      </c>
      <c r="B23" t="s">
        <v>26</v>
      </c>
      <c r="C23" t="s">
        <v>7483</v>
      </c>
      <c r="D23" t="s">
        <v>207</v>
      </c>
      <c r="E23" t="s">
        <v>211</v>
      </c>
      <c r="F23" t="s">
        <v>215</v>
      </c>
      <c r="G23" t="s">
        <v>215</v>
      </c>
      <c r="H23" t="s">
        <v>215</v>
      </c>
      <c r="I23" t="s">
        <v>217</v>
      </c>
      <c r="J23" t="s">
        <v>211</v>
      </c>
      <c r="K23" t="s">
        <v>7705</v>
      </c>
      <c r="L23" t="s">
        <v>223</v>
      </c>
      <c r="M23" t="s">
        <v>228</v>
      </c>
      <c r="N23" t="s">
        <v>7712</v>
      </c>
      <c r="O23" t="s">
        <v>7713</v>
      </c>
      <c r="P23">
        <v>60</v>
      </c>
      <c r="Q23" t="s">
        <v>7798</v>
      </c>
      <c r="R23">
        <v>1</v>
      </c>
      <c r="S23" t="s">
        <v>447</v>
      </c>
      <c r="T23" t="s">
        <v>7800</v>
      </c>
      <c r="U23" t="s">
        <v>7802</v>
      </c>
      <c r="V23">
        <v>152452</v>
      </c>
      <c r="W23" t="s">
        <v>7821</v>
      </c>
      <c r="X23" t="s">
        <v>7861</v>
      </c>
      <c r="Y23" t="s">
        <v>654</v>
      </c>
    </row>
    <row r="24" spans="1:25">
      <c r="A24">
        <v>13</v>
      </c>
      <c r="B24" t="s">
        <v>31</v>
      </c>
      <c r="C24" t="s">
        <v>7500</v>
      </c>
      <c r="D24" t="s">
        <v>209</v>
      </c>
      <c r="E24" t="s">
        <v>4054</v>
      </c>
      <c r="F24" t="s">
        <v>215</v>
      </c>
      <c r="G24" t="s">
        <v>215</v>
      </c>
      <c r="H24" t="s">
        <v>215</v>
      </c>
      <c r="I24" t="s">
        <v>220</v>
      </c>
      <c r="J24" t="s">
        <v>211</v>
      </c>
      <c r="K24" t="s">
        <v>7705</v>
      </c>
      <c r="L24" t="s">
        <v>223</v>
      </c>
      <c r="M24" t="s">
        <v>228</v>
      </c>
      <c r="N24" t="s">
        <v>7713</v>
      </c>
      <c r="O24" t="s">
        <v>7714</v>
      </c>
      <c r="P24">
        <v>40</v>
      </c>
      <c r="Q24" t="s">
        <v>7798</v>
      </c>
      <c r="R24">
        <v>1</v>
      </c>
      <c r="S24" t="s">
        <v>447</v>
      </c>
      <c r="T24" t="s">
        <v>7800</v>
      </c>
      <c r="U24" t="s">
        <v>7802</v>
      </c>
      <c r="V24">
        <v>152452</v>
      </c>
      <c r="W24" t="s">
        <v>7821</v>
      </c>
      <c r="X24" t="s">
        <v>7862</v>
      </c>
      <c r="Y24" t="s">
        <v>654</v>
      </c>
    </row>
    <row r="25" spans="1:25">
      <c r="A25">
        <v>14</v>
      </c>
      <c r="B25" t="s">
        <v>26</v>
      </c>
      <c r="C25" t="s">
        <v>7488</v>
      </c>
      <c r="D25" t="s">
        <v>207</v>
      </c>
      <c r="E25" t="s">
        <v>211</v>
      </c>
      <c r="F25" t="s">
        <v>215</v>
      </c>
      <c r="G25" t="s">
        <v>215</v>
      </c>
      <c r="H25" t="s">
        <v>215</v>
      </c>
      <c r="I25" t="s">
        <v>217</v>
      </c>
      <c r="J25" t="s">
        <v>211</v>
      </c>
      <c r="K25" t="s">
        <v>7705</v>
      </c>
      <c r="L25" t="s">
        <v>223</v>
      </c>
      <c r="M25" t="s">
        <v>228</v>
      </c>
      <c r="N25" t="s">
        <v>7714</v>
      </c>
      <c r="O25" t="s">
        <v>7782</v>
      </c>
      <c r="P25">
        <v>53</v>
      </c>
      <c r="Q25" t="s">
        <v>7798</v>
      </c>
      <c r="R25">
        <v>1</v>
      </c>
      <c r="S25" t="s">
        <v>447</v>
      </c>
      <c r="T25" t="s">
        <v>7800</v>
      </c>
      <c r="U25" t="s">
        <v>7802</v>
      </c>
      <c r="V25">
        <v>152452</v>
      </c>
      <c r="W25" t="s">
        <v>7821</v>
      </c>
      <c r="X25" t="s">
        <v>7863</v>
      </c>
      <c r="Y25" t="s">
        <v>654</v>
      </c>
    </row>
    <row r="26" spans="1:25">
      <c r="A26">
        <v>15</v>
      </c>
      <c r="B26" t="s">
        <v>28</v>
      </c>
      <c r="C26" t="s">
        <v>7501</v>
      </c>
      <c r="D26" t="s">
        <v>210</v>
      </c>
      <c r="E26" t="s">
        <v>211</v>
      </c>
      <c r="F26" t="s">
        <v>215</v>
      </c>
      <c r="G26" t="s">
        <v>215</v>
      </c>
      <c r="H26" t="s">
        <v>215</v>
      </c>
      <c r="I26" t="s">
        <v>211</v>
      </c>
      <c r="J26" t="s">
        <v>211</v>
      </c>
      <c r="K26" t="s">
        <v>7705</v>
      </c>
      <c r="L26" t="s">
        <v>223</v>
      </c>
      <c r="M26" t="s">
        <v>228</v>
      </c>
      <c r="N26" t="s">
        <v>261</v>
      </c>
      <c r="O26" t="s">
        <v>422</v>
      </c>
      <c r="P26">
        <v>0</v>
      </c>
      <c r="Q26" t="s">
        <v>7798</v>
      </c>
      <c r="R26">
        <v>1</v>
      </c>
      <c r="S26" t="s">
        <v>447</v>
      </c>
      <c r="T26" t="s">
        <v>7800</v>
      </c>
      <c r="U26" t="s">
        <v>7802</v>
      </c>
      <c r="V26">
        <v>152452</v>
      </c>
      <c r="W26" t="s">
        <v>7821</v>
      </c>
      <c r="X26" t="s">
        <v>7864</v>
      </c>
      <c r="Y26" t="s">
        <v>654</v>
      </c>
    </row>
    <row r="27" spans="1:25">
      <c r="A27">
        <v>1</v>
      </c>
      <c r="B27" t="s">
        <v>25</v>
      </c>
      <c r="C27" t="s">
        <v>7480</v>
      </c>
      <c r="D27" t="s">
        <v>206</v>
      </c>
      <c r="E27" t="s">
        <v>211</v>
      </c>
      <c r="F27" t="s">
        <v>215</v>
      </c>
      <c r="G27" t="s">
        <v>215</v>
      </c>
      <c r="H27" t="s">
        <v>215</v>
      </c>
      <c r="I27" t="s">
        <v>211</v>
      </c>
      <c r="J27" t="s">
        <v>211</v>
      </c>
      <c r="K27" t="s">
        <v>7705</v>
      </c>
      <c r="L27" t="s">
        <v>225</v>
      </c>
      <c r="M27" t="s">
        <v>997</v>
      </c>
      <c r="N27" t="s">
        <v>2043</v>
      </c>
      <c r="O27" t="s">
        <v>2892</v>
      </c>
      <c r="P27">
        <v>60</v>
      </c>
      <c r="Q27" t="s">
        <v>7798</v>
      </c>
      <c r="R27">
        <v>1</v>
      </c>
      <c r="S27" t="s">
        <v>215</v>
      </c>
      <c r="T27" t="s">
        <v>7800</v>
      </c>
      <c r="U27" t="s">
        <v>7803</v>
      </c>
      <c r="V27">
        <v>152567</v>
      </c>
      <c r="W27" t="s">
        <v>7822</v>
      </c>
      <c r="X27" t="s">
        <v>7865</v>
      </c>
      <c r="Y27" t="s">
        <v>654</v>
      </c>
    </row>
    <row r="28" spans="1:25">
      <c r="A28">
        <v>2</v>
      </c>
      <c r="B28" t="s">
        <v>30</v>
      </c>
      <c r="C28" t="s">
        <v>7502</v>
      </c>
      <c r="D28" t="s">
        <v>206</v>
      </c>
      <c r="E28" t="s">
        <v>4273</v>
      </c>
      <c r="F28" t="s">
        <v>215</v>
      </c>
      <c r="G28" t="s">
        <v>215</v>
      </c>
      <c r="H28" t="s">
        <v>215</v>
      </c>
      <c r="I28" t="s">
        <v>221</v>
      </c>
      <c r="J28" t="s">
        <v>211</v>
      </c>
      <c r="K28" t="s">
        <v>7705</v>
      </c>
      <c r="L28" t="s">
        <v>225</v>
      </c>
      <c r="M28" t="s">
        <v>997</v>
      </c>
      <c r="N28" t="s">
        <v>2892</v>
      </c>
      <c r="O28" t="s">
        <v>2894</v>
      </c>
      <c r="P28">
        <v>40</v>
      </c>
      <c r="Q28" t="s">
        <v>7798</v>
      </c>
      <c r="R28">
        <v>1</v>
      </c>
      <c r="S28" t="s">
        <v>215</v>
      </c>
      <c r="T28" t="s">
        <v>7800</v>
      </c>
      <c r="U28" t="s">
        <v>7803</v>
      </c>
      <c r="V28">
        <v>152567</v>
      </c>
      <c r="W28" t="s">
        <v>7822</v>
      </c>
      <c r="X28" t="s">
        <v>7866</v>
      </c>
      <c r="Y28" t="s">
        <v>654</v>
      </c>
    </row>
    <row r="29" spans="1:25">
      <c r="A29">
        <v>3</v>
      </c>
      <c r="B29" t="s">
        <v>26</v>
      </c>
      <c r="C29" t="s">
        <v>7503</v>
      </c>
      <c r="D29" t="s">
        <v>207</v>
      </c>
      <c r="E29" t="s">
        <v>211</v>
      </c>
      <c r="F29" t="s">
        <v>215</v>
      </c>
      <c r="G29" t="s">
        <v>215</v>
      </c>
      <c r="H29" t="s">
        <v>215</v>
      </c>
      <c r="I29" t="s">
        <v>217</v>
      </c>
      <c r="J29" t="s">
        <v>211</v>
      </c>
      <c r="K29" t="s">
        <v>7705</v>
      </c>
      <c r="L29" t="s">
        <v>225</v>
      </c>
      <c r="M29" t="s">
        <v>997</v>
      </c>
      <c r="N29" t="s">
        <v>2894</v>
      </c>
      <c r="O29" t="s">
        <v>7715</v>
      </c>
      <c r="P29">
        <v>30</v>
      </c>
      <c r="Q29" t="s">
        <v>7798</v>
      </c>
      <c r="R29">
        <v>1</v>
      </c>
      <c r="S29" t="s">
        <v>215</v>
      </c>
      <c r="T29" t="s">
        <v>7800</v>
      </c>
      <c r="U29" t="s">
        <v>7803</v>
      </c>
      <c r="V29">
        <v>152567</v>
      </c>
      <c r="W29" t="s">
        <v>7822</v>
      </c>
      <c r="X29" t="s">
        <v>7867</v>
      </c>
      <c r="Y29" t="s">
        <v>654</v>
      </c>
    </row>
    <row r="30" spans="1:25">
      <c r="A30">
        <v>4</v>
      </c>
      <c r="B30" t="s">
        <v>31</v>
      </c>
      <c r="C30" t="s">
        <v>7504</v>
      </c>
      <c r="D30" t="s">
        <v>209</v>
      </c>
      <c r="E30" t="s">
        <v>4273</v>
      </c>
      <c r="F30" t="s">
        <v>215</v>
      </c>
      <c r="G30" t="s">
        <v>215</v>
      </c>
      <c r="H30" t="s">
        <v>215</v>
      </c>
      <c r="I30" t="s">
        <v>220</v>
      </c>
      <c r="J30" t="s">
        <v>211</v>
      </c>
      <c r="K30" t="s">
        <v>7705</v>
      </c>
      <c r="L30" t="s">
        <v>225</v>
      </c>
      <c r="M30" t="s">
        <v>997</v>
      </c>
      <c r="N30" t="s">
        <v>7715</v>
      </c>
      <c r="O30" t="s">
        <v>7716</v>
      </c>
      <c r="P30">
        <v>65</v>
      </c>
      <c r="Q30" t="s">
        <v>7798</v>
      </c>
      <c r="R30">
        <v>1</v>
      </c>
      <c r="S30" t="s">
        <v>215</v>
      </c>
      <c r="T30" t="s">
        <v>7800</v>
      </c>
      <c r="U30" t="s">
        <v>7803</v>
      </c>
      <c r="V30">
        <v>152567</v>
      </c>
      <c r="W30" t="s">
        <v>7822</v>
      </c>
      <c r="X30" t="s">
        <v>7868</v>
      </c>
      <c r="Y30" t="s">
        <v>654</v>
      </c>
    </row>
    <row r="31" spans="1:25">
      <c r="A31">
        <v>5</v>
      </c>
      <c r="B31" t="s">
        <v>26</v>
      </c>
      <c r="C31" t="s">
        <v>7505</v>
      </c>
      <c r="D31" t="s">
        <v>207</v>
      </c>
      <c r="E31" t="s">
        <v>211</v>
      </c>
      <c r="F31" t="s">
        <v>215</v>
      </c>
      <c r="G31" t="s">
        <v>215</v>
      </c>
      <c r="H31" t="s">
        <v>215</v>
      </c>
      <c r="I31" t="s">
        <v>217</v>
      </c>
      <c r="J31" t="s">
        <v>211</v>
      </c>
      <c r="K31" t="s">
        <v>7705</v>
      </c>
      <c r="L31" t="s">
        <v>225</v>
      </c>
      <c r="M31" t="s">
        <v>997</v>
      </c>
      <c r="N31" t="s">
        <v>7716</v>
      </c>
      <c r="O31" t="s">
        <v>2896</v>
      </c>
      <c r="P31">
        <v>45</v>
      </c>
      <c r="Q31" t="s">
        <v>7798</v>
      </c>
      <c r="R31">
        <v>1</v>
      </c>
      <c r="S31" t="s">
        <v>215</v>
      </c>
      <c r="T31" t="s">
        <v>7800</v>
      </c>
      <c r="U31" t="s">
        <v>7803</v>
      </c>
      <c r="V31">
        <v>152567</v>
      </c>
      <c r="W31" t="s">
        <v>7822</v>
      </c>
      <c r="X31" t="s">
        <v>7869</v>
      </c>
      <c r="Y31" t="s">
        <v>654</v>
      </c>
    </row>
    <row r="32" spans="1:25">
      <c r="A32">
        <v>6</v>
      </c>
      <c r="B32" t="s">
        <v>30</v>
      </c>
      <c r="C32" t="s">
        <v>7506</v>
      </c>
      <c r="D32" t="s">
        <v>206</v>
      </c>
      <c r="E32" t="s">
        <v>4273</v>
      </c>
      <c r="F32" t="s">
        <v>215</v>
      </c>
      <c r="G32" t="s">
        <v>215</v>
      </c>
      <c r="H32" t="s">
        <v>215</v>
      </c>
      <c r="I32" t="s">
        <v>219</v>
      </c>
      <c r="J32" t="s">
        <v>211</v>
      </c>
      <c r="K32" t="s">
        <v>7705</v>
      </c>
      <c r="L32" t="s">
        <v>225</v>
      </c>
      <c r="M32" t="s">
        <v>997</v>
      </c>
      <c r="N32" t="s">
        <v>2896</v>
      </c>
      <c r="O32" t="s">
        <v>7717</v>
      </c>
      <c r="P32">
        <v>45</v>
      </c>
      <c r="Q32" t="s">
        <v>7798</v>
      </c>
      <c r="R32">
        <v>1</v>
      </c>
      <c r="S32" t="s">
        <v>215</v>
      </c>
      <c r="T32" t="s">
        <v>7800</v>
      </c>
      <c r="U32" t="s">
        <v>7803</v>
      </c>
      <c r="V32">
        <v>152567</v>
      </c>
      <c r="W32" t="s">
        <v>7822</v>
      </c>
      <c r="X32" t="s">
        <v>7870</v>
      </c>
      <c r="Y32" t="s">
        <v>654</v>
      </c>
    </row>
    <row r="33" spans="1:25">
      <c r="A33">
        <v>7</v>
      </c>
      <c r="B33" t="s">
        <v>31</v>
      </c>
      <c r="C33" t="s">
        <v>7507</v>
      </c>
      <c r="D33" t="s">
        <v>206</v>
      </c>
      <c r="E33" t="s">
        <v>4273</v>
      </c>
      <c r="F33" t="s">
        <v>215</v>
      </c>
      <c r="G33" t="s">
        <v>215</v>
      </c>
      <c r="H33" t="s">
        <v>215</v>
      </c>
      <c r="I33" t="s">
        <v>219</v>
      </c>
      <c r="J33" t="s">
        <v>211</v>
      </c>
      <c r="K33" t="s">
        <v>7705</v>
      </c>
      <c r="L33" t="s">
        <v>225</v>
      </c>
      <c r="M33" t="s">
        <v>997</v>
      </c>
      <c r="N33" t="s">
        <v>7717</v>
      </c>
      <c r="O33" t="s">
        <v>1062</v>
      </c>
      <c r="P33">
        <v>75</v>
      </c>
      <c r="Q33" t="s">
        <v>7798</v>
      </c>
      <c r="R33">
        <v>1</v>
      </c>
      <c r="S33" t="s">
        <v>215</v>
      </c>
      <c r="T33" t="s">
        <v>7800</v>
      </c>
      <c r="U33" t="s">
        <v>7803</v>
      </c>
      <c r="V33">
        <v>152567</v>
      </c>
      <c r="W33" t="s">
        <v>7822</v>
      </c>
      <c r="X33" t="s">
        <v>7871</v>
      </c>
      <c r="Y33" t="s">
        <v>654</v>
      </c>
    </row>
    <row r="34" spans="1:25">
      <c r="A34">
        <v>8</v>
      </c>
      <c r="B34" t="s">
        <v>27</v>
      </c>
      <c r="C34" t="s">
        <v>7485</v>
      </c>
      <c r="D34" t="s">
        <v>208</v>
      </c>
      <c r="E34" t="s">
        <v>211</v>
      </c>
      <c r="F34" t="s">
        <v>215</v>
      </c>
      <c r="G34" t="s">
        <v>215</v>
      </c>
      <c r="H34" t="s">
        <v>215</v>
      </c>
      <c r="I34" t="s">
        <v>218</v>
      </c>
      <c r="J34" t="s">
        <v>211</v>
      </c>
      <c r="K34" t="s">
        <v>7705</v>
      </c>
      <c r="L34" t="s">
        <v>225</v>
      </c>
      <c r="M34" t="s">
        <v>997</v>
      </c>
      <c r="N34" t="s">
        <v>1062</v>
      </c>
      <c r="O34" t="s">
        <v>7718</v>
      </c>
      <c r="P34">
        <v>60</v>
      </c>
      <c r="Q34" t="s">
        <v>7798</v>
      </c>
      <c r="R34">
        <v>1</v>
      </c>
      <c r="S34" t="s">
        <v>215</v>
      </c>
      <c r="T34" t="s">
        <v>7800</v>
      </c>
      <c r="U34" t="s">
        <v>7803</v>
      </c>
      <c r="V34">
        <v>152567</v>
      </c>
      <c r="W34" t="s">
        <v>7822</v>
      </c>
      <c r="X34" t="s">
        <v>7872</v>
      </c>
      <c r="Y34" t="s">
        <v>654</v>
      </c>
    </row>
    <row r="35" spans="1:25">
      <c r="A35">
        <v>9</v>
      </c>
      <c r="B35" t="s">
        <v>29</v>
      </c>
      <c r="C35" t="s">
        <v>7508</v>
      </c>
      <c r="D35" t="s">
        <v>206</v>
      </c>
      <c r="E35" t="s">
        <v>4273</v>
      </c>
      <c r="F35" t="s">
        <v>215</v>
      </c>
      <c r="G35" t="s">
        <v>215</v>
      </c>
      <c r="H35" t="s">
        <v>215</v>
      </c>
      <c r="I35" t="s">
        <v>216</v>
      </c>
      <c r="J35" t="s">
        <v>211</v>
      </c>
      <c r="K35" t="s">
        <v>7705</v>
      </c>
      <c r="L35" t="s">
        <v>225</v>
      </c>
      <c r="M35" t="s">
        <v>997</v>
      </c>
      <c r="N35" t="s">
        <v>7718</v>
      </c>
      <c r="O35" t="s">
        <v>7719</v>
      </c>
      <c r="P35">
        <v>90</v>
      </c>
      <c r="Q35" t="s">
        <v>7798</v>
      </c>
      <c r="R35">
        <v>1</v>
      </c>
      <c r="S35" t="s">
        <v>215</v>
      </c>
      <c r="T35" t="s">
        <v>7800</v>
      </c>
      <c r="U35" t="s">
        <v>7803</v>
      </c>
      <c r="V35">
        <v>152567</v>
      </c>
      <c r="W35" t="s">
        <v>7822</v>
      </c>
      <c r="X35" t="s">
        <v>7873</v>
      </c>
      <c r="Y35" t="s">
        <v>654</v>
      </c>
    </row>
    <row r="36" spans="1:25">
      <c r="A36">
        <v>10</v>
      </c>
      <c r="B36" t="s">
        <v>26</v>
      </c>
      <c r="C36" t="s">
        <v>7509</v>
      </c>
      <c r="D36" t="s">
        <v>207</v>
      </c>
      <c r="E36" t="s">
        <v>211</v>
      </c>
      <c r="F36" t="s">
        <v>215</v>
      </c>
      <c r="G36" t="s">
        <v>215</v>
      </c>
      <c r="H36" t="s">
        <v>215</v>
      </c>
      <c r="I36" t="s">
        <v>217</v>
      </c>
      <c r="J36" t="s">
        <v>211</v>
      </c>
      <c r="K36" t="s">
        <v>7705</v>
      </c>
      <c r="L36" t="s">
        <v>225</v>
      </c>
      <c r="M36" t="s">
        <v>997</v>
      </c>
      <c r="N36" t="s">
        <v>7719</v>
      </c>
      <c r="O36" t="s">
        <v>2054</v>
      </c>
      <c r="P36">
        <v>20</v>
      </c>
      <c r="Q36" t="s">
        <v>7798</v>
      </c>
      <c r="R36">
        <v>1</v>
      </c>
      <c r="S36" t="s">
        <v>215</v>
      </c>
      <c r="T36" t="s">
        <v>7800</v>
      </c>
      <c r="U36" t="s">
        <v>7803</v>
      </c>
      <c r="V36">
        <v>152567</v>
      </c>
      <c r="W36" t="s">
        <v>7822</v>
      </c>
      <c r="X36" t="s">
        <v>7874</v>
      </c>
      <c r="Y36" t="s">
        <v>654</v>
      </c>
    </row>
    <row r="37" spans="1:25">
      <c r="A37">
        <v>11</v>
      </c>
      <c r="B37" t="s">
        <v>30</v>
      </c>
      <c r="C37" t="s">
        <v>7510</v>
      </c>
      <c r="D37" t="s">
        <v>206</v>
      </c>
      <c r="E37" t="s">
        <v>4273</v>
      </c>
      <c r="F37" t="s">
        <v>215</v>
      </c>
      <c r="G37" t="s">
        <v>215</v>
      </c>
      <c r="H37" t="s">
        <v>215</v>
      </c>
      <c r="I37" t="s">
        <v>220</v>
      </c>
      <c r="J37" t="s">
        <v>211</v>
      </c>
      <c r="K37" t="s">
        <v>7705</v>
      </c>
      <c r="L37" t="s">
        <v>225</v>
      </c>
      <c r="M37" t="s">
        <v>997</v>
      </c>
      <c r="N37" t="s">
        <v>2054</v>
      </c>
      <c r="O37" t="s">
        <v>7720</v>
      </c>
      <c r="P37">
        <v>35</v>
      </c>
      <c r="Q37" t="s">
        <v>7798</v>
      </c>
      <c r="R37">
        <v>1</v>
      </c>
      <c r="S37" t="s">
        <v>215</v>
      </c>
      <c r="T37" t="s">
        <v>7800</v>
      </c>
      <c r="U37" t="s">
        <v>7803</v>
      </c>
      <c r="V37">
        <v>152567</v>
      </c>
      <c r="W37" t="s">
        <v>7822</v>
      </c>
      <c r="X37" t="s">
        <v>7875</v>
      </c>
      <c r="Y37" t="s">
        <v>654</v>
      </c>
    </row>
    <row r="38" spans="1:25">
      <c r="A38">
        <v>12</v>
      </c>
      <c r="B38" t="s">
        <v>26</v>
      </c>
      <c r="C38" t="s">
        <v>7488</v>
      </c>
      <c r="D38" t="s">
        <v>207</v>
      </c>
      <c r="E38" t="s">
        <v>211</v>
      </c>
      <c r="F38" t="s">
        <v>215</v>
      </c>
      <c r="G38" t="s">
        <v>215</v>
      </c>
      <c r="H38" t="s">
        <v>215</v>
      </c>
      <c r="I38" t="s">
        <v>217</v>
      </c>
      <c r="J38" t="s">
        <v>211</v>
      </c>
      <c r="K38" t="s">
        <v>7705</v>
      </c>
      <c r="L38" t="s">
        <v>225</v>
      </c>
      <c r="M38" t="s">
        <v>997</v>
      </c>
      <c r="N38" t="s">
        <v>7720</v>
      </c>
      <c r="O38" t="s">
        <v>7783</v>
      </c>
      <c r="P38">
        <v>13</v>
      </c>
      <c r="Q38" t="s">
        <v>7798</v>
      </c>
      <c r="R38">
        <v>1</v>
      </c>
      <c r="S38" t="s">
        <v>215</v>
      </c>
      <c r="T38" t="s">
        <v>7800</v>
      </c>
      <c r="U38" t="s">
        <v>7803</v>
      </c>
      <c r="V38">
        <v>152567</v>
      </c>
      <c r="W38" t="s">
        <v>7822</v>
      </c>
      <c r="X38" t="s">
        <v>7876</v>
      </c>
      <c r="Y38" t="s">
        <v>654</v>
      </c>
    </row>
    <row r="39" spans="1:25">
      <c r="A39">
        <v>13</v>
      </c>
      <c r="B39" t="s">
        <v>28</v>
      </c>
      <c r="C39" t="s">
        <v>7511</v>
      </c>
      <c r="D39" t="s">
        <v>210</v>
      </c>
      <c r="E39" t="s">
        <v>211</v>
      </c>
      <c r="F39" t="s">
        <v>215</v>
      </c>
      <c r="G39" t="s">
        <v>215</v>
      </c>
      <c r="H39" t="s">
        <v>215</v>
      </c>
      <c r="I39" t="s">
        <v>211</v>
      </c>
      <c r="J39" t="s">
        <v>211</v>
      </c>
      <c r="K39" t="s">
        <v>7705</v>
      </c>
      <c r="L39" t="s">
        <v>225</v>
      </c>
      <c r="M39" t="s">
        <v>997</v>
      </c>
      <c r="N39" t="s">
        <v>1065</v>
      </c>
      <c r="O39" t="s">
        <v>1318</v>
      </c>
      <c r="P39">
        <v>0</v>
      </c>
      <c r="Q39" t="s">
        <v>7798</v>
      </c>
      <c r="R39">
        <v>1</v>
      </c>
      <c r="S39" t="s">
        <v>447</v>
      </c>
      <c r="T39" t="s">
        <v>7800</v>
      </c>
      <c r="U39" t="s">
        <v>7803</v>
      </c>
      <c r="V39">
        <v>152567</v>
      </c>
      <c r="W39" t="s">
        <v>7822</v>
      </c>
      <c r="X39" t="s">
        <v>7877</v>
      </c>
      <c r="Y39" t="s">
        <v>654</v>
      </c>
    </row>
    <row r="40" spans="1:25">
      <c r="A40">
        <v>16</v>
      </c>
      <c r="B40" t="s">
        <v>26</v>
      </c>
      <c r="C40" t="s">
        <v>7512</v>
      </c>
      <c r="D40" t="s">
        <v>207</v>
      </c>
      <c r="E40" t="s">
        <v>211</v>
      </c>
      <c r="F40" t="s">
        <v>215</v>
      </c>
      <c r="G40" t="s">
        <v>215</v>
      </c>
      <c r="H40" t="s">
        <v>215</v>
      </c>
      <c r="I40" t="s">
        <v>217</v>
      </c>
      <c r="J40" t="s">
        <v>211</v>
      </c>
      <c r="K40" t="s">
        <v>7705</v>
      </c>
      <c r="L40" t="s">
        <v>225</v>
      </c>
      <c r="M40" t="s">
        <v>997</v>
      </c>
      <c r="N40" t="s">
        <v>7721</v>
      </c>
      <c r="O40" t="s">
        <v>7722</v>
      </c>
      <c r="P40">
        <v>24</v>
      </c>
      <c r="Q40" t="s">
        <v>7798</v>
      </c>
      <c r="R40">
        <v>1</v>
      </c>
      <c r="S40" t="s">
        <v>447</v>
      </c>
      <c r="T40" t="s">
        <v>7800</v>
      </c>
      <c r="U40" t="s">
        <v>7803</v>
      </c>
      <c r="V40">
        <v>152567</v>
      </c>
      <c r="W40" t="s">
        <v>7822</v>
      </c>
      <c r="X40" t="s">
        <v>7878</v>
      </c>
      <c r="Y40" t="s">
        <v>654</v>
      </c>
    </row>
    <row r="41" spans="1:25">
      <c r="A41">
        <v>17</v>
      </c>
      <c r="B41" t="s">
        <v>25</v>
      </c>
      <c r="C41" t="s">
        <v>7513</v>
      </c>
      <c r="D41" t="s">
        <v>209</v>
      </c>
      <c r="E41" t="s">
        <v>211</v>
      </c>
      <c r="F41" t="s">
        <v>215</v>
      </c>
      <c r="G41" t="s">
        <v>215</v>
      </c>
      <c r="H41" t="s">
        <v>215</v>
      </c>
      <c r="I41" t="s">
        <v>220</v>
      </c>
      <c r="J41" t="s">
        <v>211</v>
      </c>
      <c r="K41" t="s">
        <v>7705</v>
      </c>
      <c r="L41" t="s">
        <v>225</v>
      </c>
      <c r="M41" t="s">
        <v>997</v>
      </c>
      <c r="N41" t="s">
        <v>7722</v>
      </c>
      <c r="O41" t="s">
        <v>7723</v>
      </c>
      <c r="P41">
        <v>70</v>
      </c>
      <c r="Q41" t="s">
        <v>7798</v>
      </c>
      <c r="R41">
        <v>1</v>
      </c>
      <c r="S41" t="s">
        <v>447</v>
      </c>
      <c r="T41" t="s">
        <v>7800</v>
      </c>
      <c r="U41" t="s">
        <v>7803</v>
      </c>
      <c r="V41">
        <v>152567</v>
      </c>
      <c r="W41" t="s">
        <v>7822</v>
      </c>
      <c r="X41" t="s">
        <v>7879</v>
      </c>
      <c r="Y41" t="s">
        <v>654</v>
      </c>
    </row>
    <row r="42" spans="1:25">
      <c r="A42">
        <v>18</v>
      </c>
      <c r="B42" t="s">
        <v>26</v>
      </c>
      <c r="C42" t="s">
        <v>7488</v>
      </c>
      <c r="D42" t="s">
        <v>207</v>
      </c>
      <c r="E42" t="s">
        <v>211</v>
      </c>
      <c r="F42" t="s">
        <v>215</v>
      </c>
      <c r="G42" t="s">
        <v>215</v>
      </c>
      <c r="H42" t="s">
        <v>215</v>
      </c>
      <c r="I42" t="s">
        <v>217</v>
      </c>
      <c r="J42" t="s">
        <v>211</v>
      </c>
      <c r="K42" t="s">
        <v>7705</v>
      </c>
      <c r="L42" t="s">
        <v>225</v>
      </c>
      <c r="M42" t="s">
        <v>997</v>
      </c>
      <c r="N42" t="s">
        <v>7723</v>
      </c>
      <c r="O42" t="s">
        <v>7784</v>
      </c>
      <c r="P42">
        <v>33</v>
      </c>
      <c r="Q42" t="s">
        <v>7798</v>
      </c>
      <c r="R42">
        <v>1</v>
      </c>
      <c r="S42" t="s">
        <v>447</v>
      </c>
      <c r="T42" t="s">
        <v>7800</v>
      </c>
      <c r="U42" t="s">
        <v>7803</v>
      </c>
      <c r="V42">
        <v>152567</v>
      </c>
      <c r="W42" t="s">
        <v>7822</v>
      </c>
      <c r="X42" t="s">
        <v>7880</v>
      </c>
      <c r="Y42" t="s">
        <v>654</v>
      </c>
    </row>
    <row r="43" spans="1:25">
      <c r="A43">
        <v>1</v>
      </c>
      <c r="B43" t="s">
        <v>25</v>
      </c>
      <c r="C43" t="s">
        <v>7480</v>
      </c>
      <c r="D43" t="s">
        <v>206</v>
      </c>
      <c r="E43" t="s">
        <v>211</v>
      </c>
      <c r="F43" t="s">
        <v>215</v>
      </c>
      <c r="G43" t="s">
        <v>215</v>
      </c>
      <c r="H43" t="s">
        <v>215</v>
      </c>
      <c r="I43" t="s">
        <v>211</v>
      </c>
      <c r="J43" t="s">
        <v>211</v>
      </c>
      <c r="K43" t="s">
        <v>7705</v>
      </c>
      <c r="L43" t="s">
        <v>226</v>
      </c>
      <c r="M43" t="s">
        <v>998</v>
      </c>
      <c r="N43" t="s">
        <v>1066</v>
      </c>
      <c r="O43" t="s">
        <v>3694</v>
      </c>
      <c r="P43">
        <v>60</v>
      </c>
      <c r="Q43" t="s">
        <v>7798</v>
      </c>
      <c r="R43">
        <v>1</v>
      </c>
      <c r="S43" t="s">
        <v>215</v>
      </c>
      <c r="T43" t="s">
        <v>7800</v>
      </c>
      <c r="U43" t="s">
        <v>7804</v>
      </c>
      <c r="V43">
        <v>152643</v>
      </c>
      <c r="W43" t="s">
        <v>7823</v>
      </c>
      <c r="X43" t="s">
        <v>7881</v>
      </c>
      <c r="Y43" t="s">
        <v>654</v>
      </c>
    </row>
    <row r="44" spans="1:25">
      <c r="A44">
        <v>2</v>
      </c>
      <c r="B44" t="s">
        <v>26</v>
      </c>
      <c r="C44" t="s">
        <v>7514</v>
      </c>
      <c r="D44" t="s">
        <v>207</v>
      </c>
      <c r="E44" t="s">
        <v>211</v>
      </c>
      <c r="F44" t="s">
        <v>215</v>
      </c>
      <c r="G44" t="s">
        <v>215</v>
      </c>
      <c r="H44" t="s">
        <v>215</v>
      </c>
      <c r="I44" t="s">
        <v>217</v>
      </c>
      <c r="J44" t="s">
        <v>211</v>
      </c>
      <c r="K44" t="s">
        <v>7705</v>
      </c>
      <c r="L44" t="s">
        <v>226</v>
      </c>
      <c r="M44" t="s">
        <v>998</v>
      </c>
      <c r="N44" t="s">
        <v>3694</v>
      </c>
      <c r="O44" t="s">
        <v>4282</v>
      </c>
      <c r="P44">
        <v>30</v>
      </c>
      <c r="Q44" t="s">
        <v>7798</v>
      </c>
      <c r="R44">
        <v>1</v>
      </c>
      <c r="S44" t="s">
        <v>215</v>
      </c>
      <c r="T44" t="s">
        <v>7800</v>
      </c>
      <c r="U44" t="s">
        <v>7804</v>
      </c>
      <c r="V44">
        <v>152643</v>
      </c>
      <c r="W44" t="s">
        <v>7823</v>
      </c>
      <c r="X44" t="s">
        <v>7882</v>
      </c>
      <c r="Y44" t="s">
        <v>654</v>
      </c>
    </row>
    <row r="45" spans="1:25">
      <c r="A45">
        <v>3</v>
      </c>
      <c r="B45" t="s">
        <v>29</v>
      </c>
      <c r="C45" t="s">
        <v>7515</v>
      </c>
      <c r="D45" t="s">
        <v>206</v>
      </c>
      <c r="E45" t="s">
        <v>4273</v>
      </c>
      <c r="F45" t="s">
        <v>215</v>
      </c>
      <c r="G45" t="s">
        <v>215</v>
      </c>
      <c r="H45" t="s">
        <v>215</v>
      </c>
      <c r="I45" t="s">
        <v>220</v>
      </c>
      <c r="J45" t="s">
        <v>211</v>
      </c>
      <c r="K45" t="s">
        <v>7705</v>
      </c>
      <c r="L45" t="s">
        <v>226</v>
      </c>
      <c r="M45" t="s">
        <v>998</v>
      </c>
      <c r="N45" t="s">
        <v>4282</v>
      </c>
      <c r="O45" t="s">
        <v>7724</v>
      </c>
      <c r="P45">
        <v>45</v>
      </c>
      <c r="Q45" t="s">
        <v>7798</v>
      </c>
      <c r="R45">
        <v>1</v>
      </c>
      <c r="S45" t="s">
        <v>215</v>
      </c>
      <c r="T45" t="s">
        <v>7800</v>
      </c>
      <c r="U45" t="s">
        <v>7804</v>
      </c>
      <c r="V45">
        <v>152643</v>
      </c>
      <c r="W45" t="s">
        <v>7823</v>
      </c>
      <c r="X45" t="s">
        <v>7883</v>
      </c>
      <c r="Y45" t="s">
        <v>654</v>
      </c>
    </row>
    <row r="46" spans="1:25">
      <c r="A46">
        <v>4</v>
      </c>
      <c r="B46" t="s">
        <v>32</v>
      </c>
      <c r="C46" t="s">
        <v>7516</v>
      </c>
      <c r="D46" t="s">
        <v>206</v>
      </c>
      <c r="E46" t="s">
        <v>4273</v>
      </c>
      <c r="F46" t="s">
        <v>215</v>
      </c>
      <c r="G46" t="s">
        <v>215</v>
      </c>
      <c r="H46" t="s">
        <v>215</v>
      </c>
      <c r="I46" t="s">
        <v>216</v>
      </c>
      <c r="J46" t="s">
        <v>211</v>
      </c>
      <c r="K46" t="s">
        <v>7705</v>
      </c>
      <c r="L46" t="s">
        <v>226</v>
      </c>
      <c r="M46" t="s">
        <v>998</v>
      </c>
      <c r="N46" t="s">
        <v>7724</v>
      </c>
      <c r="O46" t="s">
        <v>5530</v>
      </c>
      <c r="P46">
        <v>45</v>
      </c>
      <c r="Q46" t="s">
        <v>7798</v>
      </c>
      <c r="R46">
        <v>1</v>
      </c>
      <c r="S46" t="s">
        <v>215</v>
      </c>
      <c r="T46" t="s">
        <v>7800</v>
      </c>
      <c r="U46" t="s">
        <v>7804</v>
      </c>
      <c r="V46">
        <v>152643</v>
      </c>
      <c r="W46" t="s">
        <v>7823</v>
      </c>
      <c r="X46" t="s">
        <v>7884</v>
      </c>
      <c r="Y46" t="s">
        <v>654</v>
      </c>
    </row>
    <row r="47" spans="1:25">
      <c r="A47">
        <v>5</v>
      </c>
      <c r="B47" t="s">
        <v>30</v>
      </c>
      <c r="C47" t="s">
        <v>7517</v>
      </c>
      <c r="D47" t="s">
        <v>206</v>
      </c>
      <c r="E47" t="s">
        <v>4273</v>
      </c>
      <c r="F47" t="s">
        <v>215</v>
      </c>
      <c r="G47" t="s">
        <v>215</v>
      </c>
      <c r="H47" t="s">
        <v>215</v>
      </c>
      <c r="I47" t="s">
        <v>216</v>
      </c>
      <c r="J47" t="s">
        <v>211</v>
      </c>
      <c r="K47" t="s">
        <v>7705</v>
      </c>
      <c r="L47" t="s">
        <v>226</v>
      </c>
      <c r="M47" t="s">
        <v>998</v>
      </c>
      <c r="N47" t="s">
        <v>5530</v>
      </c>
      <c r="O47" t="s">
        <v>6141</v>
      </c>
      <c r="P47">
        <v>60</v>
      </c>
      <c r="Q47" t="s">
        <v>7798</v>
      </c>
      <c r="R47">
        <v>1</v>
      </c>
      <c r="S47" t="s">
        <v>215</v>
      </c>
      <c r="T47" t="s">
        <v>7800</v>
      </c>
      <c r="U47" t="s">
        <v>7804</v>
      </c>
      <c r="V47">
        <v>152643</v>
      </c>
      <c r="W47" t="s">
        <v>7823</v>
      </c>
      <c r="X47" t="s">
        <v>7885</v>
      </c>
      <c r="Y47" t="s">
        <v>654</v>
      </c>
    </row>
    <row r="48" spans="1:25">
      <c r="A48">
        <v>6</v>
      </c>
      <c r="B48" t="s">
        <v>30</v>
      </c>
      <c r="C48" t="s">
        <v>7518</v>
      </c>
      <c r="D48" t="s">
        <v>206</v>
      </c>
      <c r="E48" t="s">
        <v>4273</v>
      </c>
      <c r="F48" t="s">
        <v>215</v>
      </c>
      <c r="G48" t="s">
        <v>215</v>
      </c>
      <c r="H48" t="s">
        <v>215</v>
      </c>
      <c r="I48" t="s">
        <v>216</v>
      </c>
      <c r="J48" t="s">
        <v>211</v>
      </c>
      <c r="K48" t="s">
        <v>7705</v>
      </c>
      <c r="L48" t="s">
        <v>226</v>
      </c>
      <c r="M48" t="s">
        <v>998</v>
      </c>
      <c r="N48" t="s">
        <v>6141</v>
      </c>
      <c r="O48" t="s">
        <v>2056</v>
      </c>
      <c r="P48">
        <v>60</v>
      </c>
      <c r="Q48" t="s">
        <v>7798</v>
      </c>
      <c r="R48">
        <v>1</v>
      </c>
      <c r="S48" t="s">
        <v>215</v>
      </c>
      <c r="T48" t="s">
        <v>7800</v>
      </c>
      <c r="U48" t="s">
        <v>7804</v>
      </c>
      <c r="V48">
        <v>152643</v>
      </c>
      <c r="W48" t="s">
        <v>7823</v>
      </c>
      <c r="X48" t="s">
        <v>7886</v>
      </c>
      <c r="Y48" t="s">
        <v>654</v>
      </c>
    </row>
    <row r="49" spans="1:25">
      <c r="A49">
        <v>7</v>
      </c>
      <c r="B49" t="s">
        <v>27</v>
      </c>
      <c r="C49" t="s">
        <v>7519</v>
      </c>
      <c r="D49" t="s">
        <v>208</v>
      </c>
      <c r="E49" t="s">
        <v>211</v>
      </c>
      <c r="F49" t="s">
        <v>215</v>
      </c>
      <c r="G49" t="s">
        <v>215</v>
      </c>
      <c r="H49" t="s">
        <v>215</v>
      </c>
      <c r="I49" t="s">
        <v>218</v>
      </c>
      <c r="J49" t="s">
        <v>211</v>
      </c>
      <c r="K49" t="s">
        <v>7705</v>
      </c>
      <c r="L49" t="s">
        <v>226</v>
      </c>
      <c r="M49" t="s">
        <v>998</v>
      </c>
      <c r="N49" t="s">
        <v>2056</v>
      </c>
      <c r="O49" t="s">
        <v>2057</v>
      </c>
      <c r="P49">
        <v>60</v>
      </c>
      <c r="Q49" t="s">
        <v>7798</v>
      </c>
      <c r="R49">
        <v>1</v>
      </c>
      <c r="S49" t="s">
        <v>215</v>
      </c>
      <c r="T49" t="s">
        <v>7800</v>
      </c>
      <c r="U49" t="s">
        <v>7804</v>
      </c>
      <c r="V49">
        <v>152643</v>
      </c>
      <c r="W49" t="s">
        <v>7823</v>
      </c>
      <c r="X49" t="s">
        <v>7887</v>
      </c>
      <c r="Y49" t="s">
        <v>654</v>
      </c>
    </row>
    <row r="50" spans="1:25">
      <c r="A50">
        <v>8</v>
      </c>
      <c r="B50" t="s">
        <v>29</v>
      </c>
      <c r="C50" t="s">
        <v>7520</v>
      </c>
      <c r="D50" t="s">
        <v>206</v>
      </c>
      <c r="E50" t="s">
        <v>4273</v>
      </c>
      <c r="F50" t="s">
        <v>215</v>
      </c>
      <c r="G50" t="s">
        <v>215</v>
      </c>
      <c r="H50" t="s">
        <v>215</v>
      </c>
      <c r="I50" t="s">
        <v>219</v>
      </c>
      <c r="J50" t="s">
        <v>211</v>
      </c>
      <c r="K50" t="s">
        <v>7705</v>
      </c>
      <c r="L50" t="s">
        <v>226</v>
      </c>
      <c r="M50" t="s">
        <v>998</v>
      </c>
      <c r="N50" t="s">
        <v>2057</v>
      </c>
      <c r="O50" t="s">
        <v>7725</v>
      </c>
      <c r="P50">
        <v>190</v>
      </c>
      <c r="Q50" t="s">
        <v>7798</v>
      </c>
      <c r="R50">
        <v>1</v>
      </c>
      <c r="S50" t="s">
        <v>215</v>
      </c>
      <c r="T50" t="s">
        <v>7800</v>
      </c>
      <c r="U50" t="s">
        <v>7804</v>
      </c>
      <c r="V50">
        <v>152643</v>
      </c>
      <c r="W50" t="s">
        <v>7823</v>
      </c>
      <c r="X50" t="s">
        <v>7888</v>
      </c>
      <c r="Y50" t="s">
        <v>654</v>
      </c>
    </row>
    <row r="51" spans="1:25">
      <c r="A51">
        <v>9</v>
      </c>
      <c r="B51" t="s">
        <v>26</v>
      </c>
      <c r="C51" t="s">
        <v>7488</v>
      </c>
      <c r="D51" t="s">
        <v>207</v>
      </c>
      <c r="E51" t="s">
        <v>211</v>
      </c>
      <c r="F51" t="s">
        <v>215</v>
      </c>
      <c r="G51" t="s">
        <v>215</v>
      </c>
      <c r="H51" t="s">
        <v>215</v>
      </c>
      <c r="I51" t="s">
        <v>217</v>
      </c>
      <c r="J51" t="s">
        <v>211</v>
      </c>
      <c r="K51" t="s">
        <v>7705</v>
      </c>
      <c r="L51" t="s">
        <v>226</v>
      </c>
      <c r="M51" t="s">
        <v>998</v>
      </c>
      <c r="N51" t="s">
        <v>7725</v>
      </c>
      <c r="O51" t="s">
        <v>6879</v>
      </c>
      <c r="P51">
        <v>15</v>
      </c>
      <c r="Q51" t="s">
        <v>7798</v>
      </c>
      <c r="R51">
        <v>1</v>
      </c>
      <c r="S51" t="s">
        <v>215</v>
      </c>
      <c r="T51" t="s">
        <v>7800</v>
      </c>
      <c r="U51" t="s">
        <v>7804</v>
      </c>
      <c r="V51">
        <v>152643</v>
      </c>
      <c r="W51" t="s">
        <v>7823</v>
      </c>
      <c r="X51" t="s">
        <v>7889</v>
      </c>
      <c r="Y51" t="s">
        <v>654</v>
      </c>
    </row>
    <row r="52" spans="1:25">
      <c r="A52">
        <v>10</v>
      </c>
      <c r="B52" t="s">
        <v>28</v>
      </c>
      <c r="C52" t="s">
        <v>7521</v>
      </c>
      <c r="D52" t="s">
        <v>210</v>
      </c>
      <c r="E52" t="s">
        <v>211</v>
      </c>
      <c r="F52" t="s">
        <v>215</v>
      </c>
      <c r="G52" t="s">
        <v>215</v>
      </c>
      <c r="H52" t="s">
        <v>215</v>
      </c>
      <c r="I52" t="s">
        <v>211</v>
      </c>
      <c r="J52" t="s">
        <v>211</v>
      </c>
      <c r="K52" t="s">
        <v>7705</v>
      </c>
      <c r="L52" t="s">
        <v>226</v>
      </c>
      <c r="M52" t="s">
        <v>998</v>
      </c>
      <c r="N52" t="s">
        <v>1070</v>
      </c>
      <c r="O52" t="s">
        <v>1320</v>
      </c>
      <c r="P52">
        <v>0</v>
      </c>
      <c r="Q52" t="s">
        <v>7798</v>
      </c>
      <c r="R52">
        <v>1</v>
      </c>
      <c r="S52" t="s">
        <v>447</v>
      </c>
      <c r="T52" t="s">
        <v>7800</v>
      </c>
      <c r="U52" t="s">
        <v>7804</v>
      </c>
      <c r="V52">
        <v>152643</v>
      </c>
      <c r="W52" t="s">
        <v>7823</v>
      </c>
      <c r="X52" t="s">
        <v>7890</v>
      </c>
      <c r="Y52" t="s">
        <v>654</v>
      </c>
    </row>
    <row r="53" spans="1:25">
      <c r="A53">
        <v>13</v>
      </c>
      <c r="B53" t="s">
        <v>29</v>
      </c>
      <c r="C53" t="s">
        <v>7522</v>
      </c>
      <c r="D53" t="s">
        <v>209</v>
      </c>
      <c r="E53" t="s">
        <v>4273</v>
      </c>
      <c r="F53" t="s">
        <v>215</v>
      </c>
      <c r="G53" t="s">
        <v>215</v>
      </c>
      <c r="H53" t="s">
        <v>215</v>
      </c>
      <c r="I53" t="s">
        <v>220</v>
      </c>
      <c r="J53" t="s">
        <v>211</v>
      </c>
      <c r="K53" t="s">
        <v>7705</v>
      </c>
      <c r="L53" t="s">
        <v>226</v>
      </c>
      <c r="M53" t="s">
        <v>998</v>
      </c>
      <c r="N53" t="s">
        <v>7726</v>
      </c>
      <c r="O53" t="s">
        <v>7727</v>
      </c>
      <c r="P53">
        <v>38</v>
      </c>
      <c r="Q53" t="s">
        <v>7798</v>
      </c>
      <c r="R53">
        <v>1</v>
      </c>
      <c r="S53" t="s">
        <v>447</v>
      </c>
      <c r="T53" t="s">
        <v>7800</v>
      </c>
      <c r="U53" t="s">
        <v>7804</v>
      </c>
      <c r="V53">
        <v>152643</v>
      </c>
      <c r="W53" t="s">
        <v>7823</v>
      </c>
      <c r="X53" t="s">
        <v>7891</v>
      </c>
      <c r="Y53" t="s">
        <v>654</v>
      </c>
    </row>
    <row r="54" spans="1:25">
      <c r="A54">
        <v>14</v>
      </c>
      <c r="B54" t="s">
        <v>26</v>
      </c>
      <c r="C54" t="s">
        <v>7488</v>
      </c>
      <c r="D54" t="s">
        <v>207</v>
      </c>
      <c r="E54" t="s">
        <v>211</v>
      </c>
      <c r="F54" t="s">
        <v>215</v>
      </c>
      <c r="G54" t="s">
        <v>215</v>
      </c>
      <c r="H54" t="s">
        <v>215</v>
      </c>
      <c r="I54" t="s">
        <v>217</v>
      </c>
      <c r="J54" t="s">
        <v>211</v>
      </c>
      <c r="K54" t="s">
        <v>7705</v>
      </c>
      <c r="L54" t="s">
        <v>226</v>
      </c>
      <c r="M54" t="s">
        <v>998</v>
      </c>
      <c r="N54" t="s">
        <v>7727</v>
      </c>
      <c r="O54" t="s">
        <v>7785</v>
      </c>
      <c r="P54">
        <v>13</v>
      </c>
      <c r="Q54" t="s">
        <v>7798</v>
      </c>
      <c r="R54">
        <v>1</v>
      </c>
      <c r="S54" t="s">
        <v>447</v>
      </c>
      <c r="T54" t="s">
        <v>7800</v>
      </c>
      <c r="U54" t="s">
        <v>7804</v>
      </c>
      <c r="V54">
        <v>152643</v>
      </c>
      <c r="W54" t="s">
        <v>7823</v>
      </c>
      <c r="X54" t="s">
        <v>7892</v>
      </c>
      <c r="Y54" t="s">
        <v>654</v>
      </c>
    </row>
    <row r="55" spans="1:25">
      <c r="A55">
        <v>1</v>
      </c>
      <c r="B55" t="s">
        <v>25</v>
      </c>
      <c r="C55" t="s">
        <v>7480</v>
      </c>
      <c r="D55" t="s">
        <v>206</v>
      </c>
      <c r="E55" t="s">
        <v>211</v>
      </c>
      <c r="F55" t="s">
        <v>215</v>
      </c>
      <c r="G55" t="s">
        <v>215</v>
      </c>
      <c r="H55" t="s">
        <v>215</v>
      </c>
      <c r="I55" t="s">
        <v>211</v>
      </c>
      <c r="J55" t="s">
        <v>211</v>
      </c>
      <c r="K55" t="s">
        <v>7705</v>
      </c>
      <c r="L55" t="s">
        <v>227</v>
      </c>
      <c r="M55" t="s">
        <v>999</v>
      </c>
      <c r="N55" t="s">
        <v>1071</v>
      </c>
      <c r="O55" t="s">
        <v>4287</v>
      </c>
      <c r="P55">
        <v>60</v>
      </c>
      <c r="Q55" t="s">
        <v>7798</v>
      </c>
      <c r="R55">
        <v>1</v>
      </c>
      <c r="S55" t="s">
        <v>215</v>
      </c>
      <c r="T55" t="s">
        <v>7800</v>
      </c>
      <c r="U55" t="s">
        <v>7805</v>
      </c>
      <c r="V55">
        <v>152727</v>
      </c>
      <c r="W55" t="s">
        <v>7824</v>
      </c>
      <c r="X55" t="s">
        <v>7893</v>
      </c>
      <c r="Y55" t="s">
        <v>654</v>
      </c>
    </row>
    <row r="56" spans="1:25">
      <c r="A56">
        <v>2</v>
      </c>
      <c r="B56" t="s">
        <v>29</v>
      </c>
      <c r="C56" t="s">
        <v>7523</v>
      </c>
      <c r="D56" t="s">
        <v>209</v>
      </c>
      <c r="E56" t="s">
        <v>4273</v>
      </c>
      <c r="F56" t="s">
        <v>215</v>
      </c>
      <c r="G56" t="s">
        <v>215</v>
      </c>
      <c r="H56" t="s">
        <v>215</v>
      </c>
      <c r="I56" t="s">
        <v>220</v>
      </c>
      <c r="J56" t="s">
        <v>211</v>
      </c>
      <c r="K56" t="s">
        <v>7705</v>
      </c>
      <c r="L56" t="s">
        <v>227</v>
      </c>
      <c r="M56" t="s">
        <v>999</v>
      </c>
      <c r="N56" t="s">
        <v>4287</v>
      </c>
      <c r="O56" t="s">
        <v>7728</v>
      </c>
      <c r="P56">
        <v>45</v>
      </c>
      <c r="Q56" t="s">
        <v>7798</v>
      </c>
      <c r="R56">
        <v>1</v>
      </c>
      <c r="S56" t="s">
        <v>215</v>
      </c>
      <c r="T56" t="s">
        <v>7800</v>
      </c>
      <c r="U56" t="s">
        <v>7805</v>
      </c>
      <c r="V56">
        <v>152727</v>
      </c>
      <c r="W56" t="s">
        <v>7824</v>
      </c>
      <c r="X56" t="s">
        <v>7894</v>
      </c>
      <c r="Y56" t="s">
        <v>654</v>
      </c>
    </row>
    <row r="57" spans="1:25">
      <c r="A57">
        <v>3</v>
      </c>
      <c r="B57" t="s">
        <v>30</v>
      </c>
      <c r="C57" t="s">
        <v>7524</v>
      </c>
      <c r="D57" t="s">
        <v>206</v>
      </c>
      <c r="E57" t="s">
        <v>4273</v>
      </c>
      <c r="F57" t="s">
        <v>215</v>
      </c>
      <c r="G57" t="s">
        <v>215</v>
      </c>
      <c r="H57" t="s">
        <v>215</v>
      </c>
      <c r="I57" t="s">
        <v>220</v>
      </c>
      <c r="J57" t="s">
        <v>211</v>
      </c>
      <c r="K57" t="s">
        <v>7705</v>
      </c>
      <c r="L57" t="s">
        <v>227</v>
      </c>
      <c r="M57" t="s">
        <v>999</v>
      </c>
      <c r="N57" t="s">
        <v>7728</v>
      </c>
      <c r="O57" t="s">
        <v>2065</v>
      </c>
      <c r="P57">
        <v>30</v>
      </c>
      <c r="Q57" t="s">
        <v>7798</v>
      </c>
      <c r="R57">
        <v>1</v>
      </c>
      <c r="S57" t="s">
        <v>215</v>
      </c>
      <c r="T57" t="s">
        <v>7800</v>
      </c>
      <c r="U57" t="s">
        <v>7805</v>
      </c>
      <c r="V57">
        <v>152727</v>
      </c>
      <c r="W57" t="s">
        <v>7824</v>
      </c>
      <c r="X57" t="s">
        <v>7895</v>
      </c>
      <c r="Y57" t="s">
        <v>654</v>
      </c>
    </row>
    <row r="58" spans="1:25">
      <c r="A58">
        <v>4</v>
      </c>
      <c r="B58" t="s">
        <v>26</v>
      </c>
      <c r="C58" t="s">
        <v>7525</v>
      </c>
      <c r="D58" t="s">
        <v>207</v>
      </c>
      <c r="E58" t="s">
        <v>211</v>
      </c>
      <c r="F58" t="s">
        <v>215</v>
      </c>
      <c r="G58" t="s">
        <v>215</v>
      </c>
      <c r="H58" t="s">
        <v>215</v>
      </c>
      <c r="I58" t="s">
        <v>217</v>
      </c>
      <c r="J58" t="s">
        <v>211</v>
      </c>
      <c r="K58" t="s">
        <v>7705</v>
      </c>
      <c r="L58" t="s">
        <v>227</v>
      </c>
      <c r="M58" t="s">
        <v>999</v>
      </c>
      <c r="N58" t="s">
        <v>2065</v>
      </c>
      <c r="O58" t="s">
        <v>5535</v>
      </c>
      <c r="P58">
        <v>45</v>
      </c>
      <c r="Q58" t="s">
        <v>7798</v>
      </c>
      <c r="R58">
        <v>1</v>
      </c>
      <c r="S58" t="s">
        <v>215</v>
      </c>
      <c r="T58" t="s">
        <v>7800</v>
      </c>
      <c r="U58" t="s">
        <v>7805</v>
      </c>
      <c r="V58">
        <v>152727</v>
      </c>
      <c r="W58" t="s">
        <v>7824</v>
      </c>
      <c r="X58" t="s">
        <v>7896</v>
      </c>
      <c r="Y58" t="s">
        <v>654</v>
      </c>
    </row>
    <row r="59" spans="1:25">
      <c r="A59">
        <v>5</v>
      </c>
      <c r="B59" t="s">
        <v>30</v>
      </c>
      <c r="C59" t="s">
        <v>7526</v>
      </c>
      <c r="D59" t="s">
        <v>206</v>
      </c>
      <c r="E59" t="s">
        <v>4053</v>
      </c>
      <c r="F59" t="s">
        <v>215</v>
      </c>
      <c r="G59" t="s">
        <v>215</v>
      </c>
      <c r="H59" t="s">
        <v>215</v>
      </c>
      <c r="I59" t="s">
        <v>219</v>
      </c>
      <c r="J59" t="s">
        <v>211</v>
      </c>
      <c r="K59" t="s">
        <v>7705</v>
      </c>
      <c r="L59" t="s">
        <v>227</v>
      </c>
      <c r="M59" t="s">
        <v>999</v>
      </c>
      <c r="N59" t="s">
        <v>5535</v>
      </c>
      <c r="O59" t="s">
        <v>6886</v>
      </c>
      <c r="P59">
        <v>30</v>
      </c>
      <c r="Q59" t="s">
        <v>7798</v>
      </c>
      <c r="R59">
        <v>1</v>
      </c>
      <c r="S59" t="s">
        <v>215</v>
      </c>
      <c r="T59" t="s">
        <v>7800</v>
      </c>
      <c r="U59" t="s">
        <v>7805</v>
      </c>
      <c r="V59">
        <v>152727</v>
      </c>
      <c r="W59" t="s">
        <v>7824</v>
      </c>
      <c r="X59" t="s">
        <v>7897</v>
      </c>
      <c r="Y59" t="s">
        <v>654</v>
      </c>
    </row>
    <row r="60" spans="1:25">
      <c r="A60">
        <v>6</v>
      </c>
      <c r="B60" t="s">
        <v>26</v>
      </c>
      <c r="C60" t="s">
        <v>7527</v>
      </c>
      <c r="D60" t="s">
        <v>207</v>
      </c>
      <c r="E60" t="s">
        <v>211</v>
      </c>
      <c r="F60" t="s">
        <v>215</v>
      </c>
      <c r="G60" t="s">
        <v>215</v>
      </c>
      <c r="H60" t="s">
        <v>215</v>
      </c>
      <c r="I60" t="s">
        <v>217</v>
      </c>
      <c r="J60" t="s">
        <v>211</v>
      </c>
      <c r="K60" t="s">
        <v>7705</v>
      </c>
      <c r="L60" t="s">
        <v>227</v>
      </c>
      <c r="M60" t="s">
        <v>999</v>
      </c>
      <c r="N60" t="s">
        <v>6886</v>
      </c>
      <c r="O60" t="s">
        <v>7729</v>
      </c>
      <c r="P60">
        <v>45</v>
      </c>
      <c r="Q60" t="s">
        <v>7798</v>
      </c>
      <c r="R60">
        <v>1</v>
      </c>
      <c r="S60" t="s">
        <v>215</v>
      </c>
      <c r="T60" t="s">
        <v>7800</v>
      </c>
      <c r="U60" t="s">
        <v>7805</v>
      </c>
      <c r="V60">
        <v>152727</v>
      </c>
      <c r="W60" t="s">
        <v>7824</v>
      </c>
      <c r="X60" t="s">
        <v>7898</v>
      </c>
      <c r="Y60" t="s">
        <v>654</v>
      </c>
    </row>
    <row r="61" spans="1:25">
      <c r="A61">
        <v>7</v>
      </c>
      <c r="B61" t="s">
        <v>31</v>
      </c>
      <c r="C61" t="s">
        <v>7528</v>
      </c>
      <c r="D61" t="s">
        <v>206</v>
      </c>
      <c r="E61" t="s">
        <v>7703</v>
      </c>
      <c r="F61" t="s">
        <v>215</v>
      </c>
      <c r="G61" t="s">
        <v>215</v>
      </c>
      <c r="H61" t="s">
        <v>215</v>
      </c>
      <c r="I61" t="s">
        <v>219</v>
      </c>
      <c r="J61" t="s">
        <v>211</v>
      </c>
      <c r="K61" t="s">
        <v>7705</v>
      </c>
      <c r="L61" t="s">
        <v>227</v>
      </c>
      <c r="M61" t="s">
        <v>999</v>
      </c>
      <c r="N61" t="s">
        <v>7729</v>
      </c>
      <c r="O61" t="s">
        <v>2070</v>
      </c>
      <c r="P61">
        <v>105</v>
      </c>
      <c r="Q61" t="s">
        <v>7798</v>
      </c>
      <c r="R61">
        <v>1</v>
      </c>
      <c r="S61" t="s">
        <v>215</v>
      </c>
      <c r="T61" t="s">
        <v>7800</v>
      </c>
      <c r="U61" t="s">
        <v>7805</v>
      </c>
      <c r="V61">
        <v>152727</v>
      </c>
      <c r="W61" t="s">
        <v>7824</v>
      </c>
      <c r="X61" t="s">
        <v>7899</v>
      </c>
      <c r="Y61" t="s">
        <v>654</v>
      </c>
    </row>
    <row r="62" spans="1:25">
      <c r="A62">
        <v>8</v>
      </c>
      <c r="B62" t="s">
        <v>27</v>
      </c>
      <c r="C62" t="s">
        <v>7529</v>
      </c>
      <c r="D62" t="s">
        <v>208</v>
      </c>
      <c r="E62" t="s">
        <v>211</v>
      </c>
      <c r="F62" t="s">
        <v>215</v>
      </c>
      <c r="G62" t="s">
        <v>215</v>
      </c>
      <c r="H62" t="s">
        <v>215</v>
      </c>
      <c r="I62" t="s">
        <v>218</v>
      </c>
      <c r="J62" t="s">
        <v>211</v>
      </c>
      <c r="K62" t="s">
        <v>7705</v>
      </c>
      <c r="L62" t="s">
        <v>227</v>
      </c>
      <c r="M62" t="s">
        <v>999</v>
      </c>
      <c r="N62" t="s">
        <v>2070</v>
      </c>
      <c r="O62" t="s">
        <v>5537</v>
      </c>
      <c r="P62">
        <v>60</v>
      </c>
      <c r="Q62" t="s">
        <v>7798</v>
      </c>
      <c r="R62">
        <v>1</v>
      </c>
      <c r="S62" t="s">
        <v>215</v>
      </c>
      <c r="T62" t="s">
        <v>7800</v>
      </c>
      <c r="U62" t="s">
        <v>7805</v>
      </c>
      <c r="V62">
        <v>152727</v>
      </c>
      <c r="W62" t="s">
        <v>7824</v>
      </c>
      <c r="X62" t="s">
        <v>7900</v>
      </c>
      <c r="Y62" t="s">
        <v>654</v>
      </c>
    </row>
    <row r="63" spans="1:25">
      <c r="A63">
        <v>9</v>
      </c>
      <c r="B63" t="s">
        <v>30</v>
      </c>
      <c r="C63" t="s">
        <v>7530</v>
      </c>
      <c r="D63" t="s">
        <v>206</v>
      </c>
      <c r="E63" t="s">
        <v>7703</v>
      </c>
      <c r="F63" t="s">
        <v>215</v>
      </c>
      <c r="G63" t="s">
        <v>215</v>
      </c>
      <c r="H63" t="s">
        <v>215</v>
      </c>
      <c r="I63" t="s">
        <v>220</v>
      </c>
      <c r="J63" t="s">
        <v>211</v>
      </c>
      <c r="K63" t="s">
        <v>7705</v>
      </c>
      <c r="L63" t="s">
        <v>227</v>
      </c>
      <c r="M63" t="s">
        <v>999</v>
      </c>
      <c r="N63" t="s">
        <v>5537</v>
      </c>
      <c r="O63" t="s">
        <v>6891</v>
      </c>
      <c r="P63">
        <v>60</v>
      </c>
      <c r="Q63" t="s">
        <v>7798</v>
      </c>
      <c r="R63">
        <v>1</v>
      </c>
      <c r="S63" t="s">
        <v>215</v>
      </c>
      <c r="T63" t="s">
        <v>7800</v>
      </c>
      <c r="U63" t="s">
        <v>7805</v>
      </c>
      <c r="V63">
        <v>152727</v>
      </c>
      <c r="W63" t="s">
        <v>7824</v>
      </c>
      <c r="X63" t="s">
        <v>7901</v>
      </c>
      <c r="Y63" t="s">
        <v>654</v>
      </c>
    </row>
    <row r="64" spans="1:25">
      <c r="A64">
        <v>10</v>
      </c>
      <c r="B64" t="s">
        <v>26</v>
      </c>
      <c r="C64" t="s">
        <v>7488</v>
      </c>
      <c r="D64" t="s">
        <v>207</v>
      </c>
      <c r="E64" t="s">
        <v>211</v>
      </c>
      <c r="F64" t="s">
        <v>215</v>
      </c>
      <c r="G64" t="s">
        <v>215</v>
      </c>
      <c r="H64" t="s">
        <v>215</v>
      </c>
      <c r="I64" t="s">
        <v>217</v>
      </c>
      <c r="J64" t="s">
        <v>211</v>
      </c>
      <c r="K64" t="s">
        <v>7705</v>
      </c>
      <c r="L64" t="s">
        <v>227</v>
      </c>
      <c r="M64" t="s">
        <v>999</v>
      </c>
      <c r="N64" t="s">
        <v>6891</v>
      </c>
      <c r="O64" t="s">
        <v>1075</v>
      </c>
      <c r="P64">
        <v>90</v>
      </c>
      <c r="Q64" t="s">
        <v>7798</v>
      </c>
      <c r="R64">
        <v>1</v>
      </c>
      <c r="S64" t="s">
        <v>215</v>
      </c>
      <c r="T64" t="s">
        <v>7800</v>
      </c>
      <c r="U64" t="s">
        <v>7805</v>
      </c>
      <c r="V64">
        <v>152727</v>
      </c>
      <c r="W64" t="s">
        <v>7824</v>
      </c>
      <c r="X64" t="s">
        <v>7902</v>
      </c>
      <c r="Y64" t="s">
        <v>654</v>
      </c>
    </row>
    <row r="65" spans="1:25">
      <c r="A65">
        <v>11</v>
      </c>
      <c r="B65" t="s">
        <v>28</v>
      </c>
      <c r="C65" t="s">
        <v>7531</v>
      </c>
      <c r="D65" t="s">
        <v>210</v>
      </c>
      <c r="E65" t="s">
        <v>211</v>
      </c>
      <c r="F65" t="s">
        <v>215</v>
      </c>
      <c r="G65" t="s">
        <v>215</v>
      </c>
      <c r="H65" t="s">
        <v>215</v>
      </c>
      <c r="I65" t="s">
        <v>211</v>
      </c>
      <c r="J65" t="s">
        <v>211</v>
      </c>
      <c r="K65" t="s">
        <v>7705</v>
      </c>
      <c r="L65" t="s">
        <v>227</v>
      </c>
      <c r="M65" t="s">
        <v>999</v>
      </c>
      <c r="N65" t="s">
        <v>1076</v>
      </c>
      <c r="O65" t="s">
        <v>1322</v>
      </c>
      <c r="P65">
        <v>0</v>
      </c>
      <c r="Q65" t="s">
        <v>7798</v>
      </c>
      <c r="R65">
        <v>1</v>
      </c>
      <c r="S65" t="s">
        <v>447</v>
      </c>
      <c r="T65" t="s">
        <v>7800</v>
      </c>
      <c r="U65" t="s">
        <v>7805</v>
      </c>
      <c r="V65">
        <v>152727</v>
      </c>
      <c r="W65" t="s">
        <v>7824</v>
      </c>
      <c r="X65" t="s">
        <v>7903</v>
      </c>
      <c r="Y65" t="s">
        <v>654</v>
      </c>
    </row>
    <row r="66" spans="1:25">
      <c r="A66">
        <v>1</v>
      </c>
      <c r="B66" t="s">
        <v>25</v>
      </c>
      <c r="C66" t="s">
        <v>7480</v>
      </c>
      <c r="D66" t="s">
        <v>206</v>
      </c>
      <c r="E66" t="s">
        <v>211</v>
      </c>
      <c r="F66" t="s">
        <v>215</v>
      </c>
      <c r="G66" t="s">
        <v>215</v>
      </c>
      <c r="H66" t="s">
        <v>215</v>
      </c>
      <c r="I66" t="s">
        <v>211</v>
      </c>
      <c r="J66" t="s">
        <v>211</v>
      </c>
      <c r="K66" t="s">
        <v>7705</v>
      </c>
      <c r="L66" t="s">
        <v>224</v>
      </c>
      <c r="M66" t="s">
        <v>229</v>
      </c>
      <c r="N66" t="s">
        <v>262</v>
      </c>
      <c r="O66" t="s">
        <v>263</v>
      </c>
      <c r="P66">
        <v>60</v>
      </c>
      <c r="Q66" t="s">
        <v>7798</v>
      </c>
      <c r="R66">
        <v>2</v>
      </c>
      <c r="S66" t="s">
        <v>215</v>
      </c>
      <c r="T66" t="s">
        <v>7800</v>
      </c>
      <c r="U66" t="s">
        <v>7806</v>
      </c>
      <c r="V66">
        <v>152813</v>
      </c>
      <c r="W66" t="s">
        <v>7825</v>
      </c>
      <c r="X66" t="s">
        <v>7904</v>
      </c>
      <c r="Y66" t="s">
        <v>654</v>
      </c>
    </row>
    <row r="67" spans="1:25">
      <c r="A67">
        <v>2</v>
      </c>
      <c r="B67" t="s">
        <v>26</v>
      </c>
      <c r="C67" t="s">
        <v>7532</v>
      </c>
      <c r="D67" t="s">
        <v>207</v>
      </c>
      <c r="E67" t="s">
        <v>211</v>
      </c>
      <c r="F67" t="s">
        <v>215</v>
      </c>
      <c r="G67" t="s">
        <v>215</v>
      </c>
      <c r="H67" t="s">
        <v>215</v>
      </c>
      <c r="I67" t="s">
        <v>217</v>
      </c>
      <c r="J67" t="s">
        <v>211</v>
      </c>
      <c r="K67" t="s">
        <v>7705</v>
      </c>
      <c r="L67" t="s">
        <v>224</v>
      </c>
      <c r="M67" t="s">
        <v>229</v>
      </c>
      <c r="N67" t="s">
        <v>263</v>
      </c>
      <c r="O67" t="s">
        <v>7730</v>
      </c>
      <c r="P67">
        <v>120</v>
      </c>
      <c r="Q67" t="s">
        <v>7798</v>
      </c>
      <c r="R67">
        <v>2</v>
      </c>
      <c r="S67" t="s">
        <v>215</v>
      </c>
      <c r="T67" t="s">
        <v>7800</v>
      </c>
      <c r="U67" t="s">
        <v>7806</v>
      </c>
      <c r="V67">
        <v>152813</v>
      </c>
      <c r="W67" t="s">
        <v>7825</v>
      </c>
      <c r="X67" t="s">
        <v>7905</v>
      </c>
      <c r="Y67" t="s">
        <v>654</v>
      </c>
    </row>
    <row r="68" spans="1:25">
      <c r="A68">
        <v>3</v>
      </c>
      <c r="B68" t="s">
        <v>30</v>
      </c>
      <c r="C68" t="s">
        <v>7533</v>
      </c>
      <c r="D68" t="s">
        <v>206</v>
      </c>
      <c r="E68" t="s">
        <v>7704</v>
      </c>
      <c r="F68" t="s">
        <v>215</v>
      </c>
      <c r="G68" t="s">
        <v>215</v>
      </c>
      <c r="H68" t="s">
        <v>215</v>
      </c>
      <c r="I68" t="s">
        <v>221</v>
      </c>
      <c r="J68" t="s">
        <v>211</v>
      </c>
      <c r="K68" t="s">
        <v>7705</v>
      </c>
      <c r="L68" t="s">
        <v>224</v>
      </c>
      <c r="M68" t="s">
        <v>229</v>
      </c>
      <c r="N68" t="s">
        <v>7730</v>
      </c>
      <c r="O68" t="s">
        <v>4290</v>
      </c>
      <c r="P68">
        <v>150</v>
      </c>
      <c r="Q68" t="s">
        <v>7798</v>
      </c>
      <c r="R68">
        <v>2</v>
      </c>
      <c r="S68" t="s">
        <v>215</v>
      </c>
      <c r="T68" t="s">
        <v>7800</v>
      </c>
      <c r="U68" t="s">
        <v>7806</v>
      </c>
      <c r="V68">
        <v>152813</v>
      </c>
      <c r="W68" t="s">
        <v>7825</v>
      </c>
      <c r="X68" t="s">
        <v>7906</v>
      </c>
      <c r="Y68" t="s">
        <v>654</v>
      </c>
    </row>
    <row r="69" spans="1:25">
      <c r="A69">
        <v>5</v>
      </c>
      <c r="B69" t="s">
        <v>26</v>
      </c>
      <c r="C69" t="s">
        <v>7534</v>
      </c>
      <c r="D69" t="s">
        <v>207</v>
      </c>
      <c r="E69" t="s">
        <v>211</v>
      </c>
      <c r="F69" t="s">
        <v>215</v>
      </c>
      <c r="G69" t="s">
        <v>215</v>
      </c>
      <c r="H69" t="s">
        <v>215</v>
      </c>
      <c r="I69" t="s">
        <v>217</v>
      </c>
      <c r="J69" t="s">
        <v>211</v>
      </c>
      <c r="K69" t="s">
        <v>7705</v>
      </c>
      <c r="L69" t="s">
        <v>224</v>
      </c>
      <c r="M69" t="s">
        <v>229</v>
      </c>
      <c r="N69" t="s">
        <v>4290</v>
      </c>
      <c r="O69" t="s">
        <v>4858</v>
      </c>
      <c r="P69">
        <v>90</v>
      </c>
      <c r="Q69" t="s">
        <v>7798</v>
      </c>
      <c r="R69">
        <v>2</v>
      </c>
      <c r="S69" t="s">
        <v>215</v>
      </c>
      <c r="T69" t="s">
        <v>7800</v>
      </c>
      <c r="U69" t="s">
        <v>7806</v>
      </c>
      <c r="V69">
        <v>152813</v>
      </c>
      <c r="W69" t="s">
        <v>7825</v>
      </c>
      <c r="X69" t="s">
        <v>7907</v>
      </c>
      <c r="Y69" t="s">
        <v>654</v>
      </c>
    </row>
    <row r="70" spans="1:25">
      <c r="A70">
        <v>6</v>
      </c>
      <c r="B70" t="s">
        <v>27</v>
      </c>
      <c r="C70" t="s">
        <v>7496</v>
      </c>
      <c r="D70" t="s">
        <v>208</v>
      </c>
      <c r="E70" t="s">
        <v>211</v>
      </c>
      <c r="F70" t="s">
        <v>215</v>
      </c>
      <c r="G70" t="s">
        <v>215</v>
      </c>
      <c r="H70" t="s">
        <v>215</v>
      </c>
      <c r="I70" t="s">
        <v>218</v>
      </c>
      <c r="J70" t="s">
        <v>211</v>
      </c>
      <c r="K70" t="s">
        <v>7705</v>
      </c>
      <c r="L70" t="s">
        <v>224</v>
      </c>
      <c r="M70" t="s">
        <v>229</v>
      </c>
      <c r="N70" t="s">
        <v>4858</v>
      </c>
      <c r="O70" t="s">
        <v>7731</v>
      </c>
      <c r="P70">
        <v>60</v>
      </c>
      <c r="Q70" t="s">
        <v>7798</v>
      </c>
      <c r="R70">
        <v>2</v>
      </c>
      <c r="S70" t="s">
        <v>215</v>
      </c>
      <c r="T70" t="s">
        <v>7800</v>
      </c>
      <c r="U70" t="s">
        <v>7806</v>
      </c>
      <c r="V70">
        <v>152813</v>
      </c>
      <c r="W70" t="s">
        <v>7825</v>
      </c>
      <c r="X70" t="s">
        <v>7908</v>
      </c>
      <c r="Y70" t="s">
        <v>654</v>
      </c>
    </row>
    <row r="71" spans="1:25">
      <c r="A71">
        <v>7</v>
      </c>
      <c r="B71" t="s">
        <v>26</v>
      </c>
      <c r="C71" t="s">
        <v>7535</v>
      </c>
      <c r="D71" t="s">
        <v>207</v>
      </c>
      <c r="E71" t="s">
        <v>211</v>
      </c>
      <c r="F71" t="s">
        <v>215</v>
      </c>
      <c r="G71" t="s">
        <v>215</v>
      </c>
      <c r="H71" t="s">
        <v>215</v>
      </c>
      <c r="I71" t="s">
        <v>217</v>
      </c>
      <c r="J71" t="s">
        <v>211</v>
      </c>
      <c r="K71" t="s">
        <v>7705</v>
      </c>
      <c r="L71" t="s">
        <v>224</v>
      </c>
      <c r="M71" t="s">
        <v>229</v>
      </c>
      <c r="N71" t="s">
        <v>7731</v>
      </c>
      <c r="O71" t="s">
        <v>7732</v>
      </c>
      <c r="P71">
        <v>25</v>
      </c>
      <c r="Q71" t="s">
        <v>7798</v>
      </c>
      <c r="R71">
        <v>2</v>
      </c>
      <c r="S71" t="s">
        <v>215</v>
      </c>
      <c r="T71" t="s">
        <v>7800</v>
      </c>
      <c r="U71" t="s">
        <v>7806</v>
      </c>
      <c r="V71">
        <v>152813</v>
      </c>
      <c r="W71" t="s">
        <v>7825</v>
      </c>
      <c r="X71" t="s">
        <v>7909</v>
      </c>
      <c r="Y71" t="s">
        <v>654</v>
      </c>
    </row>
    <row r="72" spans="1:25">
      <c r="A72">
        <v>8</v>
      </c>
      <c r="B72" t="s">
        <v>31</v>
      </c>
      <c r="C72" t="s">
        <v>7536</v>
      </c>
      <c r="D72" t="s">
        <v>209</v>
      </c>
      <c r="E72" t="s">
        <v>4273</v>
      </c>
      <c r="F72" t="s">
        <v>215</v>
      </c>
      <c r="G72" t="s">
        <v>215</v>
      </c>
      <c r="H72" t="s">
        <v>215</v>
      </c>
      <c r="I72" t="s">
        <v>220</v>
      </c>
      <c r="J72" t="s">
        <v>211</v>
      </c>
      <c r="K72" t="s">
        <v>7705</v>
      </c>
      <c r="L72" t="s">
        <v>224</v>
      </c>
      <c r="M72" t="s">
        <v>229</v>
      </c>
      <c r="N72" t="s">
        <v>7732</v>
      </c>
      <c r="O72" t="s">
        <v>7733</v>
      </c>
      <c r="P72">
        <v>140</v>
      </c>
      <c r="Q72" t="s">
        <v>7798</v>
      </c>
      <c r="R72">
        <v>2</v>
      </c>
      <c r="S72" t="s">
        <v>447</v>
      </c>
      <c r="T72" t="s">
        <v>7800</v>
      </c>
      <c r="U72" t="s">
        <v>7806</v>
      </c>
      <c r="V72">
        <v>152813</v>
      </c>
      <c r="W72" t="s">
        <v>7825</v>
      </c>
      <c r="X72" t="s">
        <v>7910</v>
      </c>
      <c r="Y72" t="s">
        <v>654</v>
      </c>
    </row>
    <row r="73" spans="1:25">
      <c r="A73">
        <v>9</v>
      </c>
      <c r="B73" t="s">
        <v>26</v>
      </c>
      <c r="C73" t="s">
        <v>7488</v>
      </c>
      <c r="D73" t="s">
        <v>207</v>
      </c>
      <c r="E73" t="s">
        <v>211</v>
      </c>
      <c r="F73" t="s">
        <v>215</v>
      </c>
      <c r="G73" t="s">
        <v>215</v>
      </c>
      <c r="H73" t="s">
        <v>215</v>
      </c>
      <c r="I73" t="s">
        <v>217</v>
      </c>
      <c r="J73" t="s">
        <v>211</v>
      </c>
      <c r="K73" t="s">
        <v>7705</v>
      </c>
      <c r="L73" t="s">
        <v>224</v>
      </c>
      <c r="M73" t="s">
        <v>229</v>
      </c>
      <c r="N73" t="s">
        <v>7733</v>
      </c>
      <c r="O73" t="s">
        <v>7786</v>
      </c>
      <c r="P73">
        <v>26</v>
      </c>
      <c r="Q73" t="s">
        <v>7798</v>
      </c>
      <c r="R73">
        <v>2</v>
      </c>
      <c r="S73" t="s">
        <v>447</v>
      </c>
      <c r="T73" t="s">
        <v>7800</v>
      </c>
      <c r="U73" t="s">
        <v>7806</v>
      </c>
      <c r="V73">
        <v>152813</v>
      </c>
      <c r="W73" t="s">
        <v>7825</v>
      </c>
      <c r="X73" t="s">
        <v>7911</v>
      </c>
      <c r="Y73" t="s">
        <v>654</v>
      </c>
    </row>
    <row r="74" spans="1:25">
      <c r="A74">
        <v>10</v>
      </c>
      <c r="B74" t="s">
        <v>28</v>
      </c>
      <c r="C74" t="s">
        <v>7537</v>
      </c>
      <c r="D74" t="s">
        <v>210</v>
      </c>
      <c r="E74" t="s">
        <v>211</v>
      </c>
      <c r="F74" t="s">
        <v>215</v>
      </c>
      <c r="G74" t="s">
        <v>215</v>
      </c>
      <c r="H74" t="s">
        <v>215</v>
      </c>
      <c r="I74" t="s">
        <v>211</v>
      </c>
      <c r="J74" t="s">
        <v>211</v>
      </c>
      <c r="K74" t="s">
        <v>7705</v>
      </c>
      <c r="L74" t="s">
        <v>224</v>
      </c>
      <c r="M74" t="s">
        <v>229</v>
      </c>
      <c r="N74" t="s">
        <v>290</v>
      </c>
      <c r="O74" t="s">
        <v>424</v>
      </c>
      <c r="P74">
        <v>0</v>
      </c>
      <c r="Q74" t="s">
        <v>7798</v>
      </c>
      <c r="R74">
        <v>2</v>
      </c>
      <c r="S74" t="s">
        <v>447</v>
      </c>
      <c r="T74" t="s">
        <v>7800</v>
      </c>
      <c r="U74" t="s">
        <v>7806</v>
      </c>
      <c r="V74">
        <v>152813</v>
      </c>
      <c r="W74" t="s">
        <v>7825</v>
      </c>
      <c r="X74" t="s">
        <v>7912</v>
      </c>
      <c r="Y74" t="s">
        <v>654</v>
      </c>
    </row>
    <row r="75" spans="1:25">
      <c r="A75">
        <v>1</v>
      </c>
      <c r="B75" t="s">
        <v>25</v>
      </c>
      <c r="C75" t="s">
        <v>7480</v>
      </c>
      <c r="D75" t="s">
        <v>206</v>
      </c>
      <c r="E75" t="s">
        <v>211</v>
      </c>
      <c r="F75" t="s">
        <v>215</v>
      </c>
      <c r="G75" t="s">
        <v>215</v>
      </c>
      <c r="H75" t="s">
        <v>215</v>
      </c>
      <c r="I75" t="s">
        <v>211</v>
      </c>
      <c r="J75" t="s">
        <v>211</v>
      </c>
      <c r="K75" t="s">
        <v>7705</v>
      </c>
      <c r="L75" t="s">
        <v>223</v>
      </c>
      <c r="M75" t="s">
        <v>1002</v>
      </c>
      <c r="N75" t="s">
        <v>1097</v>
      </c>
      <c r="O75" t="s">
        <v>4872</v>
      </c>
      <c r="P75">
        <v>60</v>
      </c>
      <c r="Q75" t="s">
        <v>7798</v>
      </c>
      <c r="R75">
        <v>1</v>
      </c>
      <c r="S75" t="s">
        <v>215</v>
      </c>
      <c r="T75" t="s">
        <v>7800</v>
      </c>
      <c r="U75" t="s">
        <v>7807</v>
      </c>
      <c r="V75">
        <v>152941</v>
      </c>
      <c r="W75" t="s">
        <v>7826</v>
      </c>
      <c r="X75" t="s">
        <v>7913</v>
      </c>
      <c r="Y75" t="s">
        <v>654</v>
      </c>
    </row>
    <row r="76" spans="1:25">
      <c r="A76">
        <v>2</v>
      </c>
      <c r="B76" t="s">
        <v>29</v>
      </c>
      <c r="C76" t="s">
        <v>7538</v>
      </c>
      <c r="D76" t="s">
        <v>206</v>
      </c>
      <c r="E76" t="s">
        <v>7704</v>
      </c>
      <c r="F76" t="s">
        <v>215</v>
      </c>
      <c r="G76" t="s">
        <v>215</v>
      </c>
      <c r="H76" t="s">
        <v>215</v>
      </c>
      <c r="I76" t="s">
        <v>219</v>
      </c>
      <c r="J76" t="s">
        <v>211</v>
      </c>
      <c r="K76" t="s">
        <v>7705</v>
      </c>
      <c r="L76" t="s">
        <v>223</v>
      </c>
      <c r="M76" t="s">
        <v>1002</v>
      </c>
      <c r="N76" t="s">
        <v>4872</v>
      </c>
      <c r="O76" t="s">
        <v>1103</v>
      </c>
      <c r="P76">
        <v>120</v>
      </c>
      <c r="Q76" t="s">
        <v>7798</v>
      </c>
      <c r="R76">
        <v>1</v>
      </c>
      <c r="S76" t="s">
        <v>215</v>
      </c>
      <c r="T76" t="s">
        <v>7800</v>
      </c>
      <c r="U76" t="s">
        <v>7807</v>
      </c>
      <c r="V76">
        <v>152941</v>
      </c>
      <c r="W76" t="s">
        <v>7826</v>
      </c>
      <c r="X76" t="s">
        <v>7914</v>
      </c>
      <c r="Y76" t="s">
        <v>654</v>
      </c>
    </row>
    <row r="77" spans="1:25">
      <c r="A77">
        <v>3</v>
      </c>
      <c r="B77" t="s">
        <v>30</v>
      </c>
      <c r="C77" t="s">
        <v>7539</v>
      </c>
      <c r="D77" t="s">
        <v>206</v>
      </c>
      <c r="E77" t="s">
        <v>7704</v>
      </c>
      <c r="F77" t="s">
        <v>215</v>
      </c>
      <c r="G77" t="s">
        <v>215</v>
      </c>
      <c r="H77" t="s">
        <v>215</v>
      </c>
      <c r="I77" t="s">
        <v>219</v>
      </c>
      <c r="J77" t="s">
        <v>211</v>
      </c>
      <c r="K77" t="s">
        <v>7705</v>
      </c>
      <c r="L77" t="s">
        <v>223</v>
      </c>
      <c r="M77" t="s">
        <v>1002</v>
      </c>
      <c r="N77" t="s">
        <v>1103</v>
      </c>
      <c r="O77" t="s">
        <v>1106</v>
      </c>
      <c r="P77">
        <v>120</v>
      </c>
      <c r="Q77" t="s">
        <v>7798</v>
      </c>
      <c r="R77">
        <v>1</v>
      </c>
      <c r="S77" t="s">
        <v>215</v>
      </c>
      <c r="T77" t="s">
        <v>7800</v>
      </c>
      <c r="U77" t="s">
        <v>7807</v>
      </c>
      <c r="V77">
        <v>152941</v>
      </c>
      <c r="W77" t="s">
        <v>7826</v>
      </c>
      <c r="X77" t="s">
        <v>7915</v>
      </c>
      <c r="Y77" t="s">
        <v>654</v>
      </c>
    </row>
    <row r="78" spans="1:25">
      <c r="A78">
        <v>4</v>
      </c>
      <c r="B78" t="s">
        <v>27</v>
      </c>
      <c r="C78" t="s">
        <v>7496</v>
      </c>
      <c r="D78" t="s">
        <v>208</v>
      </c>
      <c r="E78" t="s">
        <v>211</v>
      </c>
      <c r="F78" t="s">
        <v>215</v>
      </c>
      <c r="G78" t="s">
        <v>215</v>
      </c>
      <c r="H78" t="s">
        <v>215</v>
      </c>
      <c r="I78" t="s">
        <v>218</v>
      </c>
      <c r="J78" t="s">
        <v>211</v>
      </c>
      <c r="K78" t="s">
        <v>7705</v>
      </c>
      <c r="L78" t="s">
        <v>223</v>
      </c>
      <c r="M78" t="s">
        <v>1002</v>
      </c>
      <c r="N78" t="s">
        <v>1106</v>
      </c>
      <c r="O78" t="s">
        <v>1107</v>
      </c>
      <c r="P78">
        <v>60</v>
      </c>
      <c r="Q78" t="s">
        <v>7798</v>
      </c>
      <c r="R78">
        <v>1</v>
      </c>
      <c r="S78" t="s">
        <v>215</v>
      </c>
      <c r="T78" t="s">
        <v>7800</v>
      </c>
      <c r="U78" t="s">
        <v>7807</v>
      </c>
      <c r="V78">
        <v>152941</v>
      </c>
      <c r="W78" t="s">
        <v>7826</v>
      </c>
      <c r="X78" t="s">
        <v>7916</v>
      </c>
      <c r="Y78" t="s">
        <v>654</v>
      </c>
    </row>
    <row r="79" spans="1:25">
      <c r="A79">
        <v>5</v>
      </c>
      <c r="B79" t="s">
        <v>30</v>
      </c>
      <c r="C79" t="s">
        <v>7540</v>
      </c>
      <c r="D79" t="s">
        <v>206</v>
      </c>
      <c r="E79" t="s">
        <v>4273</v>
      </c>
      <c r="F79" t="s">
        <v>215</v>
      </c>
      <c r="G79" t="s">
        <v>215</v>
      </c>
      <c r="H79" t="s">
        <v>215</v>
      </c>
      <c r="I79" t="s">
        <v>220</v>
      </c>
      <c r="J79" t="s">
        <v>211</v>
      </c>
      <c r="K79" t="s">
        <v>7705</v>
      </c>
      <c r="L79" t="s">
        <v>223</v>
      </c>
      <c r="M79" t="s">
        <v>1002</v>
      </c>
      <c r="N79" t="s">
        <v>1107</v>
      </c>
      <c r="O79" t="s">
        <v>1109</v>
      </c>
      <c r="P79">
        <v>60</v>
      </c>
      <c r="Q79" t="s">
        <v>7798</v>
      </c>
      <c r="R79">
        <v>1</v>
      </c>
      <c r="S79" t="s">
        <v>215</v>
      </c>
      <c r="T79" t="s">
        <v>7800</v>
      </c>
      <c r="U79" t="s">
        <v>7807</v>
      </c>
      <c r="V79">
        <v>152941</v>
      </c>
      <c r="W79" t="s">
        <v>7826</v>
      </c>
      <c r="X79" t="s">
        <v>7917</v>
      </c>
      <c r="Y79" t="s">
        <v>654</v>
      </c>
    </row>
    <row r="80" spans="1:25">
      <c r="A80">
        <v>6</v>
      </c>
      <c r="B80" t="s">
        <v>30</v>
      </c>
      <c r="C80" t="s">
        <v>7541</v>
      </c>
      <c r="D80" t="s">
        <v>206</v>
      </c>
      <c r="E80" t="s">
        <v>4273</v>
      </c>
      <c r="F80" t="s">
        <v>215</v>
      </c>
      <c r="G80" t="s">
        <v>215</v>
      </c>
      <c r="H80" t="s">
        <v>215</v>
      </c>
      <c r="I80" t="s">
        <v>219</v>
      </c>
      <c r="J80" t="s">
        <v>211</v>
      </c>
      <c r="K80" t="s">
        <v>7705</v>
      </c>
      <c r="L80" t="s">
        <v>223</v>
      </c>
      <c r="M80" t="s">
        <v>1002</v>
      </c>
      <c r="N80" t="s">
        <v>1109</v>
      </c>
      <c r="O80" t="s">
        <v>2088</v>
      </c>
      <c r="P80">
        <v>30</v>
      </c>
      <c r="Q80" t="s">
        <v>7798</v>
      </c>
      <c r="R80">
        <v>1</v>
      </c>
      <c r="S80" t="s">
        <v>215</v>
      </c>
      <c r="T80" t="s">
        <v>7800</v>
      </c>
      <c r="U80" t="s">
        <v>7807</v>
      </c>
      <c r="V80">
        <v>152941</v>
      </c>
      <c r="W80" t="s">
        <v>7826</v>
      </c>
      <c r="X80" t="s">
        <v>7918</v>
      </c>
      <c r="Y80" t="s">
        <v>654</v>
      </c>
    </row>
    <row r="81" spans="1:25">
      <c r="A81">
        <v>7</v>
      </c>
      <c r="B81" t="s">
        <v>30</v>
      </c>
      <c r="C81" t="s">
        <v>7542</v>
      </c>
      <c r="D81" t="s">
        <v>206</v>
      </c>
      <c r="E81" t="s">
        <v>4273</v>
      </c>
      <c r="F81" t="s">
        <v>215</v>
      </c>
      <c r="G81" t="s">
        <v>215</v>
      </c>
      <c r="H81" t="s">
        <v>215</v>
      </c>
      <c r="I81" t="s">
        <v>219</v>
      </c>
      <c r="J81" t="s">
        <v>211</v>
      </c>
      <c r="K81" t="s">
        <v>7705</v>
      </c>
      <c r="L81" t="s">
        <v>223</v>
      </c>
      <c r="M81" t="s">
        <v>1002</v>
      </c>
      <c r="N81" t="s">
        <v>2088</v>
      </c>
      <c r="O81" t="s">
        <v>7734</v>
      </c>
      <c r="P81">
        <v>15</v>
      </c>
      <c r="Q81" t="s">
        <v>7798</v>
      </c>
      <c r="R81">
        <v>1</v>
      </c>
      <c r="S81" t="s">
        <v>215</v>
      </c>
      <c r="T81" t="s">
        <v>7800</v>
      </c>
      <c r="U81" t="s">
        <v>7807</v>
      </c>
      <c r="V81">
        <v>152941</v>
      </c>
      <c r="W81" t="s">
        <v>7826</v>
      </c>
      <c r="X81" t="s">
        <v>7919</v>
      </c>
      <c r="Y81" t="s">
        <v>654</v>
      </c>
    </row>
    <row r="82" spans="1:25">
      <c r="A82">
        <v>8</v>
      </c>
      <c r="B82" t="s">
        <v>30</v>
      </c>
      <c r="C82" t="s">
        <v>7543</v>
      </c>
      <c r="D82" t="s">
        <v>206</v>
      </c>
      <c r="E82" t="s">
        <v>4273</v>
      </c>
      <c r="F82" t="s">
        <v>215</v>
      </c>
      <c r="G82" t="s">
        <v>215</v>
      </c>
      <c r="H82" t="s">
        <v>215</v>
      </c>
      <c r="I82" t="s">
        <v>219</v>
      </c>
      <c r="J82" t="s">
        <v>211</v>
      </c>
      <c r="K82" t="s">
        <v>7705</v>
      </c>
      <c r="L82" t="s">
        <v>223</v>
      </c>
      <c r="M82" t="s">
        <v>1002</v>
      </c>
      <c r="N82" t="s">
        <v>7734</v>
      </c>
      <c r="O82" t="s">
        <v>2912</v>
      </c>
      <c r="P82">
        <v>165</v>
      </c>
      <c r="Q82" t="s">
        <v>7798</v>
      </c>
      <c r="R82">
        <v>1</v>
      </c>
      <c r="S82" t="s">
        <v>447</v>
      </c>
      <c r="T82" t="s">
        <v>7800</v>
      </c>
      <c r="U82" t="s">
        <v>7807</v>
      </c>
      <c r="V82">
        <v>152941</v>
      </c>
      <c r="W82" t="s">
        <v>7826</v>
      </c>
      <c r="X82" t="s">
        <v>7920</v>
      </c>
      <c r="Y82" t="s">
        <v>654</v>
      </c>
    </row>
    <row r="83" spans="1:25">
      <c r="A83">
        <v>9</v>
      </c>
      <c r="B83" t="s">
        <v>26</v>
      </c>
      <c r="C83" t="s">
        <v>7544</v>
      </c>
      <c r="D83" t="s">
        <v>207</v>
      </c>
      <c r="E83" t="s">
        <v>211</v>
      </c>
      <c r="F83" t="s">
        <v>215</v>
      </c>
      <c r="G83" t="s">
        <v>215</v>
      </c>
      <c r="H83" t="s">
        <v>215</v>
      </c>
      <c r="I83" t="s">
        <v>217</v>
      </c>
      <c r="J83" t="s">
        <v>211</v>
      </c>
      <c r="K83" t="s">
        <v>7705</v>
      </c>
      <c r="L83" t="s">
        <v>223</v>
      </c>
      <c r="M83" t="s">
        <v>1002</v>
      </c>
      <c r="N83" t="s">
        <v>2912</v>
      </c>
      <c r="O83" t="s">
        <v>2913</v>
      </c>
      <c r="P83">
        <v>30</v>
      </c>
      <c r="Q83" t="s">
        <v>7798</v>
      </c>
      <c r="R83">
        <v>1</v>
      </c>
      <c r="S83" t="s">
        <v>447</v>
      </c>
      <c r="T83" t="s">
        <v>7800</v>
      </c>
      <c r="U83" t="s">
        <v>7807</v>
      </c>
      <c r="V83">
        <v>152941</v>
      </c>
      <c r="W83" t="s">
        <v>7826</v>
      </c>
      <c r="X83" t="s">
        <v>7921</v>
      </c>
      <c r="Y83" t="s">
        <v>654</v>
      </c>
    </row>
    <row r="84" spans="1:25">
      <c r="A84">
        <v>10</v>
      </c>
      <c r="B84" t="s">
        <v>31</v>
      </c>
      <c r="C84" t="s">
        <v>7545</v>
      </c>
      <c r="D84" t="s">
        <v>209</v>
      </c>
      <c r="E84" t="s">
        <v>4273</v>
      </c>
      <c r="F84" t="s">
        <v>215</v>
      </c>
      <c r="G84" t="s">
        <v>215</v>
      </c>
      <c r="H84" t="s">
        <v>215</v>
      </c>
      <c r="I84" t="s">
        <v>220</v>
      </c>
      <c r="J84" t="s">
        <v>211</v>
      </c>
      <c r="K84" t="s">
        <v>7705</v>
      </c>
      <c r="L84" t="s">
        <v>223</v>
      </c>
      <c r="M84" t="s">
        <v>1002</v>
      </c>
      <c r="N84" t="s">
        <v>2913</v>
      </c>
      <c r="O84" t="s">
        <v>7026</v>
      </c>
      <c r="P84">
        <v>105</v>
      </c>
      <c r="Q84" t="s">
        <v>7798</v>
      </c>
      <c r="R84">
        <v>1</v>
      </c>
      <c r="S84" t="s">
        <v>447</v>
      </c>
      <c r="T84" t="s">
        <v>7800</v>
      </c>
      <c r="U84" t="s">
        <v>7807</v>
      </c>
      <c r="V84">
        <v>152941</v>
      </c>
      <c r="W84" t="s">
        <v>7826</v>
      </c>
      <c r="X84" t="s">
        <v>7922</v>
      </c>
      <c r="Y84" t="s">
        <v>654</v>
      </c>
    </row>
    <row r="85" spans="1:25">
      <c r="A85">
        <v>11</v>
      </c>
      <c r="B85" t="s">
        <v>26</v>
      </c>
      <c r="C85" t="s">
        <v>7488</v>
      </c>
      <c r="D85" t="s">
        <v>207</v>
      </c>
      <c r="E85" t="s">
        <v>211</v>
      </c>
      <c r="F85" t="s">
        <v>215</v>
      </c>
      <c r="G85" t="s">
        <v>215</v>
      </c>
      <c r="H85" t="s">
        <v>215</v>
      </c>
      <c r="I85" t="s">
        <v>217</v>
      </c>
      <c r="J85" t="s">
        <v>211</v>
      </c>
      <c r="K85" t="s">
        <v>7705</v>
      </c>
      <c r="L85" t="s">
        <v>223</v>
      </c>
      <c r="M85" t="s">
        <v>1002</v>
      </c>
      <c r="N85" t="s">
        <v>7026</v>
      </c>
      <c r="O85" t="s">
        <v>7787</v>
      </c>
      <c r="P85">
        <v>29</v>
      </c>
      <c r="Q85" t="s">
        <v>7798</v>
      </c>
      <c r="R85">
        <v>1</v>
      </c>
      <c r="S85" t="s">
        <v>447</v>
      </c>
      <c r="T85" t="s">
        <v>7800</v>
      </c>
      <c r="U85" t="s">
        <v>7807</v>
      </c>
      <c r="V85">
        <v>152941</v>
      </c>
      <c r="W85" t="s">
        <v>7826</v>
      </c>
      <c r="X85" t="s">
        <v>7923</v>
      </c>
      <c r="Y85" t="s">
        <v>654</v>
      </c>
    </row>
    <row r="86" spans="1:25">
      <c r="A86">
        <v>12</v>
      </c>
      <c r="B86" t="s">
        <v>28</v>
      </c>
      <c r="C86" t="s">
        <v>7546</v>
      </c>
      <c r="D86" t="s">
        <v>210</v>
      </c>
      <c r="E86" t="s">
        <v>211</v>
      </c>
      <c r="F86" t="s">
        <v>215</v>
      </c>
      <c r="G86" t="s">
        <v>215</v>
      </c>
      <c r="H86" t="s">
        <v>215</v>
      </c>
      <c r="I86" t="s">
        <v>211</v>
      </c>
      <c r="J86" t="s">
        <v>211</v>
      </c>
      <c r="K86" t="s">
        <v>7705</v>
      </c>
      <c r="L86" t="s">
        <v>223</v>
      </c>
      <c r="M86" t="s">
        <v>1002</v>
      </c>
      <c r="N86" t="s">
        <v>1113</v>
      </c>
      <c r="O86" t="s">
        <v>1330</v>
      </c>
      <c r="P86">
        <v>0</v>
      </c>
      <c r="Q86" t="s">
        <v>7798</v>
      </c>
      <c r="R86">
        <v>1</v>
      </c>
      <c r="S86" t="s">
        <v>447</v>
      </c>
      <c r="T86" t="s">
        <v>7800</v>
      </c>
      <c r="U86" t="s">
        <v>7807</v>
      </c>
      <c r="V86">
        <v>152941</v>
      </c>
      <c r="W86" t="s">
        <v>7826</v>
      </c>
      <c r="X86" t="s">
        <v>7924</v>
      </c>
      <c r="Y86" t="s">
        <v>654</v>
      </c>
    </row>
    <row r="87" spans="1:25">
      <c r="A87">
        <v>1</v>
      </c>
      <c r="B87" t="s">
        <v>25</v>
      </c>
      <c r="C87" t="s">
        <v>7480</v>
      </c>
      <c r="D87" t="s">
        <v>206</v>
      </c>
      <c r="E87" t="s">
        <v>211</v>
      </c>
      <c r="F87" t="s">
        <v>215</v>
      </c>
      <c r="G87" t="s">
        <v>215</v>
      </c>
      <c r="H87" t="s">
        <v>215</v>
      </c>
      <c r="I87" t="s">
        <v>211</v>
      </c>
      <c r="J87" t="s">
        <v>211</v>
      </c>
      <c r="K87" t="s">
        <v>7705</v>
      </c>
      <c r="L87" t="s">
        <v>225</v>
      </c>
      <c r="M87" t="s">
        <v>1003</v>
      </c>
      <c r="N87" t="s">
        <v>1116</v>
      </c>
      <c r="O87" t="s">
        <v>6157</v>
      </c>
      <c r="P87">
        <v>60</v>
      </c>
      <c r="Q87" t="s">
        <v>7798</v>
      </c>
      <c r="R87">
        <v>1</v>
      </c>
      <c r="S87" t="s">
        <v>215</v>
      </c>
      <c r="T87" t="s">
        <v>7800</v>
      </c>
      <c r="U87" t="s">
        <v>7808</v>
      </c>
      <c r="V87">
        <v>153025</v>
      </c>
      <c r="W87" t="s">
        <v>7827</v>
      </c>
      <c r="X87" t="s">
        <v>7925</v>
      </c>
      <c r="Y87" t="s">
        <v>654</v>
      </c>
    </row>
    <row r="88" spans="1:25">
      <c r="A88">
        <v>2</v>
      </c>
      <c r="B88" t="s">
        <v>26</v>
      </c>
      <c r="C88" t="s">
        <v>7547</v>
      </c>
      <c r="D88" t="s">
        <v>207</v>
      </c>
      <c r="E88" t="s">
        <v>211</v>
      </c>
      <c r="F88" t="s">
        <v>215</v>
      </c>
      <c r="G88" t="s">
        <v>215</v>
      </c>
      <c r="H88" t="s">
        <v>215</v>
      </c>
      <c r="I88" t="s">
        <v>217</v>
      </c>
      <c r="J88" t="s">
        <v>211</v>
      </c>
      <c r="K88" t="s">
        <v>7705</v>
      </c>
      <c r="L88" t="s">
        <v>225</v>
      </c>
      <c r="M88" t="s">
        <v>1003</v>
      </c>
      <c r="N88" t="s">
        <v>6157</v>
      </c>
      <c r="O88" t="s">
        <v>7735</v>
      </c>
      <c r="P88">
        <v>20</v>
      </c>
      <c r="Q88" t="s">
        <v>7798</v>
      </c>
      <c r="R88">
        <v>1</v>
      </c>
      <c r="S88" t="s">
        <v>215</v>
      </c>
      <c r="T88" t="s">
        <v>7800</v>
      </c>
      <c r="U88" t="s">
        <v>7808</v>
      </c>
      <c r="V88">
        <v>153025</v>
      </c>
      <c r="W88" t="s">
        <v>7827</v>
      </c>
      <c r="X88" t="s">
        <v>7926</v>
      </c>
      <c r="Y88" t="s">
        <v>654</v>
      </c>
    </row>
    <row r="89" spans="1:25">
      <c r="A89">
        <v>3</v>
      </c>
      <c r="B89" t="s">
        <v>29</v>
      </c>
      <c r="C89" t="s">
        <v>7548</v>
      </c>
      <c r="D89" t="s">
        <v>206</v>
      </c>
      <c r="E89" t="s">
        <v>7704</v>
      </c>
      <c r="F89" t="s">
        <v>215</v>
      </c>
      <c r="G89" t="s">
        <v>215</v>
      </c>
      <c r="H89" t="s">
        <v>215</v>
      </c>
      <c r="I89" t="s">
        <v>219</v>
      </c>
      <c r="J89" t="s">
        <v>211</v>
      </c>
      <c r="K89" t="s">
        <v>7705</v>
      </c>
      <c r="L89" t="s">
        <v>225</v>
      </c>
      <c r="M89" t="s">
        <v>1003</v>
      </c>
      <c r="N89" t="s">
        <v>7735</v>
      </c>
      <c r="O89" t="s">
        <v>2093</v>
      </c>
      <c r="P89">
        <v>40</v>
      </c>
      <c r="Q89" t="s">
        <v>7798</v>
      </c>
      <c r="R89">
        <v>1</v>
      </c>
      <c r="S89" t="s">
        <v>215</v>
      </c>
      <c r="T89" t="s">
        <v>7800</v>
      </c>
      <c r="U89" t="s">
        <v>7808</v>
      </c>
      <c r="V89">
        <v>153025</v>
      </c>
      <c r="W89" t="s">
        <v>7827</v>
      </c>
      <c r="X89" t="s">
        <v>7927</v>
      </c>
      <c r="Y89" t="s">
        <v>654</v>
      </c>
    </row>
    <row r="90" spans="1:25">
      <c r="A90">
        <v>4</v>
      </c>
      <c r="B90" t="s">
        <v>26</v>
      </c>
      <c r="C90" t="s">
        <v>7549</v>
      </c>
      <c r="D90" t="s">
        <v>207</v>
      </c>
      <c r="E90" t="s">
        <v>211</v>
      </c>
      <c r="F90" t="s">
        <v>215</v>
      </c>
      <c r="G90" t="s">
        <v>215</v>
      </c>
      <c r="H90" t="s">
        <v>215</v>
      </c>
      <c r="I90" t="s">
        <v>217</v>
      </c>
      <c r="J90" t="s">
        <v>211</v>
      </c>
      <c r="K90" t="s">
        <v>7705</v>
      </c>
      <c r="L90" t="s">
        <v>225</v>
      </c>
      <c r="M90" t="s">
        <v>1003</v>
      </c>
      <c r="N90" t="s">
        <v>2093</v>
      </c>
      <c r="O90" t="s">
        <v>6926</v>
      </c>
      <c r="P90">
        <v>30</v>
      </c>
      <c r="Q90" t="s">
        <v>7798</v>
      </c>
      <c r="R90">
        <v>1</v>
      </c>
      <c r="S90" t="s">
        <v>215</v>
      </c>
      <c r="T90" t="s">
        <v>7800</v>
      </c>
      <c r="U90" t="s">
        <v>7808</v>
      </c>
      <c r="V90">
        <v>153025</v>
      </c>
      <c r="W90" t="s">
        <v>7827</v>
      </c>
      <c r="X90" t="s">
        <v>7928</v>
      </c>
      <c r="Y90" t="s">
        <v>654</v>
      </c>
    </row>
    <row r="91" spans="1:25">
      <c r="A91">
        <v>5</v>
      </c>
      <c r="B91" t="s">
        <v>30</v>
      </c>
      <c r="C91" t="s">
        <v>7550</v>
      </c>
      <c r="D91" t="s">
        <v>206</v>
      </c>
      <c r="E91" t="s">
        <v>4273</v>
      </c>
      <c r="F91" t="s">
        <v>215</v>
      </c>
      <c r="G91" t="s">
        <v>215</v>
      </c>
      <c r="H91" t="s">
        <v>215</v>
      </c>
      <c r="I91" t="s">
        <v>220</v>
      </c>
      <c r="J91" t="s">
        <v>211</v>
      </c>
      <c r="K91" t="s">
        <v>7705</v>
      </c>
      <c r="L91" t="s">
        <v>225</v>
      </c>
      <c r="M91" t="s">
        <v>1003</v>
      </c>
      <c r="N91" t="s">
        <v>6926</v>
      </c>
      <c r="O91" t="s">
        <v>1120</v>
      </c>
      <c r="P91">
        <v>60</v>
      </c>
      <c r="Q91" t="s">
        <v>7798</v>
      </c>
      <c r="R91">
        <v>1</v>
      </c>
      <c r="S91" t="s">
        <v>215</v>
      </c>
      <c r="T91" t="s">
        <v>7800</v>
      </c>
      <c r="U91" t="s">
        <v>7808</v>
      </c>
      <c r="V91">
        <v>153025</v>
      </c>
      <c r="W91" t="s">
        <v>7827</v>
      </c>
      <c r="X91" t="s">
        <v>7929</v>
      </c>
      <c r="Y91" t="s">
        <v>654</v>
      </c>
    </row>
    <row r="92" spans="1:25">
      <c r="A92">
        <v>6</v>
      </c>
      <c r="B92" t="s">
        <v>30</v>
      </c>
      <c r="C92" t="s">
        <v>7551</v>
      </c>
      <c r="D92" t="s">
        <v>206</v>
      </c>
      <c r="E92" t="s">
        <v>4273</v>
      </c>
      <c r="F92" t="s">
        <v>215</v>
      </c>
      <c r="G92" t="s">
        <v>215</v>
      </c>
      <c r="H92" t="s">
        <v>215</v>
      </c>
      <c r="I92" t="s">
        <v>221</v>
      </c>
      <c r="J92" t="s">
        <v>211</v>
      </c>
      <c r="K92" t="s">
        <v>7705</v>
      </c>
      <c r="L92" t="s">
        <v>225</v>
      </c>
      <c r="M92" t="s">
        <v>1003</v>
      </c>
      <c r="N92" t="s">
        <v>1120</v>
      </c>
      <c r="O92" t="s">
        <v>5549</v>
      </c>
      <c r="P92">
        <v>30</v>
      </c>
      <c r="Q92" t="s">
        <v>7798</v>
      </c>
      <c r="R92">
        <v>1</v>
      </c>
      <c r="S92" t="s">
        <v>215</v>
      </c>
      <c r="T92" t="s">
        <v>7800</v>
      </c>
      <c r="U92" t="s">
        <v>7808</v>
      </c>
      <c r="V92">
        <v>153025</v>
      </c>
      <c r="W92" t="s">
        <v>7827</v>
      </c>
      <c r="X92" t="s">
        <v>7930</v>
      </c>
      <c r="Y92" t="s">
        <v>654</v>
      </c>
    </row>
    <row r="93" spans="1:25">
      <c r="A93">
        <v>7</v>
      </c>
      <c r="B93" t="s">
        <v>29</v>
      </c>
      <c r="C93" t="s">
        <v>7552</v>
      </c>
      <c r="D93" t="s">
        <v>206</v>
      </c>
      <c r="E93" t="s">
        <v>4273</v>
      </c>
      <c r="F93" t="s">
        <v>215</v>
      </c>
      <c r="G93" t="s">
        <v>215</v>
      </c>
      <c r="H93" t="s">
        <v>215</v>
      </c>
      <c r="I93" t="s">
        <v>221</v>
      </c>
      <c r="J93" t="s">
        <v>211</v>
      </c>
      <c r="K93" t="s">
        <v>7705</v>
      </c>
      <c r="L93" t="s">
        <v>225</v>
      </c>
      <c r="M93" t="s">
        <v>1003</v>
      </c>
      <c r="N93" t="s">
        <v>5549</v>
      </c>
      <c r="O93" t="s">
        <v>3721</v>
      </c>
      <c r="P93">
        <v>30</v>
      </c>
      <c r="Q93" t="s">
        <v>7798</v>
      </c>
      <c r="R93">
        <v>1</v>
      </c>
      <c r="S93" t="s">
        <v>215</v>
      </c>
      <c r="T93" t="s">
        <v>7800</v>
      </c>
      <c r="U93" t="s">
        <v>7808</v>
      </c>
      <c r="V93">
        <v>153025</v>
      </c>
      <c r="W93" t="s">
        <v>7827</v>
      </c>
      <c r="X93" t="s">
        <v>7931</v>
      </c>
      <c r="Y93" t="s">
        <v>654</v>
      </c>
    </row>
    <row r="94" spans="1:25">
      <c r="A94">
        <v>8</v>
      </c>
      <c r="B94" t="s">
        <v>30</v>
      </c>
      <c r="C94" t="s">
        <v>7553</v>
      </c>
      <c r="D94" t="s">
        <v>206</v>
      </c>
      <c r="E94" t="s">
        <v>4273</v>
      </c>
      <c r="F94" t="s">
        <v>215</v>
      </c>
      <c r="G94" t="s">
        <v>215</v>
      </c>
      <c r="H94" t="s">
        <v>215</v>
      </c>
      <c r="I94" t="s">
        <v>219</v>
      </c>
      <c r="J94" t="s">
        <v>211</v>
      </c>
      <c r="K94" t="s">
        <v>7705</v>
      </c>
      <c r="L94" t="s">
        <v>225</v>
      </c>
      <c r="M94" t="s">
        <v>1003</v>
      </c>
      <c r="N94" t="s">
        <v>3721</v>
      </c>
      <c r="O94" t="s">
        <v>1121</v>
      </c>
      <c r="P94">
        <v>30</v>
      </c>
      <c r="Q94" t="s">
        <v>7798</v>
      </c>
      <c r="R94">
        <v>1</v>
      </c>
      <c r="S94" t="s">
        <v>215</v>
      </c>
      <c r="T94" t="s">
        <v>7800</v>
      </c>
      <c r="U94" t="s">
        <v>7808</v>
      </c>
      <c r="V94">
        <v>153025</v>
      </c>
      <c r="W94" t="s">
        <v>7827</v>
      </c>
      <c r="X94" t="s">
        <v>7932</v>
      </c>
      <c r="Y94" t="s">
        <v>654</v>
      </c>
    </row>
    <row r="95" spans="1:25">
      <c r="A95">
        <v>9</v>
      </c>
      <c r="B95" t="s">
        <v>27</v>
      </c>
      <c r="C95" t="s">
        <v>7519</v>
      </c>
      <c r="D95" t="s">
        <v>208</v>
      </c>
      <c r="E95" t="s">
        <v>211</v>
      </c>
      <c r="F95" t="s">
        <v>215</v>
      </c>
      <c r="G95" t="s">
        <v>215</v>
      </c>
      <c r="H95" t="s">
        <v>215</v>
      </c>
      <c r="I95" t="s">
        <v>218</v>
      </c>
      <c r="J95" t="s">
        <v>211</v>
      </c>
      <c r="K95" t="s">
        <v>7705</v>
      </c>
      <c r="L95" t="s">
        <v>225</v>
      </c>
      <c r="M95" t="s">
        <v>1003</v>
      </c>
      <c r="N95" t="s">
        <v>1121</v>
      </c>
      <c r="O95" t="s">
        <v>1122</v>
      </c>
      <c r="P95">
        <v>60</v>
      </c>
      <c r="Q95" t="s">
        <v>7798</v>
      </c>
      <c r="R95">
        <v>1</v>
      </c>
      <c r="S95" t="s">
        <v>215</v>
      </c>
      <c r="T95" t="s">
        <v>7800</v>
      </c>
      <c r="U95" t="s">
        <v>7808</v>
      </c>
      <c r="V95">
        <v>153025</v>
      </c>
      <c r="W95" t="s">
        <v>7827</v>
      </c>
      <c r="X95" t="s">
        <v>7933</v>
      </c>
      <c r="Y95" t="s">
        <v>654</v>
      </c>
    </row>
    <row r="96" spans="1:25">
      <c r="A96">
        <v>10</v>
      </c>
      <c r="B96" t="s">
        <v>30</v>
      </c>
      <c r="C96" t="s">
        <v>7554</v>
      </c>
      <c r="D96" t="s">
        <v>206</v>
      </c>
      <c r="E96" t="s">
        <v>4273</v>
      </c>
      <c r="F96" t="s">
        <v>215</v>
      </c>
      <c r="G96" t="s">
        <v>215</v>
      </c>
      <c r="H96" t="s">
        <v>215</v>
      </c>
      <c r="I96" t="s">
        <v>220</v>
      </c>
      <c r="J96" t="s">
        <v>211</v>
      </c>
      <c r="K96" t="s">
        <v>7705</v>
      </c>
      <c r="L96" t="s">
        <v>225</v>
      </c>
      <c r="M96" t="s">
        <v>1003</v>
      </c>
      <c r="N96" t="s">
        <v>1122</v>
      </c>
      <c r="O96" t="s">
        <v>6162</v>
      </c>
      <c r="P96">
        <v>30</v>
      </c>
      <c r="Q96" t="s">
        <v>7798</v>
      </c>
      <c r="R96">
        <v>1</v>
      </c>
      <c r="S96" t="s">
        <v>215</v>
      </c>
      <c r="T96" t="s">
        <v>7800</v>
      </c>
      <c r="U96" t="s">
        <v>7808</v>
      </c>
      <c r="V96">
        <v>153025</v>
      </c>
      <c r="W96" t="s">
        <v>7827</v>
      </c>
      <c r="X96" t="s">
        <v>7934</v>
      </c>
      <c r="Y96" t="s">
        <v>654</v>
      </c>
    </row>
    <row r="97" spans="1:25">
      <c r="A97">
        <v>11</v>
      </c>
      <c r="B97" t="s">
        <v>30</v>
      </c>
      <c r="C97" t="s">
        <v>7555</v>
      </c>
      <c r="D97" t="s">
        <v>206</v>
      </c>
      <c r="E97" t="s">
        <v>4273</v>
      </c>
      <c r="F97" t="s">
        <v>215</v>
      </c>
      <c r="G97" t="s">
        <v>215</v>
      </c>
      <c r="H97" t="s">
        <v>215</v>
      </c>
      <c r="I97" t="s">
        <v>219</v>
      </c>
      <c r="J97" t="s">
        <v>211</v>
      </c>
      <c r="K97" t="s">
        <v>7705</v>
      </c>
      <c r="L97" t="s">
        <v>225</v>
      </c>
      <c r="M97" t="s">
        <v>1003</v>
      </c>
      <c r="N97" t="s">
        <v>6162</v>
      </c>
      <c r="O97" t="s">
        <v>2097</v>
      </c>
      <c r="P97">
        <v>15</v>
      </c>
      <c r="Q97" t="s">
        <v>7798</v>
      </c>
      <c r="R97">
        <v>1</v>
      </c>
      <c r="S97" t="s">
        <v>215</v>
      </c>
      <c r="T97" t="s">
        <v>7800</v>
      </c>
      <c r="U97" t="s">
        <v>7808</v>
      </c>
      <c r="V97">
        <v>153025</v>
      </c>
      <c r="W97" t="s">
        <v>7827</v>
      </c>
      <c r="X97" t="s">
        <v>7935</v>
      </c>
      <c r="Y97" t="s">
        <v>654</v>
      </c>
    </row>
    <row r="98" spans="1:25">
      <c r="A98">
        <v>12</v>
      </c>
      <c r="B98" t="s">
        <v>30</v>
      </c>
      <c r="C98" t="s">
        <v>7556</v>
      </c>
      <c r="D98" t="s">
        <v>206</v>
      </c>
      <c r="E98" t="s">
        <v>4273</v>
      </c>
      <c r="F98" t="s">
        <v>215</v>
      </c>
      <c r="G98" t="s">
        <v>215</v>
      </c>
      <c r="H98" t="s">
        <v>215</v>
      </c>
      <c r="I98" t="s">
        <v>220</v>
      </c>
      <c r="J98" t="s">
        <v>211</v>
      </c>
      <c r="K98" t="s">
        <v>7705</v>
      </c>
      <c r="L98" t="s">
        <v>225</v>
      </c>
      <c r="M98" t="s">
        <v>1003</v>
      </c>
      <c r="N98" t="s">
        <v>2097</v>
      </c>
      <c r="O98" t="s">
        <v>7736</v>
      </c>
      <c r="P98">
        <v>35</v>
      </c>
      <c r="Q98" t="s">
        <v>7798</v>
      </c>
      <c r="R98">
        <v>1</v>
      </c>
      <c r="S98" t="s">
        <v>215</v>
      </c>
      <c r="T98" t="s">
        <v>7800</v>
      </c>
      <c r="U98" t="s">
        <v>7808</v>
      </c>
      <c r="V98">
        <v>153025</v>
      </c>
      <c r="W98" t="s">
        <v>7827</v>
      </c>
      <c r="X98" t="s">
        <v>7936</v>
      </c>
      <c r="Y98" t="s">
        <v>654</v>
      </c>
    </row>
    <row r="99" spans="1:25">
      <c r="A99">
        <v>13</v>
      </c>
      <c r="B99" t="s">
        <v>30</v>
      </c>
      <c r="C99" t="s">
        <v>7557</v>
      </c>
      <c r="D99" t="s">
        <v>206</v>
      </c>
      <c r="E99" t="s">
        <v>7704</v>
      </c>
      <c r="F99" t="s">
        <v>215</v>
      </c>
      <c r="G99" t="s">
        <v>215</v>
      </c>
      <c r="H99" t="s">
        <v>215</v>
      </c>
      <c r="I99" t="s">
        <v>220</v>
      </c>
      <c r="J99" t="s">
        <v>211</v>
      </c>
      <c r="K99" t="s">
        <v>7705</v>
      </c>
      <c r="L99" t="s">
        <v>225</v>
      </c>
      <c r="M99" t="s">
        <v>1003</v>
      </c>
      <c r="N99" t="s">
        <v>7736</v>
      </c>
      <c r="O99" t="s">
        <v>1126</v>
      </c>
      <c r="P99">
        <v>30</v>
      </c>
      <c r="Q99" t="s">
        <v>7798</v>
      </c>
      <c r="R99">
        <v>1</v>
      </c>
      <c r="S99" t="s">
        <v>215</v>
      </c>
      <c r="T99" t="s">
        <v>7800</v>
      </c>
      <c r="U99" t="s">
        <v>7808</v>
      </c>
      <c r="V99">
        <v>153025</v>
      </c>
      <c r="W99" t="s">
        <v>7827</v>
      </c>
      <c r="X99" t="s">
        <v>7937</v>
      </c>
      <c r="Y99" t="s">
        <v>654</v>
      </c>
    </row>
    <row r="100" spans="1:25">
      <c r="A100">
        <v>14</v>
      </c>
      <c r="B100" t="s">
        <v>30</v>
      </c>
      <c r="C100" t="s">
        <v>7558</v>
      </c>
      <c r="D100" t="s">
        <v>206</v>
      </c>
      <c r="E100" t="s">
        <v>7704</v>
      </c>
      <c r="F100" t="s">
        <v>215</v>
      </c>
      <c r="G100" t="s">
        <v>215</v>
      </c>
      <c r="H100" t="s">
        <v>215</v>
      </c>
      <c r="I100" t="s">
        <v>219</v>
      </c>
      <c r="J100" t="s">
        <v>211</v>
      </c>
      <c r="K100" t="s">
        <v>7705</v>
      </c>
      <c r="L100" t="s">
        <v>225</v>
      </c>
      <c r="M100" t="s">
        <v>1003</v>
      </c>
      <c r="N100" t="s">
        <v>1126</v>
      </c>
      <c r="O100" t="s">
        <v>2099</v>
      </c>
      <c r="P100">
        <v>25</v>
      </c>
      <c r="Q100" t="s">
        <v>7798</v>
      </c>
      <c r="R100">
        <v>1</v>
      </c>
      <c r="S100" t="s">
        <v>215</v>
      </c>
      <c r="T100" t="s">
        <v>7800</v>
      </c>
      <c r="U100" t="s">
        <v>7808</v>
      </c>
      <c r="V100">
        <v>153025</v>
      </c>
      <c r="W100" t="s">
        <v>7827</v>
      </c>
      <c r="X100" t="s">
        <v>7938</v>
      </c>
      <c r="Y100" t="s">
        <v>654</v>
      </c>
    </row>
    <row r="101" spans="1:25">
      <c r="A101">
        <v>15</v>
      </c>
      <c r="B101" t="s">
        <v>30</v>
      </c>
      <c r="C101" t="s">
        <v>7559</v>
      </c>
      <c r="D101" t="s">
        <v>206</v>
      </c>
      <c r="E101" t="s">
        <v>7704</v>
      </c>
      <c r="F101" t="s">
        <v>215</v>
      </c>
      <c r="G101" t="s">
        <v>215</v>
      </c>
      <c r="H101" t="s">
        <v>215</v>
      </c>
      <c r="I101" t="s">
        <v>220</v>
      </c>
      <c r="J101" t="s">
        <v>211</v>
      </c>
      <c r="K101" t="s">
        <v>7705</v>
      </c>
      <c r="L101" t="s">
        <v>225</v>
      </c>
      <c r="M101" t="s">
        <v>1003</v>
      </c>
      <c r="N101" t="s">
        <v>2099</v>
      </c>
      <c r="O101" t="s">
        <v>7027</v>
      </c>
      <c r="P101">
        <v>20</v>
      </c>
      <c r="Q101" t="s">
        <v>7798</v>
      </c>
      <c r="R101">
        <v>1</v>
      </c>
      <c r="S101" t="s">
        <v>215</v>
      </c>
      <c r="T101" t="s">
        <v>7800</v>
      </c>
      <c r="U101" t="s">
        <v>7808</v>
      </c>
      <c r="V101">
        <v>153025</v>
      </c>
      <c r="W101" t="s">
        <v>7827</v>
      </c>
      <c r="X101" t="s">
        <v>7939</v>
      </c>
      <c r="Y101" t="s">
        <v>654</v>
      </c>
    </row>
    <row r="102" spans="1:25">
      <c r="A102">
        <v>16</v>
      </c>
      <c r="B102" t="s">
        <v>30</v>
      </c>
      <c r="C102" t="s">
        <v>7560</v>
      </c>
      <c r="D102" t="s">
        <v>209</v>
      </c>
      <c r="E102" t="s">
        <v>4053</v>
      </c>
      <c r="F102" t="s">
        <v>215</v>
      </c>
      <c r="G102" t="s">
        <v>215</v>
      </c>
      <c r="H102" t="s">
        <v>215</v>
      </c>
      <c r="I102" t="s">
        <v>220</v>
      </c>
      <c r="J102" t="s">
        <v>211</v>
      </c>
      <c r="K102" t="s">
        <v>7705</v>
      </c>
      <c r="L102" t="s">
        <v>225</v>
      </c>
      <c r="M102" t="s">
        <v>1003</v>
      </c>
      <c r="N102" t="s">
        <v>7027</v>
      </c>
      <c r="O102" t="s">
        <v>2915</v>
      </c>
      <c r="P102">
        <v>40</v>
      </c>
      <c r="Q102" t="s">
        <v>7798</v>
      </c>
      <c r="R102">
        <v>1</v>
      </c>
      <c r="S102" t="s">
        <v>215</v>
      </c>
      <c r="T102" t="s">
        <v>7800</v>
      </c>
      <c r="U102" t="s">
        <v>7808</v>
      </c>
      <c r="V102">
        <v>153025</v>
      </c>
      <c r="W102" t="s">
        <v>7827</v>
      </c>
      <c r="X102" t="s">
        <v>7940</v>
      </c>
      <c r="Y102" t="s">
        <v>654</v>
      </c>
    </row>
    <row r="103" spans="1:25">
      <c r="A103">
        <v>17</v>
      </c>
      <c r="B103" t="s">
        <v>26</v>
      </c>
      <c r="C103" t="s">
        <v>7488</v>
      </c>
      <c r="D103" t="s">
        <v>207</v>
      </c>
      <c r="E103" t="s">
        <v>211</v>
      </c>
      <c r="F103" t="s">
        <v>215</v>
      </c>
      <c r="G103" t="s">
        <v>215</v>
      </c>
      <c r="H103" t="s">
        <v>215</v>
      </c>
      <c r="I103" t="s">
        <v>217</v>
      </c>
      <c r="J103" t="s">
        <v>211</v>
      </c>
      <c r="K103" t="s">
        <v>7705</v>
      </c>
      <c r="L103" t="s">
        <v>225</v>
      </c>
      <c r="M103" t="s">
        <v>1003</v>
      </c>
      <c r="N103" t="s">
        <v>2915</v>
      </c>
      <c r="O103" t="s">
        <v>7788</v>
      </c>
      <c r="P103">
        <v>10</v>
      </c>
      <c r="Q103" t="s">
        <v>7798</v>
      </c>
      <c r="R103">
        <v>1</v>
      </c>
      <c r="S103" t="s">
        <v>215</v>
      </c>
      <c r="T103" t="s">
        <v>7800</v>
      </c>
      <c r="U103" t="s">
        <v>7808</v>
      </c>
      <c r="V103">
        <v>153025</v>
      </c>
      <c r="W103" t="s">
        <v>7827</v>
      </c>
      <c r="X103" t="s">
        <v>7941</v>
      </c>
      <c r="Y103" t="s">
        <v>654</v>
      </c>
    </row>
    <row r="104" spans="1:25">
      <c r="A104">
        <v>18</v>
      </c>
      <c r="B104" t="s">
        <v>28</v>
      </c>
      <c r="C104" t="s">
        <v>7561</v>
      </c>
      <c r="D104" t="s">
        <v>210</v>
      </c>
      <c r="E104" t="s">
        <v>211</v>
      </c>
      <c r="F104" t="s">
        <v>215</v>
      </c>
      <c r="G104" t="s">
        <v>215</v>
      </c>
      <c r="H104" t="s">
        <v>215</v>
      </c>
      <c r="I104" t="s">
        <v>211</v>
      </c>
      <c r="J104" t="s">
        <v>211</v>
      </c>
      <c r="K104" t="s">
        <v>7705</v>
      </c>
      <c r="L104" t="s">
        <v>225</v>
      </c>
      <c r="M104" t="s">
        <v>1003</v>
      </c>
      <c r="N104" t="s">
        <v>1129</v>
      </c>
      <c r="O104" t="s">
        <v>1333</v>
      </c>
      <c r="P104">
        <v>0</v>
      </c>
      <c r="Q104" t="s">
        <v>7798</v>
      </c>
      <c r="R104">
        <v>1</v>
      </c>
      <c r="S104" t="s">
        <v>447</v>
      </c>
      <c r="T104" t="s">
        <v>7800</v>
      </c>
      <c r="U104" t="s">
        <v>7808</v>
      </c>
      <c r="V104">
        <v>153025</v>
      </c>
      <c r="W104" t="s">
        <v>7827</v>
      </c>
      <c r="X104" t="s">
        <v>7942</v>
      </c>
      <c r="Y104" t="s">
        <v>654</v>
      </c>
    </row>
    <row r="105" spans="1:25">
      <c r="A105">
        <v>1</v>
      </c>
      <c r="B105" t="s">
        <v>25</v>
      </c>
      <c r="C105" t="s">
        <v>7480</v>
      </c>
      <c r="D105" t="s">
        <v>206</v>
      </c>
      <c r="E105" t="s">
        <v>211</v>
      </c>
      <c r="F105" t="s">
        <v>215</v>
      </c>
      <c r="G105" t="s">
        <v>215</v>
      </c>
      <c r="H105" t="s">
        <v>215</v>
      </c>
      <c r="I105" t="s">
        <v>211</v>
      </c>
      <c r="J105" t="s">
        <v>211</v>
      </c>
      <c r="K105" t="s">
        <v>7705</v>
      </c>
      <c r="L105" t="s">
        <v>226</v>
      </c>
      <c r="M105" t="s">
        <v>1004</v>
      </c>
      <c r="N105" t="s">
        <v>1130</v>
      </c>
      <c r="O105" t="s">
        <v>4059</v>
      </c>
      <c r="P105">
        <v>60</v>
      </c>
      <c r="Q105" t="s">
        <v>7798</v>
      </c>
      <c r="R105">
        <v>1</v>
      </c>
      <c r="S105" t="s">
        <v>215</v>
      </c>
      <c r="T105" t="s">
        <v>7800</v>
      </c>
      <c r="U105" t="s">
        <v>7809</v>
      </c>
      <c r="V105">
        <v>153119</v>
      </c>
      <c r="W105" t="s">
        <v>7828</v>
      </c>
      <c r="X105" t="s">
        <v>7943</v>
      </c>
      <c r="Y105" t="s">
        <v>654</v>
      </c>
    </row>
    <row r="106" spans="1:25">
      <c r="A106">
        <v>2</v>
      </c>
      <c r="B106" t="s">
        <v>26</v>
      </c>
      <c r="C106" t="s">
        <v>7562</v>
      </c>
      <c r="D106" t="s">
        <v>207</v>
      </c>
      <c r="E106" t="s">
        <v>211</v>
      </c>
      <c r="F106" t="s">
        <v>215</v>
      </c>
      <c r="G106" t="s">
        <v>215</v>
      </c>
      <c r="H106" t="s">
        <v>215</v>
      </c>
      <c r="I106" t="s">
        <v>217</v>
      </c>
      <c r="J106" t="s">
        <v>211</v>
      </c>
      <c r="K106" t="s">
        <v>7705</v>
      </c>
      <c r="L106" t="s">
        <v>226</v>
      </c>
      <c r="M106" t="s">
        <v>1004</v>
      </c>
      <c r="N106" t="s">
        <v>4059</v>
      </c>
      <c r="O106" t="s">
        <v>7737</v>
      </c>
      <c r="P106">
        <v>40</v>
      </c>
      <c r="Q106" t="s">
        <v>7798</v>
      </c>
      <c r="R106">
        <v>1</v>
      </c>
      <c r="S106" t="s">
        <v>215</v>
      </c>
      <c r="T106" t="s">
        <v>7800</v>
      </c>
      <c r="U106" t="s">
        <v>7809</v>
      </c>
      <c r="V106">
        <v>153119</v>
      </c>
      <c r="W106" t="s">
        <v>7828</v>
      </c>
      <c r="X106" t="s">
        <v>7944</v>
      </c>
      <c r="Y106" t="s">
        <v>654</v>
      </c>
    </row>
    <row r="107" spans="1:25">
      <c r="A107">
        <v>3</v>
      </c>
      <c r="B107" t="s">
        <v>32</v>
      </c>
      <c r="C107" t="s">
        <v>7563</v>
      </c>
      <c r="D107" t="s">
        <v>206</v>
      </c>
      <c r="E107" t="s">
        <v>5517</v>
      </c>
      <c r="F107" t="s">
        <v>215</v>
      </c>
      <c r="G107" t="s">
        <v>215</v>
      </c>
      <c r="H107" t="s">
        <v>215</v>
      </c>
      <c r="I107" t="s">
        <v>216</v>
      </c>
      <c r="J107" t="s">
        <v>211</v>
      </c>
      <c r="K107" t="s">
        <v>7705</v>
      </c>
      <c r="L107" t="s">
        <v>226</v>
      </c>
      <c r="M107" t="s">
        <v>1004</v>
      </c>
      <c r="N107" t="s">
        <v>7737</v>
      </c>
      <c r="O107" t="s">
        <v>7738</v>
      </c>
      <c r="P107">
        <v>10</v>
      </c>
      <c r="Q107" t="s">
        <v>7798</v>
      </c>
      <c r="R107">
        <v>1</v>
      </c>
      <c r="S107" t="s">
        <v>215</v>
      </c>
      <c r="T107" t="s">
        <v>7800</v>
      </c>
      <c r="U107" t="s">
        <v>7809</v>
      </c>
      <c r="V107">
        <v>153119</v>
      </c>
      <c r="W107" t="s">
        <v>7828</v>
      </c>
      <c r="X107" t="s">
        <v>7945</v>
      </c>
      <c r="Y107" t="s">
        <v>654</v>
      </c>
    </row>
    <row r="108" spans="1:25">
      <c r="A108">
        <v>4</v>
      </c>
      <c r="B108" t="s">
        <v>26</v>
      </c>
      <c r="C108" t="s">
        <v>7564</v>
      </c>
      <c r="D108" t="s">
        <v>207</v>
      </c>
      <c r="E108" t="s">
        <v>211</v>
      </c>
      <c r="F108" t="s">
        <v>215</v>
      </c>
      <c r="G108" t="s">
        <v>215</v>
      </c>
      <c r="H108" t="s">
        <v>215</v>
      </c>
      <c r="I108" t="s">
        <v>217</v>
      </c>
      <c r="J108" t="s">
        <v>211</v>
      </c>
      <c r="K108" t="s">
        <v>7705</v>
      </c>
      <c r="L108" t="s">
        <v>226</v>
      </c>
      <c r="M108" t="s">
        <v>1004</v>
      </c>
      <c r="N108" t="s">
        <v>7738</v>
      </c>
      <c r="O108" t="s">
        <v>7739</v>
      </c>
      <c r="P108">
        <v>20</v>
      </c>
      <c r="Q108" t="s">
        <v>7798</v>
      </c>
      <c r="R108">
        <v>1</v>
      </c>
      <c r="S108" t="s">
        <v>215</v>
      </c>
      <c r="T108" t="s">
        <v>7800</v>
      </c>
      <c r="U108" t="s">
        <v>7809</v>
      </c>
      <c r="V108">
        <v>153119</v>
      </c>
      <c r="W108" t="s">
        <v>7828</v>
      </c>
      <c r="X108" t="s">
        <v>7946</v>
      </c>
      <c r="Y108" t="s">
        <v>654</v>
      </c>
    </row>
    <row r="109" spans="1:25">
      <c r="A109">
        <v>5</v>
      </c>
      <c r="B109" t="s">
        <v>30</v>
      </c>
      <c r="C109" t="s">
        <v>7565</v>
      </c>
      <c r="D109" t="s">
        <v>206</v>
      </c>
      <c r="E109" t="s">
        <v>5517</v>
      </c>
      <c r="F109" t="s">
        <v>215</v>
      </c>
      <c r="G109" t="s">
        <v>215</v>
      </c>
      <c r="H109" t="s">
        <v>215</v>
      </c>
      <c r="I109" t="s">
        <v>220</v>
      </c>
      <c r="J109" t="s">
        <v>211</v>
      </c>
      <c r="K109" t="s">
        <v>7705</v>
      </c>
      <c r="L109" t="s">
        <v>226</v>
      </c>
      <c r="M109" t="s">
        <v>1004</v>
      </c>
      <c r="N109" t="s">
        <v>7739</v>
      </c>
      <c r="O109" t="s">
        <v>2104</v>
      </c>
      <c r="P109">
        <v>20</v>
      </c>
      <c r="Q109" t="s">
        <v>7798</v>
      </c>
      <c r="R109">
        <v>1</v>
      </c>
      <c r="S109" t="s">
        <v>215</v>
      </c>
      <c r="T109" t="s">
        <v>7800</v>
      </c>
      <c r="U109" t="s">
        <v>7809</v>
      </c>
      <c r="V109">
        <v>153119</v>
      </c>
      <c r="W109" t="s">
        <v>7828</v>
      </c>
      <c r="X109" t="s">
        <v>7947</v>
      </c>
      <c r="Y109" t="s">
        <v>654</v>
      </c>
    </row>
    <row r="110" spans="1:25">
      <c r="A110">
        <v>6</v>
      </c>
      <c r="B110" t="s">
        <v>30</v>
      </c>
      <c r="C110" t="s">
        <v>7566</v>
      </c>
      <c r="D110" t="s">
        <v>206</v>
      </c>
      <c r="E110" t="s">
        <v>5517</v>
      </c>
      <c r="F110" t="s">
        <v>215</v>
      </c>
      <c r="G110" t="s">
        <v>215</v>
      </c>
      <c r="H110" t="s">
        <v>215</v>
      </c>
      <c r="I110" t="s">
        <v>219</v>
      </c>
      <c r="J110" t="s">
        <v>211</v>
      </c>
      <c r="K110" t="s">
        <v>7705</v>
      </c>
      <c r="L110" t="s">
        <v>226</v>
      </c>
      <c r="M110" t="s">
        <v>1004</v>
      </c>
      <c r="N110" t="s">
        <v>2104</v>
      </c>
      <c r="O110" t="s">
        <v>7740</v>
      </c>
      <c r="P110">
        <v>40</v>
      </c>
      <c r="Q110" t="s">
        <v>7798</v>
      </c>
      <c r="R110">
        <v>1</v>
      </c>
      <c r="S110" t="s">
        <v>215</v>
      </c>
      <c r="T110" t="s">
        <v>7800</v>
      </c>
      <c r="U110" t="s">
        <v>7809</v>
      </c>
      <c r="V110">
        <v>153119</v>
      </c>
      <c r="W110" t="s">
        <v>7828</v>
      </c>
      <c r="X110" t="s">
        <v>7948</v>
      </c>
      <c r="Y110" t="s">
        <v>654</v>
      </c>
    </row>
    <row r="111" spans="1:25">
      <c r="A111">
        <v>7</v>
      </c>
      <c r="B111" t="s">
        <v>30</v>
      </c>
      <c r="C111" t="s">
        <v>7567</v>
      </c>
      <c r="D111" t="s">
        <v>206</v>
      </c>
      <c r="E111" t="s">
        <v>5517</v>
      </c>
      <c r="F111" t="s">
        <v>215</v>
      </c>
      <c r="G111" t="s">
        <v>215</v>
      </c>
      <c r="H111" t="s">
        <v>215</v>
      </c>
      <c r="I111" t="s">
        <v>220</v>
      </c>
      <c r="J111" t="s">
        <v>211</v>
      </c>
      <c r="K111" t="s">
        <v>7705</v>
      </c>
      <c r="L111" t="s">
        <v>226</v>
      </c>
      <c r="M111" t="s">
        <v>1004</v>
      </c>
      <c r="N111" t="s">
        <v>7740</v>
      </c>
      <c r="O111" t="s">
        <v>6166</v>
      </c>
      <c r="P111">
        <v>20</v>
      </c>
      <c r="Q111" t="s">
        <v>7798</v>
      </c>
      <c r="R111">
        <v>1</v>
      </c>
      <c r="S111" t="s">
        <v>215</v>
      </c>
      <c r="T111" t="s">
        <v>7800</v>
      </c>
      <c r="U111" t="s">
        <v>7809</v>
      </c>
      <c r="V111">
        <v>153119</v>
      </c>
      <c r="W111" t="s">
        <v>7828</v>
      </c>
      <c r="X111" t="s">
        <v>7949</v>
      </c>
      <c r="Y111" t="s">
        <v>654</v>
      </c>
    </row>
    <row r="112" spans="1:25">
      <c r="A112">
        <v>8</v>
      </c>
      <c r="B112" t="s">
        <v>30</v>
      </c>
      <c r="C112" t="s">
        <v>7568</v>
      </c>
      <c r="D112" t="s">
        <v>206</v>
      </c>
      <c r="E112" t="s">
        <v>5517</v>
      </c>
      <c r="F112" t="s">
        <v>215</v>
      </c>
      <c r="G112" t="s">
        <v>215</v>
      </c>
      <c r="H112" t="s">
        <v>215</v>
      </c>
      <c r="I112" t="s">
        <v>219</v>
      </c>
      <c r="J112" t="s">
        <v>211</v>
      </c>
      <c r="K112" t="s">
        <v>7705</v>
      </c>
      <c r="L112" t="s">
        <v>226</v>
      </c>
      <c r="M112" t="s">
        <v>1004</v>
      </c>
      <c r="N112" t="s">
        <v>6166</v>
      </c>
      <c r="O112" t="s">
        <v>3729</v>
      </c>
      <c r="P112">
        <v>60</v>
      </c>
      <c r="Q112" t="s">
        <v>7798</v>
      </c>
      <c r="R112">
        <v>1</v>
      </c>
      <c r="S112" t="s">
        <v>215</v>
      </c>
      <c r="T112" t="s">
        <v>7800</v>
      </c>
      <c r="U112" t="s">
        <v>7809</v>
      </c>
      <c r="V112">
        <v>153119</v>
      </c>
      <c r="W112" t="s">
        <v>7828</v>
      </c>
      <c r="X112" t="s">
        <v>7950</v>
      </c>
      <c r="Y112" t="s">
        <v>654</v>
      </c>
    </row>
    <row r="113" spans="1:25">
      <c r="A113">
        <v>9</v>
      </c>
      <c r="B113" t="s">
        <v>29</v>
      </c>
      <c r="C113" t="s">
        <v>7569</v>
      </c>
      <c r="D113" t="s">
        <v>206</v>
      </c>
      <c r="E113" t="s">
        <v>5517</v>
      </c>
      <c r="F113" t="s">
        <v>215</v>
      </c>
      <c r="G113" t="s">
        <v>215</v>
      </c>
      <c r="H113" t="s">
        <v>215</v>
      </c>
      <c r="I113" t="s">
        <v>219</v>
      </c>
      <c r="J113" t="s">
        <v>211</v>
      </c>
      <c r="K113" t="s">
        <v>7705</v>
      </c>
      <c r="L113" t="s">
        <v>226</v>
      </c>
      <c r="M113" t="s">
        <v>1004</v>
      </c>
      <c r="N113" t="s">
        <v>3729</v>
      </c>
      <c r="O113" t="s">
        <v>1136</v>
      </c>
      <c r="P113">
        <v>90</v>
      </c>
      <c r="Q113" t="s">
        <v>7798</v>
      </c>
      <c r="R113">
        <v>1</v>
      </c>
      <c r="S113" t="s">
        <v>215</v>
      </c>
      <c r="T113" t="s">
        <v>7800</v>
      </c>
      <c r="U113" t="s">
        <v>7809</v>
      </c>
      <c r="V113">
        <v>153119</v>
      </c>
      <c r="W113" t="s">
        <v>7828</v>
      </c>
      <c r="X113" t="s">
        <v>7951</v>
      </c>
      <c r="Y113" t="s">
        <v>654</v>
      </c>
    </row>
    <row r="114" spans="1:25">
      <c r="A114">
        <v>10</v>
      </c>
      <c r="B114" t="s">
        <v>27</v>
      </c>
      <c r="C114" t="s">
        <v>7570</v>
      </c>
      <c r="D114" t="s">
        <v>208</v>
      </c>
      <c r="E114" t="s">
        <v>211</v>
      </c>
      <c r="F114" t="s">
        <v>215</v>
      </c>
      <c r="G114" t="s">
        <v>215</v>
      </c>
      <c r="H114" t="s">
        <v>215</v>
      </c>
      <c r="I114" t="s">
        <v>218</v>
      </c>
      <c r="J114" t="s">
        <v>211</v>
      </c>
      <c r="K114" t="s">
        <v>7705</v>
      </c>
      <c r="L114" t="s">
        <v>226</v>
      </c>
      <c r="M114" t="s">
        <v>1004</v>
      </c>
      <c r="N114" t="s">
        <v>1136</v>
      </c>
      <c r="O114" t="s">
        <v>4061</v>
      </c>
      <c r="P114">
        <v>60</v>
      </c>
      <c r="Q114" t="s">
        <v>7798</v>
      </c>
      <c r="R114">
        <v>1</v>
      </c>
      <c r="S114" t="s">
        <v>215</v>
      </c>
      <c r="T114" t="s">
        <v>7800</v>
      </c>
      <c r="U114" t="s">
        <v>7809</v>
      </c>
      <c r="V114">
        <v>153119</v>
      </c>
      <c r="W114" t="s">
        <v>7828</v>
      </c>
      <c r="X114" t="s">
        <v>7952</v>
      </c>
      <c r="Y114" t="s">
        <v>654</v>
      </c>
    </row>
    <row r="115" spans="1:25">
      <c r="A115">
        <v>11</v>
      </c>
      <c r="B115" t="s">
        <v>30</v>
      </c>
      <c r="C115" t="s">
        <v>7571</v>
      </c>
      <c r="D115" t="s">
        <v>206</v>
      </c>
      <c r="E115" t="s">
        <v>5517</v>
      </c>
      <c r="F115" t="s">
        <v>215</v>
      </c>
      <c r="G115" t="s">
        <v>215</v>
      </c>
      <c r="H115" t="s">
        <v>215</v>
      </c>
      <c r="I115" t="s">
        <v>219</v>
      </c>
      <c r="J115" t="s">
        <v>211</v>
      </c>
      <c r="K115" t="s">
        <v>7705</v>
      </c>
      <c r="L115" t="s">
        <v>226</v>
      </c>
      <c r="M115" t="s">
        <v>1004</v>
      </c>
      <c r="N115" t="s">
        <v>4061</v>
      </c>
      <c r="O115" t="s">
        <v>2925</v>
      </c>
      <c r="P115">
        <v>45</v>
      </c>
      <c r="Q115" t="s">
        <v>7798</v>
      </c>
      <c r="R115">
        <v>1</v>
      </c>
      <c r="S115" t="s">
        <v>215</v>
      </c>
      <c r="T115" t="s">
        <v>7800</v>
      </c>
      <c r="U115" t="s">
        <v>7809</v>
      </c>
      <c r="V115">
        <v>153119</v>
      </c>
      <c r="W115" t="s">
        <v>7828</v>
      </c>
      <c r="X115" t="s">
        <v>7953</v>
      </c>
      <c r="Y115" t="s">
        <v>654</v>
      </c>
    </row>
    <row r="116" spans="1:25">
      <c r="A116">
        <v>12</v>
      </c>
      <c r="B116" t="s">
        <v>30</v>
      </c>
      <c r="C116" t="s">
        <v>7572</v>
      </c>
      <c r="D116" t="s">
        <v>206</v>
      </c>
      <c r="E116" t="s">
        <v>5517</v>
      </c>
      <c r="F116" t="s">
        <v>215</v>
      </c>
      <c r="G116" t="s">
        <v>215</v>
      </c>
      <c r="H116" t="s">
        <v>215</v>
      </c>
      <c r="I116" t="s">
        <v>216</v>
      </c>
      <c r="J116" t="s">
        <v>211</v>
      </c>
      <c r="K116" t="s">
        <v>7705</v>
      </c>
      <c r="L116" t="s">
        <v>226</v>
      </c>
      <c r="M116" t="s">
        <v>1004</v>
      </c>
      <c r="N116" t="s">
        <v>2925</v>
      </c>
      <c r="O116" t="s">
        <v>7741</v>
      </c>
      <c r="P116">
        <v>30</v>
      </c>
      <c r="Q116" t="s">
        <v>7798</v>
      </c>
      <c r="R116">
        <v>1</v>
      </c>
      <c r="S116" t="s">
        <v>215</v>
      </c>
      <c r="T116" t="s">
        <v>7800</v>
      </c>
      <c r="U116" t="s">
        <v>7809</v>
      </c>
      <c r="V116">
        <v>153119</v>
      </c>
      <c r="W116" t="s">
        <v>7828</v>
      </c>
      <c r="X116" t="s">
        <v>7954</v>
      </c>
      <c r="Y116" t="s">
        <v>654</v>
      </c>
    </row>
    <row r="117" spans="1:25">
      <c r="A117">
        <v>13</v>
      </c>
      <c r="B117" t="s">
        <v>30</v>
      </c>
      <c r="C117" t="s">
        <v>7573</v>
      </c>
      <c r="D117" t="s">
        <v>206</v>
      </c>
      <c r="E117" t="s">
        <v>5517</v>
      </c>
      <c r="F117" t="s">
        <v>215</v>
      </c>
      <c r="G117" t="s">
        <v>215</v>
      </c>
      <c r="H117" t="s">
        <v>215</v>
      </c>
      <c r="I117" t="s">
        <v>220</v>
      </c>
      <c r="J117" t="s">
        <v>211</v>
      </c>
      <c r="K117" t="s">
        <v>7705</v>
      </c>
      <c r="L117" t="s">
        <v>226</v>
      </c>
      <c r="M117" t="s">
        <v>1004</v>
      </c>
      <c r="N117" t="s">
        <v>7741</v>
      </c>
      <c r="O117" t="s">
        <v>5552</v>
      </c>
      <c r="P117">
        <v>25</v>
      </c>
      <c r="Q117" t="s">
        <v>7798</v>
      </c>
      <c r="R117">
        <v>1</v>
      </c>
      <c r="S117" t="s">
        <v>215</v>
      </c>
      <c r="T117" t="s">
        <v>7800</v>
      </c>
      <c r="U117" t="s">
        <v>7809</v>
      </c>
      <c r="V117">
        <v>153119</v>
      </c>
      <c r="W117" t="s">
        <v>7828</v>
      </c>
      <c r="X117" t="s">
        <v>7955</v>
      </c>
      <c r="Y117" t="s">
        <v>654</v>
      </c>
    </row>
    <row r="118" spans="1:25">
      <c r="A118">
        <v>14</v>
      </c>
      <c r="B118" t="s">
        <v>29</v>
      </c>
      <c r="C118" t="s">
        <v>7574</v>
      </c>
      <c r="D118" t="s">
        <v>206</v>
      </c>
      <c r="E118" t="s">
        <v>5517</v>
      </c>
      <c r="F118" t="s">
        <v>215</v>
      </c>
      <c r="G118" t="s">
        <v>215</v>
      </c>
      <c r="H118" t="s">
        <v>215</v>
      </c>
      <c r="I118" t="s">
        <v>219</v>
      </c>
      <c r="J118" t="s">
        <v>211</v>
      </c>
      <c r="K118" t="s">
        <v>7705</v>
      </c>
      <c r="L118" t="s">
        <v>226</v>
      </c>
      <c r="M118" t="s">
        <v>1004</v>
      </c>
      <c r="N118" t="s">
        <v>5552</v>
      </c>
      <c r="O118" t="s">
        <v>2927</v>
      </c>
      <c r="P118">
        <v>55</v>
      </c>
      <c r="Q118" t="s">
        <v>7798</v>
      </c>
      <c r="R118">
        <v>1</v>
      </c>
      <c r="S118" t="s">
        <v>215</v>
      </c>
      <c r="T118" t="s">
        <v>7800</v>
      </c>
      <c r="U118" t="s">
        <v>7809</v>
      </c>
      <c r="V118">
        <v>153119</v>
      </c>
      <c r="W118" t="s">
        <v>7828</v>
      </c>
      <c r="X118" t="s">
        <v>7956</v>
      </c>
      <c r="Y118" t="s">
        <v>654</v>
      </c>
    </row>
    <row r="119" spans="1:25">
      <c r="A119">
        <v>15</v>
      </c>
      <c r="B119" t="s">
        <v>26</v>
      </c>
      <c r="C119" t="s">
        <v>7488</v>
      </c>
      <c r="D119" t="s">
        <v>207</v>
      </c>
      <c r="E119" t="s">
        <v>211</v>
      </c>
      <c r="F119" t="s">
        <v>215</v>
      </c>
      <c r="G119" t="s">
        <v>215</v>
      </c>
      <c r="H119" t="s">
        <v>215</v>
      </c>
      <c r="I119" t="s">
        <v>217</v>
      </c>
      <c r="J119" t="s">
        <v>211</v>
      </c>
      <c r="K119" t="s">
        <v>7705</v>
      </c>
      <c r="L119" t="s">
        <v>226</v>
      </c>
      <c r="M119" t="s">
        <v>1004</v>
      </c>
      <c r="N119" t="s">
        <v>2927</v>
      </c>
      <c r="O119" t="s">
        <v>7789</v>
      </c>
      <c r="P119">
        <v>50</v>
      </c>
      <c r="Q119" t="s">
        <v>7798</v>
      </c>
      <c r="R119">
        <v>1</v>
      </c>
      <c r="S119" t="s">
        <v>447</v>
      </c>
      <c r="T119" t="s">
        <v>7800</v>
      </c>
      <c r="U119" t="s">
        <v>7809</v>
      </c>
      <c r="V119">
        <v>153119</v>
      </c>
      <c r="W119" t="s">
        <v>7828</v>
      </c>
      <c r="X119" t="s">
        <v>7957</v>
      </c>
      <c r="Y119" t="s">
        <v>654</v>
      </c>
    </row>
    <row r="120" spans="1:25">
      <c r="A120">
        <v>16</v>
      </c>
      <c r="B120" t="s">
        <v>28</v>
      </c>
      <c r="C120" t="s">
        <v>7575</v>
      </c>
      <c r="D120" t="s">
        <v>210</v>
      </c>
      <c r="E120" t="s">
        <v>211</v>
      </c>
      <c r="F120" t="s">
        <v>215</v>
      </c>
      <c r="G120" t="s">
        <v>215</v>
      </c>
      <c r="H120" t="s">
        <v>215</v>
      </c>
      <c r="I120" t="s">
        <v>211</v>
      </c>
      <c r="J120" t="s">
        <v>211</v>
      </c>
      <c r="K120" t="s">
        <v>7705</v>
      </c>
      <c r="L120" t="s">
        <v>226</v>
      </c>
      <c r="M120" t="s">
        <v>1004</v>
      </c>
      <c r="N120" t="s">
        <v>1143</v>
      </c>
      <c r="O120" t="s">
        <v>1335</v>
      </c>
      <c r="P120">
        <v>0</v>
      </c>
      <c r="Q120" t="s">
        <v>7798</v>
      </c>
      <c r="R120">
        <v>1</v>
      </c>
      <c r="S120" t="s">
        <v>447</v>
      </c>
      <c r="T120" t="s">
        <v>7800</v>
      </c>
      <c r="U120" t="s">
        <v>7809</v>
      </c>
      <c r="V120">
        <v>153119</v>
      </c>
      <c r="W120" t="s">
        <v>7828</v>
      </c>
      <c r="X120" t="s">
        <v>7958</v>
      </c>
      <c r="Y120" t="s">
        <v>654</v>
      </c>
    </row>
    <row r="121" spans="1:25">
      <c r="A121">
        <v>1</v>
      </c>
      <c r="B121" t="s">
        <v>25</v>
      </c>
      <c r="C121" t="s">
        <v>7480</v>
      </c>
      <c r="D121" t="s">
        <v>206</v>
      </c>
      <c r="E121" t="s">
        <v>211</v>
      </c>
      <c r="F121" t="s">
        <v>215</v>
      </c>
      <c r="G121" t="s">
        <v>215</v>
      </c>
      <c r="H121" t="s">
        <v>215</v>
      </c>
      <c r="I121" t="s">
        <v>211</v>
      </c>
      <c r="J121" t="s">
        <v>211</v>
      </c>
      <c r="K121" t="s">
        <v>7705</v>
      </c>
      <c r="L121" t="s">
        <v>227</v>
      </c>
      <c r="M121" t="s">
        <v>1005</v>
      </c>
      <c r="N121" t="s">
        <v>1145</v>
      </c>
      <c r="O121" t="s">
        <v>6933</v>
      </c>
      <c r="P121">
        <v>60</v>
      </c>
      <c r="Q121" t="s">
        <v>7798</v>
      </c>
      <c r="R121">
        <v>0</v>
      </c>
      <c r="S121" t="s">
        <v>215</v>
      </c>
      <c r="T121" t="s">
        <v>7800</v>
      </c>
      <c r="U121" t="s">
        <v>7810</v>
      </c>
      <c r="V121">
        <v>153184</v>
      </c>
      <c r="W121" t="s">
        <v>7829</v>
      </c>
      <c r="X121" t="s">
        <v>7959</v>
      </c>
      <c r="Y121" t="s">
        <v>654</v>
      </c>
    </row>
    <row r="122" spans="1:25">
      <c r="A122">
        <v>2</v>
      </c>
      <c r="B122" t="s">
        <v>29</v>
      </c>
      <c r="C122" t="s">
        <v>7576</v>
      </c>
      <c r="D122" t="s">
        <v>206</v>
      </c>
      <c r="E122" t="s">
        <v>7704</v>
      </c>
      <c r="F122" t="s">
        <v>215</v>
      </c>
      <c r="G122" t="s">
        <v>215</v>
      </c>
      <c r="H122" t="s">
        <v>215</v>
      </c>
      <c r="I122" t="s">
        <v>220</v>
      </c>
      <c r="J122" t="s">
        <v>211</v>
      </c>
      <c r="K122" t="s">
        <v>7705</v>
      </c>
      <c r="L122" t="s">
        <v>227</v>
      </c>
      <c r="M122" t="s">
        <v>1005</v>
      </c>
      <c r="N122" t="s">
        <v>6933</v>
      </c>
      <c r="O122" t="s">
        <v>4884</v>
      </c>
      <c r="P122">
        <v>30</v>
      </c>
      <c r="Q122" t="s">
        <v>7798</v>
      </c>
      <c r="R122">
        <v>0</v>
      </c>
      <c r="S122" t="s">
        <v>215</v>
      </c>
      <c r="T122" t="s">
        <v>7800</v>
      </c>
      <c r="U122" t="s">
        <v>7810</v>
      </c>
      <c r="V122">
        <v>153184</v>
      </c>
      <c r="W122" t="s">
        <v>7829</v>
      </c>
      <c r="X122" t="s">
        <v>7960</v>
      </c>
      <c r="Y122" t="s">
        <v>654</v>
      </c>
    </row>
    <row r="123" spans="1:25">
      <c r="A123">
        <v>3</v>
      </c>
      <c r="B123" t="s">
        <v>26</v>
      </c>
      <c r="C123" t="s">
        <v>7577</v>
      </c>
      <c r="D123" t="s">
        <v>207</v>
      </c>
      <c r="E123" t="s">
        <v>211</v>
      </c>
      <c r="F123" t="s">
        <v>215</v>
      </c>
      <c r="G123" t="s">
        <v>215</v>
      </c>
      <c r="H123" t="s">
        <v>215</v>
      </c>
      <c r="I123" t="s">
        <v>217</v>
      </c>
      <c r="J123" t="s">
        <v>211</v>
      </c>
      <c r="K123" t="s">
        <v>7705</v>
      </c>
      <c r="L123" t="s">
        <v>227</v>
      </c>
      <c r="M123" t="s">
        <v>1005</v>
      </c>
      <c r="N123" t="s">
        <v>4884</v>
      </c>
      <c r="O123" t="s">
        <v>7742</v>
      </c>
      <c r="P123">
        <v>20</v>
      </c>
      <c r="Q123" t="s">
        <v>7798</v>
      </c>
      <c r="R123">
        <v>0</v>
      </c>
      <c r="S123" t="s">
        <v>215</v>
      </c>
      <c r="T123" t="s">
        <v>7800</v>
      </c>
      <c r="U123" t="s">
        <v>7810</v>
      </c>
      <c r="V123">
        <v>153184</v>
      </c>
      <c r="W123" t="s">
        <v>7829</v>
      </c>
      <c r="X123" t="s">
        <v>7961</v>
      </c>
      <c r="Y123" t="s">
        <v>654</v>
      </c>
    </row>
    <row r="124" spans="1:25">
      <c r="A124">
        <v>4</v>
      </c>
      <c r="B124" t="s">
        <v>32</v>
      </c>
      <c r="C124" t="s">
        <v>7578</v>
      </c>
      <c r="D124" t="s">
        <v>206</v>
      </c>
      <c r="E124" t="s">
        <v>4273</v>
      </c>
      <c r="F124" t="s">
        <v>215</v>
      </c>
      <c r="G124" t="s">
        <v>215</v>
      </c>
      <c r="H124" t="s">
        <v>215</v>
      </c>
      <c r="I124" t="s">
        <v>219</v>
      </c>
      <c r="J124" t="s">
        <v>211</v>
      </c>
      <c r="K124" t="s">
        <v>7705</v>
      </c>
      <c r="L124" t="s">
        <v>227</v>
      </c>
      <c r="M124" t="s">
        <v>1005</v>
      </c>
      <c r="N124" t="s">
        <v>7742</v>
      </c>
      <c r="O124" t="s">
        <v>2933</v>
      </c>
      <c r="P124">
        <v>55</v>
      </c>
      <c r="Q124" t="s">
        <v>7798</v>
      </c>
      <c r="R124">
        <v>0</v>
      </c>
      <c r="S124" t="s">
        <v>215</v>
      </c>
      <c r="T124" t="s">
        <v>7800</v>
      </c>
      <c r="U124" t="s">
        <v>7810</v>
      </c>
      <c r="V124">
        <v>153184</v>
      </c>
      <c r="W124" t="s">
        <v>7829</v>
      </c>
      <c r="X124" t="s">
        <v>7962</v>
      </c>
      <c r="Y124" t="s">
        <v>654</v>
      </c>
    </row>
    <row r="125" spans="1:25">
      <c r="A125">
        <v>5</v>
      </c>
      <c r="B125" t="s">
        <v>30</v>
      </c>
      <c r="C125" t="s">
        <v>7579</v>
      </c>
      <c r="D125" t="s">
        <v>206</v>
      </c>
      <c r="E125" t="s">
        <v>4273</v>
      </c>
      <c r="F125" t="s">
        <v>215</v>
      </c>
      <c r="G125" t="s">
        <v>215</v>
      </c>
      <c r="H125" t="s">
        <v>215</v>
      </c>
      <c r="I125" t="s">
        <v>219</v>
      </c>
      <c r="J125" t="s">
        <v>211</v>
      </c>
      <c r="K125" t="s">
        <v>7705</v>
      </c>
      <c r="L125" t="s">
        <v>227</v>
      </c>
      <c r="M125" t="s">
        <v>1005</v>
      </c>
      <c r="N125" t="s">
        <v>2933</v>
      </c>
      <c r="O125" t="s">
        <v>7743</v>
      </c>
      <c r="P125">
        <v>60</v>
      </c>
      <c r="Q125" t="s">
        <v>7798</v>
      </c>
      <c r="R125">
        <v>0</v>
      </c>
      <c r="S125" t="s">
        <v>215</v>
      </c>
      <c r="T125" t="s">
        <v>7800</v>
      </c>
      <c r="U125" t="s">
        <v>7810</v>
      </c>
      <c r="V125">
        <v>153184</v>
      </c>
      <c r="W125" t="s">
        <v>7829</v>
      </c>
      <c r="X125" t="s">
        <v>7963</v>
      </c>
      <c r="Y125" t="s">
        <v>654</v>
      </c>
    </row>
    <row r="126" spans="1:25">
      <c r="A126">
        <v>6</v>
      </c>
      <c r="B126" t="s">
        <v>30</v>
      </c>
      <c r="C126" t="s">
        <v>7580</v>
      </c>
      <c r="D126" t="s">
        <v>206</v>
      </c>
      <c r="E126" t="s">
        <v>4273</v>
      </c>
      <c r="F126" t="s">
        <v>215</v>
      </c>
      <c r="G126" t="s">
        <v>215</v>
      </c>
      <c r="H126" t="s">
        <v>215</v>
      </c>
      <c r="I126" t="s">
        <v>219</v>
      </c>
      <c r="J126" t="s">
        <v>211</v>
      </c>
      <c r="K126" t="s">
        <v>7705</v>
      </c>
      <c r="L126" t="s">
        <v>227</v>
      </c>
      <c r="M126" t="s">
        <v>1005</v>
      </c>
      <c r="N126" t="s">
        <v>7743</v>
      </c>
      <c r="O126" t="s">
        <v>1156</v>
      </c>
      <c r="P126">
        <v>75</v>
      </c>
      <c r="Q126" t="s">
        <v>7798</v>
      </c>
      <c r="R126">
        <v>0</v>
      </c>
      <c r="S126" t="s">
        <v>215</v>
      </c>
      <c r="T126" t="s">
        <v>7800</v>
      </c>
      <c r="U126" t="s">
        <v>7810</v>
      </c>
      <c r="V126">
        <v>153184</v>
      </c>
      <c r="W126" t="s">
        <v>7829</v>
      </c>
      <c r="X126" t="s">
        <v>7964</v>
      </c>
      <c r="Y126" t="s">
        <v>654</v>
      </c>
    </row>
    <row r="127" spans="1:25">
      <c r="A127">
        <v>7</v>
      </c>
      <c r="B127" t="s">
        <v>27</v>
      </c>
      <c r="C127" t="s">
        <v>7519</v>
      </c>
      <c r="D127" t="s">
        <v>208</v>
      </c>
      <c r="E127" t="s">
        <v>211</v>
      </c>
      <c r="F127" t="s">
        <v>215</v>
      </c>
      <c r="G127" t="s">
        <v>215</v>
      </c>
      <c r="H127" t="s">
        <v>215</v>
      </c>
      <c r="I127" t="s">
        <v>218</v>
      </c>
      <c r="J127" t="s">
        <v>211</v>
      </c>
      <c r="K127" t="s">
        <v>7705</v>
      </c>
      <c r="L127" t="s">
        <v>227</v>
      </c>
      <c r="M127" t="s">
        <v>1005</v>
      </c>
      <c r="N127" t="s">
        <v>1156</v>
      </c>
      <c r="O127" t="s">
        <v>1157</v>
      </c>
      <c r="P127">
        <v>60</v>
      </c>
      <c r="Q127" t="s">
        <v>7798</v>
      </c>
      <c r="R127">
        <v>0</v>
      </c>
      <c r="S127" t="s">
        <v>215</v>
      </c>
      <c r="T127" t="s">
        <v>7800</v>
      </c>
      <c r="U127" t="s">
        <v>7810</v>
      </c>
      <c r="V127">
        <v>153184</v>
      </c>
      <c r="W127" t="s">
        <v>7829</v>
      </c>
      <c r="X127" t="s">
        <v>7965</v>
      </c>
      <c r="Y127" t="s">
        <v>654</v>
      </c>
    </row>
    <row r="128" spans="1:25">
      <c r="A128">
        <v>8</v>
      </c>
      <c r="B128" t="s">
        <v>25</v>
      </c>
      <c r="C128" t="s">
        <v>7581</v>
      </c>
      <c r="D128" t="s">
        <v>206</v>
      </c>
      <c r="E128" t="s">
        <v>211</v>
      </c>
      <c r="F128" t="s">
        <v>215</v>
      </c>
      <c r="G128" t="s">
        <v>215</v>
      </c>
      <c r="H128" t="s">
        <v>215</v>
      </c>
      <c r="I128" t="s">
        <v>211</v>
      </c>
      <c r="J128" t="s">
        <v>211</v>
      </c>
      <c r="K128" t="s">
        <v>7705</v>
      </c>
      <c r="L128" t="s">
        <v>227</v>
      </c>
      <c r="M128" t="s">
        <v>1005</v>
      </c>
      <c r="N128" t="s">
        <v>1157</v>
      </c>
      <c r="O128" t="s">
        <v>1150</v>
      </c>
      <c r="P128">
        <v>150</v>
      </c>
      <c r="Q128" t="s">
        <v>7798</v>
      </c>
      <c r="R128">
        <v>0</v>
      </c>
      <c r="S128" t="s">
        <v>215</v>
      </c>
      <c r="T128" t="s">
        <v>7800</v>
      </c>
      <c r="U128" t="s">
        <v>7810</v>
      </c>
      <c r="V128">
        <v>153184</v>
      </c>
      <c r="W128" t="s">
        <v>7829</v>
      </c>
      <c r="X128" t="s">
        <v>7966</v>
      </c>
      <c r="Y128" t="s">
        <v>654</v>
      </c>
    </row>
    <row r="129" spans="1:25">
      <c r="A129">
        <v>9</v>
      </c>
      <c r="B129" t="s">
        <v>32</v>
      </c>
      <c r="C129" t="s">
        <v>7582</v>
      </c>
      <c r="D129" t="s">
        <v>206</v>
      </c>
      <c r="E129" t="s">
        <v>4273</v>
      </c>
      <c r="F129" t="s">
        <v>215</v>
      </c>
      <c r="G129" t="s">
        <v>215</v>
      </c>
      <c r="H129" t="s">
        <v>215</v>
      </c>
      <c r="I129" t="s">
        <v>219</v>
      </c>
      <c r="J129" t="s">
        <v>211</v>
      </c>
      <c r="K129" t="s">
        <v>7705</v>
      </c>
      <c r="L129" t="s">
        <v>227</v>
      </c>
      <c r="M129" t="s">
        <v>1005</v>
      </c>
      <c r="N129" t="s">
        <v>1150</v>
      </c>
      <c r="O129" t="s">
        <v>7744</v>
      </c>
      <c r="P129">
        <v>50</v>
      </c>
      <c r="Q129" t="s">
        <v>7798</v>
      </c>
      <c r="R129">
        <v>0</v>
      </c>
      <c r="S129" t="s">
        <v>215</v>
      </c>
      <c r="T129" t="s">
        <v>7800</v>
      </c>
      <c r="U129" t="s">
        <v>7810</v>
      </c>
      <c r="V129">
        <v>153184</v>
      </c>
      <c r="W129" t="s">
        <v>7829</v>
      </c>
      <c r="X129" t="s">
        <v>7967</v>
      </c>
      <c r="Y129" t="s">
        <v>654</v>
      </c>
    </row>
    <row r="130" spans="1:25">
      <c r="A130">
        <v>10</v>
      </c>
      <c r="B130" t="s">
        <v>30</v>
      </c>
      <c r="C130" t="s">
        <v>7583</v>
      </c>
      <c r="D130" t="s">
        <v>206</v>
      </c>
      <c r="E130" t="s">
        <v>7704</v>
      </c>
      <c r="F130" t="s">
        <v>215</v>
      </c>
      <c r="G130" t="s">
        <v>215</v>
      </c>
      <c r="H130" t="s">
        <v>215</v>
      </c>
      <c r="I130" t="s">
        <v>219</v>
      </c>
      <c r="J130" t="s">
        <v>211</v>
      </c>
      <c r="K130" t="s">
        <v>7705</v>
      </c>
      <c r="L130" t="s">
        <v>227</v>
      </c>
      <c r="M130" t="s">
        <v>1005</v>
      </c>
      <c r="N130" t="s">
        <v>7744</v>
      </c>
      <c r="O130" t="s">
        <v>2227</v>
      </c>
      <c r="P130">
        <v>40</v>
      </c>
      <c r="Q130" t="s">
        <v>7798</v>
      </c>
      <c r="R130">
        <v>0</v>
      </c>
      <c r="S130" t="s">
        <v>447</v>
      </c>
      <c r="T130" t="s">
        <v>7800</v>
      </c>
      <c r="U130" t="s">
        <v>7810</v>
      </c>
      <c r="V130">
        <v>153184</v>
      </c>
      <c r="W130" t="s">
        <v>7829</v>
      </c>
      <c r="X130" t="s">
        <v>7968</v>
      </c>
      <c r="Y130" t="s">
        <v>654</v>
      </c>
    </row>
    <row r="131" spans="1:25">
      <c r="A131">
        <v>11</v>
      </c>
      <c r="B131" t="s">
        <v>26</v>
      </c>
      <c r="C131" t="s">
        <v>7488</v>
      </c>
      <c r="D131" t="s">
        <v>207</v>
      </c>
      <c r="E131" t="s">
        <v>211</v>
      </c>
      <c r="F131" t="s">
        <v>215</v>
      </c>
      <c r="G131" t="s">
        <v>215</v>
      </c>
      <c r="H131" t="s">
        <v>215</v>
      </c>
      <c r="I131" t="s">
        <v>217</v>
      </c>
      <c r="J131" t="s">
        <v>211</v>
      </c>
      <c r="K131" t="s">
        <v>7705</v>
      </c>
      <c r="L131" t="s">
        <v>227</v>
      </c>
      <c r="M131" t="s">
        <v>1005</v>
      </c>
      <c r="N131" t="s">
        <v>2227</v>
      </c>
      <c r="O131" t="s">
        <v>7790</v>
      </c>
      <c r="P131">
        <v>9</v>
      </c>
      <c r="Q131" t="s">
        <v>7798</v>
      </c>
      <c r="R131">
        <v>0</v>
      </c>
      <c r="S131" t="s">
        <v>447</v>
      </c>
      <c r="T131" t="s">
        <v>7800</v>
      </c>
      <c r="U131" t="s">
        <v>7810</v>
      </c>
      <c r="V131">
        <v>153184</v>
      </c>
      <c r="W131" t="s">
        <v>7829</v>
      </c>
      <c r="X131" t="s">
        <v>7969</v>
      </c>
      <c r="Y131" t="s">
        <v>654</v>
      </c>
    </row>
    <row r="132" spans="1:25">
      <c r="A132">
        <v>13</v>
      </c>
      <c r="B132" t="s">
        <v>28</v>
      </c>
      <c r="C132" t="s">
        <v>7584</v>
      </c>
      <c r="D132" t="s">
        <v>210</v>
      </c>
      <c r="E132" t="s">
        <v>211</v>
      </c>
      <c r="F132" t="s">
        <v>215</v>
      </c>
      <c r="G132" t="s">
        <v>215</v>
      </c>
      <c r="H132" t="s">
        <v>215</v>
      </c>
      <c r="I132" t="s">
        <v>211</v>
      </c>
      <c r="J132" t="s">
        <v>211</v>
      </c>
      <c r="K132" t="s">
        <v>7705</v>
      </c>
      <c r="L132" t="s">
        <v>227</v>
      </c>
      <c r="M132" t="s">
        <v>1005</v>
      </c>
      <c r="N132" t="s">
        <v>1155</v>
      </c>
      <c r="O132" t="s">
        <v>1338</v>
      </c>
      <c r="P132">
        <v>0</v>
      </c>
      <c r="Q132" t="s">
        <v>7798</v>
      </c>
      <c r="R132">
        <v>0</v>
      </c>
      <c r="S132" t="s">
        <v>447</v>
      </c>
      <c r="T132" t="s">
        <v>7800</v>
      </c>
      <c r="U132" t="s">
        <v>7810</v>
      </c>
      <c r="V132">
        <v>153184</v>
      </c>
      <c r="W132" t="s">
        <v>7829</v>
      </c>
      <c r="X132" t="s">
        <v>7970</v>
      </c>
      <c r="Y132" t="s">
        <v>654</v>
      </c>
    </row>
    <row r="133" spans="1:25">
      <c r="A133">
        <v>1</v>
      </c>
      <c r="B133" t="s">
        <v>25</v>
      </c>
      <c r="C133" t="s">
        <v>7480</v>
      </c>
      <c r="D133" t="s">
        <v>206</v>
      </c>
      <c r="E133" t="s">
        <v>211</v>
      </c>
      <c r="F133" t="s">
        <v>215</v>
      </c>
      <c r="G133" t="s">
        <v>215</v>
      </c>
      <c r="H133" t="s">
        <v>215</v>
      </c>
      <c r="I133" t="s">
        <v>211</v>
      </c>
      <c r="J133" t="s">
        <v>211</v>
      </c>
      <c r="K133" t="s">
        <v>7705</v>
      </c>
      <c r="L133" t="s">
        <v>224</v>
      </c>
      <c r="M133" t="s">
        <v>1006</v>
      </c>
      <c r="N133" t="s">
        <v>1159</v>
      </c>
      <c r="O133" t="s">
        <v>2124</v>
      </c>
      <c r="P133">
        <v>60</v>
      </c>
      <c r="Q133" t="s">
        <v>7798</v>
      </c>
      <c r="R133">
        <v>1</v>
      </c>
      <c r="S133" t="s">
        <v>215</v>
      </c>
      <c r="T133" t="s">
        <v>7800</v>
      </c>
      <c r="U133" t="s">
        <v>7811</v>
      </c>
      <c r="V133">
        <v>153238</v>
      </c>
      <c r="W133" t="s">
        <v>7830</v>
      </c>
      <c r="X133" t="s">
        <v>7971</v>
      </c>
      <c r="Y133" t="s">
        <v>654</v>
      </c>
    </row>
    <row r="134" spans="1:25">
      <c r="A134">
        <v>2</v>
      </c>
      <c r="B134" t="s">
        <v>29</v>
      </c>
      <c r="C134" t="s">
        <v>7585</v>
      </c>
      <c r="D134" t="s">
        <v>206</v>
      </c>
      <c r="E134" t="s">
        <v>4273</v>
      </c>
      <c r="F134" t="s">
        <v>215</v>
      </c>
      <c r="G134" t="s">
        <v>215</v>
      </c>
      <c r="H134" t="s">
        <v>215</v>
      </c>
      <c r="I134" t="s">
        <v>221</v>
      </c>
      <c r="J134" t="s">
        <v>211</v>
      </c>
      <c r="K134" t="s">
        <v>7705</v>
      </c>
      <c r="L134" t="s">
        <v>224</v>
      </c>
      <c r="M134" t="s">
        <v>1006</v>
      </c>
      <c r="N134" t="s">
        <v>2124</v>
      </c>
      <c r="O134" t="s">
        <v>1162</v>
      </c>
      <c r="P134">
        <v>30</v>
      </c>
      <c r="Q134" t="s">
        <v>7798</v>
      </c>
      <c r="R134">
        <v>1</v>
      </c>
      <c r="S134" t="s">
        <v>215</v>
      </c>
      <c r="T134" t="s">
        <v>7800</v>
      </c>
      <c r="U134" t="s">
        <v>7811</v>
      </c>
      <c r="V134">
        <v>153238</v>
      </c>
      <c r="W134" t="s">
        <v>7830</v>
      </c>
      <c r="X134" t="s">
        <v>7972</v>
      </c>
      <c r="Y134" t="s">
        <v>654</v>
      </c>
    </row>
    <row r="135" spans="1:25">
      <c r="A135">
        <v>3</v>
      </c>
      <c r="B135" t="s">
        <v>29</v>
      </c>
      <c r="C135" t="s">
        <v>7586</v>
      </c>
      <c r="D135" t="s">
        <v>206</v>
      </c>
      <c r="E135" t="s">
        <v>4273</v>
      </c>
      <c r="F135" t="s">
        <v>215</v>
      </c>
      <c r="G135" t="s">
        <v>215</v>
      </c>
      <c r="H135" t="s">
        <v>215</v>
      </c>
      <c r="I135" t="s">
        <v>219</v>
      </c>
      <c r="J135" t="s">
        <v>211</v>
      </c>
      <c r="K135" t="s">
        <v>7705</v>
      </c>
      <c r="L135" t="s">
        <v>224</v>
      </c>
      <c r="M135" t="s">
        <v>1006</v>
      </c>
      <c r="N135" t="s">
        <v>1162</v>
      </c>
      <c r="O135" t="s">
        <v>7745</v>
      </c>
      <c r="P135">
        <v>75</v>
      </c>
      <c r="Q135" t="s">
        <v>7798</v>
      </c>
      <c r="R135">
        <v>1</v>
      </c>
      <c r="S135" t="s">
        <v>215</v>
      </c>
      <c r="T135" t="s">
        <v>7800</v>
      </c>
      <c r="U135" t="s">
        <v>7811</v>
      </c>
      <c r="V135">
        <v>153238</v>
      </c>
      <c r="W135" t="s">
        <v>7830</v>
      </c>
      <c r="X135" t="s">
        <v>7973</v>
      </c>
      <c r="Y135" t="s">
        <v>654</v>
      </c>
    </row>
    <row r="136" spans="1:25">
      <c r="A136">
        <v>4</v>
      </c>
      <c r="B136" t="s">
        <v>30</v>
      </c>
      <c r="C136" t="s">
        <v>7587</v>
      </c>
      <c r="D136" t="s">
        <v>206</v>
      </c>
      <c r="E136" t="s">
        <v>7704</v>
      </c>
      <c r="F136" t="s">
        <v>215</v>
      </c>
      <c r="G136" t="s">
        <v>215</v>
      </c>
      <c r="H136" t="s">
        <v>215</v>
      </c>
      <c r="I136" t="s">
        <v>219</v>
      </c>
      <c r="J136" t="s">
        <v>211</v>
      </c>
      <c r="K136" t="s">
        <v>7705</v>
      </c>
      <c r="L136" t="s">
        <v>224</v>
      </c>
      <c r="M136" t="s">
        <v>1006</v>
      </c>
      <c r="N136" t="s">
        <v>7745</v>
      </c>
      <c r="O136" t="s">
        <v>4892</v>
      </c>
      <c r="P136">
        <v>45</v>
      </c>
      <c r="Q136" t="s">
        <v>7798</v>
      </c>
      <c r="R136">
        <v>1</v>
      </c>
      <c r="S136" t="s">
        <v>215</v>
      </c>
      <c r="T136" t="s">
        <v>7800</v>
      </c>
      <c r="U136" t="s">
        <v>7811</v>
      </c>
      <c r="V136">
        <v>153238</v>
      </c>
      <c r="W136" t="s">
        <v>7830</v>
      </c>
      <c r="X136" t="s">
        <v>7974</v>
      </c>
      <c r="Y136" t="s">
        <v>654</v>
      </c>
    </row>
    <row r="137" spans="1:25">
      <c r="A137">
        <v>5</v>
      </c>
      <c r="B137" t="s">
        <v>26</v>
      </c>
      <c r="C137" t="s">
        <v>7588</v>
      </c>
      <c r="D137" t="s">
        <v>207</v>
      </c>
      <c r="E137" t="s">
        <v>211</v>
      </c>
      <c r="F137" t="s">
        <v>215</v>
      </c>
      <c r="G137" t="s">
        <v>215</v>
      </c>
      <c r="H137" t="s">
        <v>215</v>
      </c>
      <c r="I137" t="s">
        <v>217</v>
      </c>
      <c r="J137" t="s">
        <v>211</v>
      </c>
      <c r="K137" t="s">
        <v>7705</v>
      </c>
      <c r="L137" t="s">
        <v>224</v>
      </c>
      <c r="M137" t="s">
        <v>1006</v>
      </c>
      <c r="N137" t="s">
        <v>4892</v>
      </c>
      <c r="O137" t="s">
        <v>2127</v>
      </c>
      <c r="P137">
        <v>30</v>
      </c>
      <c r="Q137" t="s">
        <v>7798</v>
      </c>
      <c r="R137">
        <v>1</v>
      </c>
      <c r="S137" t="s">
        <v>215</v>
      </c>
      <c r="T137" t="s">
        <v>7800</v>
      </c>
      <c r="U137" t="s">
        <v>7811</v>
      </c>
      <c r="V137">
        <v>153238</v>
      </c>
      <c r="W137" t="s">
        <v>7830</v>
      </c>
      <c r="X137" t="s">
        <v>7975</v>
      </c>
      <c r="Y137" t="s">
        <v>654</v>
      </c>
    </row>
    <row r="138" spans="1:25">
      <c r="A138">
        <v>6</v>
      </c>
      <c r="B138" t="s">
        <v>29</v>
      </c>
      <c r="C138" t="s">
        <v>7589</v>
      </c>
      <c r="D138" t="s">
        <v>206</v>
      </c>
      <c r="E138" t="s">
        <v>4273</v>
      </c>
      <c r="F138" t="s">
        <v>215</v>
      </c>
      <c r="G138" t="s">
        <v>215</v>
      </c>
      <c r="H138" t="s">
        <v>215</v>
      </c>
      <c r="I138" t="s">
        <v>219</v>
      </c>
      <c r="J138" t="s">
        <v>211</v>
      </c>
      <c r="K138" t="s">
        <v>7705</v>
      </c>
      <c r="L138" t="s">
        <v>224</v>
      </c>
      <c r="M138" t="s">
        <v>1006</v>
      </c>
      <c r="N138" t="s">
        <v>2127</v>
      </c>
      <c r="O138" t="s">
        <v>4894</v>
      </c>
      <c r="P138">
        <v>90</v>
      </c>
      <c r="Q138" t="s">
        <v>7798</v>
      </c>
      <c r="R138">
        <v>1</v>
      </c>
      <c r="S138" t="s">
        <v>215</v>
      </c>
      <c r="T138" t="s">
        <v>7800</v>
      </c>
      <c r="U138" t="s">
        <v>7811</v>
      </c>
      <c r="V138">
        <v>153238</v>
      </c>
      <c r="W138" t="s">
        <v>7830</v>
      </c>
      <c r="X138" t="s">
        <v>7976</v>
      </c>
      <c r="Y138" t="s">
        <v>654</v>
      </c>
    </row>
    <row r="139" spans="1:25">
      <c r="A139">
        <v>7</v>
      </c>
      <c r="B139" t="s">
        <v>27</v>
      </c>
      <c r="C139" t="s">
        <v>7590</v>
      </c>
      <c r="D139" t="s">
        <v>208</v>
      </c>
      <c r="E139" t="s">
        <v>211</v>
      </c>
      <c r="F139" t="s">
        <v>215</v>
      </c>
      <c r="G139" t="s">
        <v>215</v>
      </c>
      <c r="H139" t="s">
        <v>215</v>
      </c>
      <c r="I139" t="s">
        <v>218</v>
      </c>
      <c r="J139" t="s">
        <v>211</v>
      </c>
      <c r="K139" t="s">
        <v>7705</v>
      </c>
      <c r="L139" t="s">
        <v>224</v>
      </c>
      <c r="M139" t="s">
        <v>1006</v>
      </c>
      <c r="N139" t="s">
        <v>4894</v>
      </c>
      <c r="O139" t="s">
        <v>7746</v>
      </c>
      <c r="P139">
        <v>60</v>
      </c>
      <c r="Q139" t="s">
        <v>7798</v>
      </c>
      <c r="R139">
        <v>1</v>
      </c>
      <c r="S139" t="s">
        <v>215</v>
      </c>
      <c r="T139" t="s">
        <v>7800</v>
      </c>
      <c r="U139" t="s">
        <v>7811</v>
      </c>
      <c r="V139">
        <v>153238</v>
      </c>
      <c r="W139" t="s">
        <v>7830</v>
      </c>
      <c r="X139" t="s">
        <v>7977</v>
      </c>
      <c r="Y139" t="s">
        <v>654</v>
      </c>
    </row>
    <row r="140" spans="1:25">
      <c r="A140">
        <v>8</v>
      </c>
      <c r="B140" t="s">
        <v>30</v>
      </c>
      <c r="C140" t="s">
        <v>7591</v>
      </c>
      <c r="D140" t="s">
        <v>206</v>
      </c>
      <c r="E140" t="s">
        <v>4273</v>
      </c>
      <c r="F140" t="s">
        <v>215</v>
      </c>
      <c r="G140" t="s">
        <v>215</v>
      </c>
      <c r="H140" t="s">
        <v>215</v>
      </c>
      <c r="I140" t="s">
        <v>220</v>
      </c>
      <c r="J140" t="s">
        <v>211</v>
      </c>
      <c r="K140" t="s">
        <v>7705</v>
      </c>
      <c r="L140" t="s">
        <v>224</v>
      </c>
      <c r="M140" t="s">
        <v>1006</v>
      </c>
      <c r="N140" t="s">
        <v>7746</v>
      </c>
      <c r="O140" t="s">
        <v>7747</v>
      </c>
      <c r="P140">
        <v>60</v>
      </c>
      <c r="Q140" t="s">
        <v>7798</v>
      </c>
      <c r="R140">
        <v>1</v>
      </c>
      <c r="S140" t="s">
        <v>215</v>
      </c>
      <c r="T140" t="s">
        <v>7800</v>
      </c>
      <c r="U140" t="s">
        <v>7811</v>
      </c>
      <c r="V140">
        <v>153238</v>
      </c>
      <c r="W140" t="s">
        <v>7830</v>
      </c>
      <c r="X140" t="s">
        <v>7978</v>
      </c>
      <c r="Y140" t="s">
        <v>654</v>
      </c>
    </row>
    <row r="141" spans="1:25">
      <c r="A141">
        <v>9</v>
      </c>
      <c r="B141" t="s">
        <v>30</v>
      </c>
      <c r="C141" t="s">
        <v>7592</v>
      </c>
      <c r="D141" t="s">
        <v>206</v>
      </c>
      <c r="E141" t="s">
        <v>4273</v>
      </c>
      <c r="F141" t="s">
        <v>215</v>
      </c>
      <c r="G141" t="s">
        <v>215</v>
      </c>
      <c r="H141" t="s">
        <v>215</v>
      </c>
      <c r="I141" t="s">
        <v>221</v>
      </c>
      <c r="J141" t="s">
        <v>211</v>
      </c>
      <c r="K141" t="s">
        <v>7705</v>
      </c>
      <c r="L141" t="s">
        <v>224</v>
      </c>
      <c r="M141" t="s">
        <v>1006</v>
      </c>
      <c r="N141" t="s">
        <v>7747</v>
      </c>
      <c r="O141" t="s">
        <v>1171</v>
      </c>
      <c r="P141">
        <v>60</v>
      </c>
      <c r="Q141" t="s">
        <v>7798</v>
      </c>
      <c r="R141">
        <v>1</v>
      </c>
      <c r="S141" t="s">
        <v>215</v>
      </c>
      <c r="T141" t="s">
        <v>7800</v>
      </c>
      <c r="U141" t="s">
        <v>7811</v>
      </c>
      <c r="V141">
        <v>153238</v>
      </c>
      <c r="W141" t="s">
        <v>7830</v>
      </c>
      <c r="X141" t="s">
        <v>7979</v>
      </c>
      <c r="Y141" t="s">
        <v>654</v>
      </c>
    </row>
    <row r="142" spans="1:25">
      <c r="A142">
        <v>10</v>
      </c>
      <c r="B142" t="s">
        <v>26</v>
      </c>
      <c r="C142" t="s">
        <v>7593</v>
      </c>
      <c r="D142" t="s">
        <v>207</v>
      </c>
      <c r="E142" t="s">
        <v>211</v>
      </c>
      <c r="F142" t="s">
        <v>215</v>
      </c>
      <c r="G142" t="s">
        <v>215</v>
      </c>
      <c r="H142" t="s">
        <v>215</v>
      </c>
      <c r="I142" t="s">
        <v>217</v>
      </c>
      <c r="J142" t="s">
        <v>211</v>
      </c>
      <c r="K142" t="s">
        <v>7705</v>
      </c>
      <c r="L142" t="s">
        <v>224</v>
      </c>
      <c r="M142" t="s">
        <v>1006</v>
      </c>
      <c r="N142" t="s">
        <v>1171</v>
      </c>
      <c r="O142" t="s">
        <v>4899</v>
      </c>
      <c r="P142">
        <v>20</v>
      </c>
      <c r="Q142" t="s">
        <v>7798</v>
      </c>
      <c r="R142">
        <v>1</v>
      </c>
      <c r="S142" t="s">
        <v>215</v>
      </c>
      <c r="T142" t="s">
        <v>7800</v>
      </c>
      <c r="U142" t="s">
        <v>7811</v>
      </c>
      <c r="V142">
        <v>153238</v>
      </c>
      <c r="W142" t="s">
        <v>7830</v>
      </c>
      <c r="X142" t="s">
        <v>7980</v>
      </c>
      <c r="Y142" t="s">
        <v>654</v>
      </c>
    </row>
    <row r="143" spans="1:25">
      <c r="A143">
        <v>11</v>
      </c>
      <c r="B143" t="s">
        <v>30</v>
      </c>
      <c r="C143" t="s">
        <v>7594</v>
      </c>
      <c r="D143" t="s">
        <v>206</v>
      </c>
      <c r="E143" t="s">
        <v>4273</v>
      </c>
      <c r="F143" t="s">
        <v>215</v>
      </c>
      <c r="G143" t="s">
        <v>215</v>
      </c>
      <c r="H143" t="s">
        <v>215</v>
      </c>
      <c r="I143" t="s">
        <v>219</v>
      </c>
      <c r="J143" t="s">
        <v>211</v>
      </c>
      <c r="K143" t="s">
        <v>7705</v>
      </c>
      <c r="L143" t="s">
        <v>224</v>
      </c>
      <c r="M143" t="s">
        <v>1006</v>
      </c>
      <c r="N143" t="s">
        <v>4899</v>
      </c>
      <c r="O143" t="s">
        <v>7748</v>
      </c>
      <c r="P143">
        <v>25</v>
      </c>
      <c r="Q143" t="s">
        <v>7798</v>
      </c>
      <c r="R143">
        <v>1</v>
      </c>
      <c r="S143" t="s">
        <v>215</v>
      </c>
      <c r="T143" t="s">
        <v>7800</v>
      </c>
      <c r="U143" t="s">
        <v>7811</v>
      </c>
      <c r="V143">
        <v>153238</v>
      </c>
      <c r="W143" t="s">
        <v>7830</v>
      </c>
      <c r="X143" t="s">
        <v>7981</v>
      </c>
      <c r="Y143" t="s">
        <v>654</v>
      </c>
    </row>
    <row r="144" spans="1:25">
      <c r="A144">
        <v>12</v>
      </c>
      <c r="B144" t="s">
        <v>26</v>
      </c>
      <c r="C144" t="s">
        <v>7509</v>
      </c>
      <c r="D144" t="s">
        <v>207</v>
      </c>
      <c r="E144" t="s">
        <v>211</v>
      </c>
      <c r="F144" t="s">
        <v>215</v>
      </c>
      <c r="G144" t="s">
        <v>215</v>
      </c>
      <c r="H144" t="s">
        <v>215</v>
      </c>
      <c r="I144" t="s">
        <v>217</v>
      </c>
      <c r="J144" t="s">
        <v>211</v>
      </c>
      <c r="K144" t="s">
        <v>7705</v>
      </c>
      <c r="L144" t="s">
        <v>224</v>
      </c>
      <c r="M144" t="s">
        <v>1006</v>
      </c>
      <c r="N144" t="s">
        <v>7748</v>
      </c>
      <c r="O144" t="s">
        <v>2132</v>
      </c>
      <c r="P144">
        <v>20</v>
      </c>
      <c r="Q144" t="s">
        <v>7798</v>
      </c>
      <c r="R144">
        <v>1</v>
      </c>
      <c r="S144" t="s">
        <v>215</v>
      </c>
      <c r="T144" t="s">
        <v>7800</v>
      </c>
      <c r="U144" t="s">
        <v>7811</v>
      </c>
      <c r="V144">
        <v>153238</v>
      </c>
      <c r="W144" t="s">
        <v>7830</v>
      </c>
      <c r="X144" t="s">
        <v>7982</v>
      </c>
      <c r="Y144" t="s">
        <v>654</v>
      </c>
    </row>
    <row r="145" spans="1:25">
      <c r="A145">
        <v>13</v>
      </c>
      <c r="B145" t="s">
        <v>29</v>
      </c>
      <c r="C145" t="s">
        <v>7595</v>
      </c>
      <c r="D145" t="s">
        <v>206</v>
      </c>
      <c r="E145" t="s">
        <v>7704</v>
      </c>
      <c r="F145" t="s">
        <v>215</v>
      </c>
      <c r="G145" t="s">
        <v>215</v>
      </c>
      <c r="H145" t="s">
        <v>215</v>
      </c>
      <c r="I145" t="s">
        <v>221</v>
      </c>
      <c r="J145" t="s">
        <v>211</v>
      </c>
      <c r="K145" t="s">
        <v>7705</v>
      </c>
      <c r="L145" t="s">
        <v>224</v>
      </c>
      <c r="M145" t="s">
        <v>1006</v>
      </c>
      <c r="N145" t="s">
        <v>2132</v>
      </c>
      <c r="O145" t="s">
        <v>1173</v>
      </c>
      <c r="P145">
        <v>15</v>
      </c>
      <c r="Q145" t="s">
        <v>7798</v>
      </c>
      <c r="R145">
        <v>1</v>
      </c>
      <c r="S145" t="s">
        <v>215</v>
      </c>
      <c r="T145" t="s">
        <v>7800</v>
      </c>
      <c r="U145" t="s">
        <v>7811</v>
      </c>
      <c r="V145">
        <v>153238</v>
      </c>
      <c r="W145" t="s">
        <v>7830</v>
      </c>
      <c r="X145" t="s">
        <v>7983</v>
      </c>
      <c r="Y145" t="s">
        <v>654</v>
      </c>
    </row>
    <row r="146" spans="1:25">
      <c r="A146">
        <v>14</v>
      </c>
      <c r="B146" t="s">
        <v>26</v>
      </c>
      <c r="C146" t="s">
        <v>7488</v>
      </c>
      <c r="D146" t="s">
        <v>207</v>
      </c>
      <c r="E146" t="s">
        <v>211</v>
      </c>
      <c r="F146" t="s">
        <v>215</v>
      </c>
      <c r="G146" t="s">
        <v>215</v>
      </c>
      <c r="H146" t="s">
        <v>215</v>
      </c>
      <c r="I146" t="s">
        <v>217</v>
      </c>
      <c r="J146" t="s">
        <v>211</v>
      </c>
      <c r="K146" t="s">
        <v>7705</v>
      </c>
      <c r="L146" t="s">
        <v>224</v>
      </c>
      <c r="M146" t="s">
        <v>1006</v>
      </c>
      <c r="N146" t="s">
        <v>1173</v>
      </c>
      <c r="O146" t="s">
        <v>7791</v>
      </c>
      <c r="P146">
        <v>14</v>
      </c>
      <c r="Q146" t="s">
        <v>7798</v>
      </c>
      <c r="R146">
        <v>1</v>
      </c>
      <c r="S146" t="s">
        <v>447</v>
      </c>
      <c r="T146" t="s">
        <v>7800</v>
      </c>
      <c r="U146" t="s">
        <v>7811</v>
      </c>
      <c r="V146">
        <v>153238</v>
      </c>
      <c r="W146" t="s">
        <v>7830</v>
      </c>
      <c r="X146" t="s">
        <v>7984</v>
      </c>
      <c r="Y146" t="s">
        <v>654</v>
      </c>
    </row>
    <row r="147" spans="1:25">
      <c r="A147">
        <v>15</v>
      </c>
      <c r="B147" t="s">
        <v>28</v>
      </c>
      <c r="C147" t="s">
        <v>7596</v>
      </c>
      <c r="D147" t="s">
        <v>210</v>
      </c>
      <c r="E147" t="s">
        <v>211</v>
      </c>
      <c r="F147" t="s">
        <v>215</v>
      </c>
      <c r="G147" t="s">
        <v>215</v>
      </c>
      <c r="H147" t="s">
        <v>215</v>
      </c>
      <c r="I147" t="s">
        <v>211</v>
      </c>
      <c r="J147" t="s">
        <v>211</v>
      </c>
      <c r="K147" t="s">
        <v>7705</v>
      </c>
      <c r="L147" t="s">
        <v>224</v>
      </c>
      <c r="M147" t="s">
        <v>1006</v>
      </c>
      <c r="N147" t="s">
        <v>1174</v>
      </c>
      <c r="O147" t="s">
        <v>1341</v>
      </c>
      <c r="P147">
        <v>0</v>
      </c>
      <c r="Q147" t="s">
        <v>7798</v>
      </c>
      <c r="R147">
        <v>1</v>
      </c>
      <c r="S147" t="s">
        <v>447</v>
      </c>
      <c r="T147" t="s">
        <v>7800</v>
      </c>
      <c r="U147" t="s">
        <v>7811</v>
      </c>
      <c r="V147">
        <v>153238</v>
      </c>
      <c r="W147" t="s">
        <v>7830</v>
      </c>
      <c r="X147" t="s">
        <v>7985</v>
      </c>
      <c r="Y147" t="s">
        <v>654</v>
      </c>
    </row>
    <row r="148" spans="1:25">
      <c r="A148">
        <v>1</v>
      </c>
      <c r="B148" t="s">
        <v>25</v>
      </c>
      <c r="C148" t="s">
        <v>7480</v>
      </c>
      <c r="D148" t="s">
        <v>206</v>
      </c>
      <c r="E148" t="s">
        <v>211</v>
      </c>
      <c r="F148" t="s">
        <v>215</v>
      </c>
      <c r="G148" t="s">
        <v>215</v>
      </c>
      <c r="H148" t="s">
        <v>215</v>
      </c>
      <c r="I148" t="s">
        <v>211</v>
      </c>
      <c r="J148" t="s">
        <v>211</v>
      </c>
      <c r="K148" t="s">
        <v>7705</v>
      </c>
      <c r="L148" t="s">
        <v>223</v>
      </c>
      <c r="M148" t="s">
        <v>230</v>
      </c>
      <c r="N148" t="s">
        <v>291</v>
      </c>
      <c r="O148" t="s">
        <v>292</v>
      </c>
      <c r="P148">
        <v>60</v>
      </c>
      <c r="Q148" t="s">
        <v>7798</v>
      </c>
      <c r="R148">
        <v>1</v>
      </c>
      <c r="S148" t="s">
        <v>215</v>
      </c>
      <c r="T148" t="s">
        <v>7800</v>
      </c>
      <c r="U148" t="s">
        <v>7812</v>
      </c>
      <c r="V148">
        <v>153381</v>
      </c>
      <c r="W148" t="s">
        <v>7831</v>
      </c>
      <c r="X148" t="s">
        <v>7986</v>
      </c>
      <c r="Y148" t="s">
        <v>654</v>
      </c>
    </row>
    <row r="149" spans="1:25">
      <c r="A149">
        <v>2</v>
      </c>
      <c r="B149" t="s">
        <v>25</v>
      </c>
      <c r="C149" t="s">
        <v>7597</v>
      </c>
      <c r="D149" t="s">
        <v>206</v>
      </c>
      <c r="E149" t="s">
        <v>211</v>
      </c>
      <c r="F149" t="s">
        <v>215</v>
      </c>
      <c r="G149" t="s">
        <v>215</v>
      </c>
      <c r="H149" t="s">
        <v>215</v>
      </c>
      <c r="I149" t="s">
        <v>211</v>
      </c>
      <c r="J149" t="s">
        <v>211</v>
      </c>
      <c r="K149" t="s">
        <v>7705</v>
      </c>
      <c r="L149" t="s">
        <v>223</v>
      </c>
      <c r="M149" t="s">
        <v>230</v>
      </c>
      <c r="N149" t="s">
        <v>292</v>
      </c>
      <c r="O149" t="s">
        <v>1192</v>
      </c>
      <c r="P149">
        <v>90</v>
      </c>
      <c r="Q149" t="s">
        <v>7798</v>
      </c>
      <c r="R149">
        <v>1</v>
      </c>
      <c r="S149" t="s">
        <v>215</v>
      </c>
      <c r="T149" t="s">
        <v>7800</v>
      </c>
      <c r="U149" t="s">
        <v>7812</v>
      </c>
      <c r="V149">
        <v>153381</v>
      </c>
      <c r="W149" t="s">
        <v>7831</v>
      </c>
      <c r="X149" t="s">
        <v>7987</v>
      </c>
      <c r="Y149" t="s">
        <v>654</v>
      </c>
    </row>
    <row r="150" spans="1:25">
      <c r="A150">
        <v>3</v>
      </c>
      <c r="B150" t="s">
        <v>31</v>
      </c>
      <c r="C150" t="s">
        <v>7598</v>
      </c>
      <c r="D150" t="s">
        <v>206</v>
      </c>
      <c r="E150" t="s">
        <v>4273</v>
      </c>
      <c r="F150" t="s">
        <v>215</v>
      </c>
      <c r="G150" t="s">
        <v>215</v>
      </c>
      <c r="H150" t="s">
        <v>215</v>
      </c>
      <c r="I150" t="s">
        <v>221</v>
      </c>
      <c r="J150" t="s">
        <v>211</v>
      </c>
      <c r="K150" t="s">
        <v>7705</v>
      </c>
      <c r="L150" t="s">
        <v>223</v>
      </c>
      <c r="M150" t="s">
        <v>230</v>
      </c>
      <c r="N150" t="s">
        <v>1192</v>
      </c>
      <c r="O150" t="s">
        <v>5558</v>
      </c>
      <c r="P150">
        <v>30</v>
      </c>
      <c r="Q150" t="s">
        <v>7798</v>
      </c>
      <c r="R150">
        <v>1</v>
      </c>
      <c r="S150" t="s">
        <v>215</v>
      </c>
      <c r="T150" t="s">
        <v>7800</v>
      </c>
      <c r="U150" t="s">
        <v>7812</v>
      </c>
      <c r="V150">
        <v>153381</v>
      </c>
      <c r="W150" t="s">
        <v>7831</v>
      </c>
      <c r="X150" t="s">
        <v>7988</v>
      </c>
      <c r="Y150" t="s">
        <v>654</v>
      </c>
    </row>
    <row r="151" spans="1:25">
      <c r="A151">
        <v>4</v>
      </c>
      <c r="B151" t="s">
        <v>29</v>
      </c>
      <c r="C151" t="s">
        <v>7599</v>
      </c>
      <c r="D151" t="s">
        <v>206</v>
      </c>
      <c r="E151" t="s">
        <v>4273</v>
      </c>
      <c r="F151" t="s">
        <v>215</v>
      </c>
      <c r="G151" t="s">
        <v>215</v>
      </c>
      <c r="H151" t="s">
        <v>215</v>
      </c>
      <c r="I151" t="s">
        <v>219</v>
      </c>
      <c r="J151" t="s">
        <v>211</v>
      </c>
      <c r="K151" t="s">
        <v>7705</v>
      </c>
      <c r="L151" t="s">
        <v>223</v>
      </c>
      <c r="M151" t="s">
        <v>230</v>
      </c>
      <c r="N151" t="s">
        <v>5558</v>
      </c>
      <c r="O151" t="s">
        <v>4314</v>
      </c>
      <c r="P151">
        <v>90</v>
      </c>
      <c r="Q151" t="s">
        <v>7798</v>
      </c>
      <c r="R151">
        <v>1</v>
      </c>
      <c r="S151" t="s">
        <v>215</v>
      </c>
      <c r="T151" t="s">
        <v>7800</v>
      </c>
      <c r="U151" t="s">
        <v>7812</v>
      </c>
      <c r="V151">
        <v>153381</v>
      </c>
      <c r="W151" t="s">
        <v>7831</v>
      </c>
      <c r="X151" t="s">
        <v>7989</v>
      </c>
      <c r="Y151" t="s">
        <v>654</v>
      </c>
    </row>
    <row r="152" spans="1:25">
      <c r="A152">
        <v>5</v>
      </c>
      <c r="B152" t="s">
        <v>30</v>
      </c>
      <c r="C152" t="s">
        <v>7600</v>
      </c>
      <c r="D152" t="s">
        <v>206</v>
      </c>
      <c r="E152" t="s">
        <v>4273</v>
      </c>
      <c r="F152" t="s">
        <v>215</v>
      </c>
      <c r="G152" t="s">
        <v>215</v>
      </c>
      <c r="H152" t="s">
        <v>215</v>
      </c>
      <c r="I152" t="s">
        <v>220</v>
      </c>
      <c r="J152" t="s">
        <v>211</v>
      </c>
      <c r="K152" t="s">
        <v>7705</v>
      </c>
      <c r="L152" t="s">
        <v>223</v>
      </c>
      <c r="M152" t="s">
        <v>230</v>
      </c>
      <c r="N152" t="s">
        <v>4314</v>
      </c>
      <c r="O152" t="s">
        <v>425</v>
      </c>
      <c r="P152">
        <v>30</v>
      </c>
      <c r="Q152" t="s">
        <v>7798</v>
      </c>
      <c r="R152">
        <v>1</v>
      </c>
      <c r="S152" t="s">
        <v>215</v>
      </c>
      <c r="T152" t="s">
        <v>7800</v>
      </c>
      <c r="U152" t="s">
        <v>7812</v>
      </c>
      <c r="V152">
        <v>153381</v>
      </c>
      <c r="W152" t="s">
        <v>7831</v>
      </c>
      <c r="X152" t="s">
        <v>7990</v>
      </c>
      <c r="Y152" t="s">
        <v>654</v>
      </c>
    </row>
    <row r="153" spans="1:25">
      <c r="A153">
        <v>6</v>
      </c>
      <c r="B153" t="s">
        <v>30</v>
      </c>
      <c r="C153" t="s">
        <v>7601</v>
      </c>
      <c r="D153" t="s">
        <v>206</v>
      </c>
      <c r="E153" t="s">
        <v>4273</v>
      </c>
      <c r="F153" t="s">
        <v>215</v>
      </c>
      <c r="G153" t="s">
        <v>215</v>
      </c>
      <c r="H153" t="s">
        <v>215</v>
      </c>
      <c r="I153" t="s">
        <v>220</v>
      </c>
      <c r="J153" t="s">
        <v>211</v>
      </c>
      <c r="K153" t="s">
        <v>7705</v>
      </c>
      <c r="L153" t="s">
        <v>223</v>
      </c>
      <c r="M153" t="s">
        <v>230</v>
      </c>
      <c r="N153" t="s">
        <v>425</v>
      </c>
      <c r="O153" t="s">
        <v>299</v>
      </c>
      <c r="P153">
        <v>60</v>
      </c>
      <c r="Q153" t="s">
        <v>7798</v>
      </c>
      <c r="R153">
        <v>1</v>
      </c>
      <c r="S153" t="s">
        <v>215</v>
      </c>
      <c r="T153" t="s">
        <v>7800</v>
      </c>
      <c r="U153" t="s">
        <v>7812</v>
      </c>
      <c r="V153">
        <v>153381</v>
      </c>
      <c r="W153" t="s">
        <v>7831</v>
      </c>
      <c r="X153" t="s">
        <v>7991</v>
      </c>
      <c r="Y153" t="s">
        <v>654</v>
      </c>
    </row>
    <row r="154" spans="1:25">
      <c r="A154">
        <v>7</v>
      </c>
      <c r="B154" t="s">
        <v>27</v>
      </c>
      <c r="C154" t="s">
        <v>7519</v>
      </c>
      <c r="D154" t="s">
        <v>208</v>
      </c>
      <c r="E154" t="s">
        <v>211</v>
      </c>
      <c r="F154" t="s">
        <v>215</v>
      </c>
      <c r="G154" t="s">
        <v>215</v>
      </c>
      <c r="H154" t="s">
        <v>215</v>
      </c>
      <c r="I154" t="s">
        <v>218</v>
      </c>
      <c r="J154" t="s">
        <v>211</v>
      </c>
      <c r="K154" t="s">
        <v>7705</v>
      </c>
      <c r="L154" t="s">
        <v>223</v>
      </c>
      <c r="M154" t="s">
        <v>230</v>
      </c>
      <c r="N154" t="s">
        <v>299</v>
      </c>
      <c r="O154" t="s">
        <v>301</v>
      </c>
      <c r="P154">
        <v>60</v>
      </c>
      <c r="Q154" t="s">
        <v>7798</v>
      </c>
      <c r="R154">
        <v>1</v>
      </c>
      <c r="S154" t="s">
        <v>215</v>
      </c>
      <c r="T154" t="s">
        <v>7800</v>
      </c>
      <c r="U154" t="s">
        <v>7812</v>
      </c>
      <c r="V154">
        <v>153381</v>
      </c>
      <c r="W154" t="s">
        <v>7831</v>
      </c>
      <c r="X154" t="s">
        <v>7992</v>
      </c>
      <c r="Y154" t="s">
        <v>654</v>
      </c>
    </row>
    <row r="155" spans="1:25">
      <c r="A155">
        <v>8</v>
      </c>
      <c r="B155" t="s">
        <v>30</v>
      </c>
      <c r="C155" t="s">
        <v>7602</v>
      </c>
      <c r="D155" t="s">
        <v>206</v>
      </c>
      <c r="E155" t="s">
        <v>4273</v>
      </c>
      <c r="F155" t="s">
        <v>215</v>
      </c>
      <c r="G155" t="s">
        <v>215</v>
      </c>
      <c r="H155" t="s">
        <v>215</v>
      </c>
      <c r="I155" t="s">
        <v>220</v>
      </c>
      <c r="J155" t="s">
        <v>211</v>
      </c>
      <c r="K155" t="s">
        <v>7705</v>
      </c>
      <c r="L155" t="s">
        <v>223</v>
      </c>
      <c r="M155" t="s">
        <v>230</v>
      </c>
      <c r="N155" t="s">
        <v>301</v>
      </c>
      <c r="O155" t="s">
        <v>6954</v>
      </c>
      <c r="P155">
        <v>60</v>
      </c>
      <c r="Q155" t="s">
        <v>7798</v>
      </c>
      <c r="R155">
        <v>1</v>
      </c>
      <c r="S155" t="s">
        <v>215</v>
      </c>
      <c r="T155" t="s">
        <v>7800</v>
      </c>
      <c r="U155" t="s">
        <v>7812</v>
      </c>
      <c r="V155">
        <v>153381</v>
      </c>
      <c r="W155" t="s">
        <v>7831</v>
      </c>
      <c r="X155" t="s">
        <v>7993</v>
      </c>
      <c r="Y155" t="s">
        <v>654</v>
      </c>
    </row>
    <row r="156" spans="1:25">
      <c r="A156">
        <v>9</v>
      </c>
      <c r="B156" t="s">
        <v>29</v>
      </c>
      <c r="C156" t="s">
        <v>7603</v>
      </c>
      <c r="D156" t="s">
        <v>209</v>
      </c>
      <c r="E156" t="s">
        <v>4273</v>
      </c>
      <c r="F156" t="s">
        <v>215</v>
      </c>
      <c r="G156" t="s">
        <v>215</v>
      </c>
      <c r="H156" t="s">
        <v>215</v>
      </c>
      <c r="I156" t="s">
        <v>220</v>
      </c>
      <c r="J156" t="s">
        <v>211</v>
      </c>
      <c r="K156" t="s">
        <v>7705</v>
      </c>
      <c r="L156" t="s">
        <v>223</v>
      </c>
      <c r="M156" t="s">
        <v>230</v>
      </c>
      <c r="N156" t="s">
        <v>6954</v>
      </c>
      <c r="O156" t="s">
        <v>7749</v>
      </c>
      <c r="P156">
        <v>30</v>
      </c>
      <c r="Q156" t="s">
        <v>7798</v>
      </c>
      <c r="R156">
        <v>1</v>
      </c>
      <c r="S156" t="s">
        <v>215</v>
      </c>
      <c r="T156" t="s">
        <v>7800</v>
      </c>
      <c r="U156" t="s">
        <v>7812</v>
      </c>
      <c r="V156">
        <v>153381</v>
      </c>
      <c r="W156" t="s">
        <v>7831</v>
      </c>
      <c r="X156" t="s">
        <v>7994</v>
      </c>
      <c r="Y156" t="s">
        <v>654</v>
      </c>
    </row>
    <row r="157" spans="1:25">
      <c r="A157">
        <v>10</v>
      </c>
      <c r="B157" t="s">
        <v>30</v>
      </c>
      <c r="C157" t="s">
        <v>7604</v>
      </c>
      <c r="D157" t="s">
        <v>206</v>
      </c>
      <c r="E157" t="s">
        <v>4273</v>
      </c>
      <c r="F157" t="s">
        <v>215</v>
      </c>
      <c r="G157" t="s">
        <v>215</v>
      </c>
      <c r="H157" t="s">
        <v>215</v>
      </c>
      <c r="I157" t="s">
        <v>220</v>
      </c>
      <c r="J157" t="s">
        <v>211</v>
      </c>
      <c r="K157" t="s">
        <v>7705</v>
      </c>
      <c r="L157" t="s">
        <v>223</v>
      </c>
      <c r="M157" t="s">
        <v>230</v>
      </c>
      <c r="N157" t="s">
        <v>7749</v>
      </c>
      <c r="O157" t="s">
        <v>4315</v>
      </c>
      <c r="P157">
        <v>30</v>
      </c>
      <c r="Q157" t="s">
        <v>7798</v>
      </c>
      <c r="R157">
        <v>1</v>
      </c>
      <c r="S157" t="s">
        <v>215</v>
      </c>
      <c r="T157" t="s">
        <v>7800</v>
      </c>
      <c r="U157" t="s">
        <v>7812</v>
      </c>
      <c r="V157">
        <v>153381</v>
      </c>
      <c r="W157" t="s">
        <v>7831</v>
      </c>
      <c r="X157" t="s">
        <v>7995</v>
      </c>
      <c r="Y157" t="s">
        <v>654</v>
      </c>
    </row>
    <row r="158" spans="1:25">
      <c r="A158">
        <v>11</v>
      </c>
      <c r="B158" t="s">
        <v>30</v>
      </c>
      <c r="C158" t="s">
        <v>7605</v>
      </c>
      <c r="D158" t="s">
        <v>206</v>
      </c>
      <c r="E158" t="s">
        <v>4273</v>
      </c>
      <c r="F158" t="s">
        <v>215</v>
      </c>
      <c r="G158" t="s">
        <v>215</v>
      </c>
      <c r="H158" t="s">
        <v>215</v>
      </c>
      <c r="I158" t="s">
        <v>219</v>
      </c>
      <c r="J158" t="s">
        <v>211</v>
      </c>
      <c r="K158" t="s">
        <v>7705</v>
      </c>
      <c r="L158" t="s">
        <v>223</v>
      </c>
      <c r="M158" t="s">
        <v>230</v>
      </c>
      <c r="N158" t="s">
        <v>4315</v>
      </c>
      <c r="O158" t="s">
        <v>3735</v>
      </c>
      <c r="P158">
        <v>30</v>
      </c>
      <c r="Q158" t="s">
        <v>7798</v>
      </c>
      <c r="R158">
        <v>1</v>
      </c>
      <c r="S158" t="s">
        <v>215</v>
      </c>
      <c r="T158" t="s">
        <v>7800</v>
      </c>
      <c r="U158" t="s">
        <v>7812</v>
      </c>
      <c r="V158">
        <v>153381</v>
      </c>
      <c r="W158" t="s">
        <v>7831</v>
      </c>
      <c r="X158" t="s">
        <v>7996</v>
      </c>
      <c r="Y158" t="s">
        <v>654</v>
      </c>
    </row>
    <row r="159" spans="1:25">
      <c r="A159">
        <v>12</v>
      </c>
      <c r="B159" t="s">
        <v>30</v>
      </c>
      <c r="C159" t="s">
        <v>7606</v>
      </c>
      <c r="D159" t="s">
        <v>206</v>
      </c>
      <c r="E159" t="s">
        <v>4273</v>
      </c>
      <c r="F159" t="s">
        <v>215</v>
      </c>
      <c r="G159" t="s">
        <v>215</v>
      </c>
      <c r="H159" t="s">
        <v>215</v>
      </c>
      <c r="I159" t="s">
        <v>219</v>
      </c>
      <c r="J159" t="s">
        <v>211</v>
      </c>
      <c r="K159" t="s">
        <v>7705</v>
      </c>
      <c r="L159" t="s">
        <v>223</v>
      </c>
      <c r="M159" t="s">
        <v>230</v>
      </c>
      <c r="N159" t="s">
        <v>3735</v>
      </c>
      <c r="O159" t="s">
        <v>2229</v>
      </c>
      <c r="P159">
        <v>30</v>
      </c>
      <c r="Q159" t="s">
        <v>7798</v>
      </c>
      <c r="R159">
        <v>1</v>
      </c>
      <c r="S159" t="s">
        <v>447</v>
      </c>
      <c r="T159" t="s">
        <v>7800</v>
      </c>
      <c r="U159" t="s">
        <v>7812</v>
      </c>
      <c r="V159">
        <v>153381</v>
      </c>
      <c r="W159" t="s">
        <v>7831</v>
      </c>
      <c r="X159" t="s">
        <v>7997</v>
      </c>
      <c r="Y159" t="s">
        <v>654</v>
      </c>
    </row>
    <row r="160" spans="1:25">
      <c r="A160">
        <v>13</v>
      </c>
      <c r="B160" t="s">
        <v>26</v>
      </c>
      <c r="C160" t="s">
        <v>7488</v>
      </c>
      <c r="D160" t="s">
        <v>207</v>
      </c>
      <c r="E160" t="s">
        <v>211</v>
      </c>
      <c r="F160" t="s">
        <v>215</v>
      </c>
      <c r="G160" t="s">
        <v>215</v>
      </c>
      <c r="H160" t="s">
        <v>215</v>
      </c>
      <c r="I160" t="s">
        <v>217</v>
      </c>
      <c r="J160" t="s">
        <v>211</v>
      </c>
      <c r="K160" t="s">
        <v>7705</v>
      </c>
      <c r="L160" t="s">
        <v>223</v>
      </c>
      <c r="M160" t="s">
        <v>230</v>
      </c>
      <c r="N160" t="s">
        <v>2229</v>
      </c>
      <c r="O160" t="s">
        <v>7792</v>
      </c>
      <c r="P160">
        <v>13</v>
      </c>
      <c r="Q160" t="s">
        <v>7798</v>
      </c>
      <c r="R160">
        <v>1</v>
      </c>
      <c r="S160" t="s">
        <v>447</v>
      </c>
      <c r="T160" t="s">
        <v>7800</v>
      </c>
      <c r="U160" t="s">
        <v>7812</v>
      </c>
      <c r="V160">
        <v>153381</v>
      </c>
      <c r="W160" t="s">
        <v>7831</v>
      </c>
      <c r="X160" t="s">
        <v>7998</v>
      </c>
      <c r="Y160" t="s">
        <v>654</v>
      </c>
    </row>
    <row r="161" spans="1:25">
      <c r="A161">
        <v>14</v>
      </c>
      <c r="B161" t="s">
        <v>28</v>
      </c>
      <c r="C161" t="s">
        <v>7607</v>
      </c>
      <c r="D161" t="s">
        <v>210</v>
      </c>
      <c r="E161" t="s">
        <v>211</v>
      </c>
      <c r="F161" t="s">
        <v>215</v>
      </c>
      <c r="G161" t="s">
        <v>215</v>
      </c>
      <c r="H161" t="s">
        <v>215</v>
      </c>
      <c r="I161" t="s">
        <v>211</v>
      </c>
      <c r="J161" t="s">
        <v>211</v>
      </c>
      <c r="K161" t="s">
        <v>7705</v>
      </c>
      <c r="L161" t="s">
        <v>223</v>
      </c>
      <c r="M161" t="s">
        <v>230</v>
      </c>
      <c r="N161" t="s">
        <v>306</v>
      </c>
      <c r="O161" t="s">
        <v>427</v>
      </c>
      <c r="P161">
        <v>0</v>
      </c>
      <c r="Q161" t="s">
        <v>7798</v>
      </c>
      <c r="R161">
        <v>1</v>
      </c>
      <c r="S161" t="s">
        <v>447</v>
      </c>
      <c r="T161" t="s">
        <v>7800</v>
      </c>
      <c r="U161" t="s">
        <v>7812</v>
      </c>
      <c r="V161">
        <v>153381</v>
      </c>
      <c r="W161" t="s">
        <v>7831</v>
      </c>
      <c r="X161" t="s">
        <v>7999</v>
      </c>
      <c r="Y161" t="s">
        <v>654</v>
      </c>
    </row>
    <row r="162" spans="1:25">
      <c r="A162">
        <v>1</v>
      </c>
      <c r="B162" t="s">
        <v>25</v>
      </c>
      <c r="C162" t="s">
        <v>7480</v>
      </c>
      <c r="D162" t="s">
        <v>206</v>
      </c>
      <c r="E162" t="s">
        <v>211</v>
      </c>
      <c r="F162" t="s">
        <v>215</v>
      </c>
      <c r="G162" t="s">
        <v>215</v>
      </c>
      <c r="H162" t="s">
        <v>215</v>
      </c>
      <c r="I162" t="s">
        <v>211</v>
      </c>
      <c r="J162" t="s">
        <v>211</v>
      </c>
      <c r="K162" t="s">
        <v>7705</v>
      </c>
      <c r="L162" t="s">
        <v>225</v>
      </c>
      <c r="M162" t="s">
        <v>231</v>
      </c>
      <c r="N162" t="s">
        <v>307</v>
      </c>
      <c r="O162" t="s">
        <v>4916</v>
      </c>
      <c r="P162">
        <v>90</v>
      </c>
      <c r="Q162" t="s">
        <v>7798</v>
      </c>
      <c r="R162">
        <v>1</v>
      </c>
      <c r="S162" t="s">
        <v>215</v>
      </c>
      <c r="T162" t="s">
        <v>7800</v>
      </c>
      <c r="U162" t="s">
        <v>7813</v>
      </c>
      <c r="V162">
        <v>153493</v>
      </c>
      <c r="W162" t="s">
        <v>7832</v>
      </c>
      <c r="X162" t="s">
        <v>8000</v>
      </c>
      <c r="Y162" t="s">
        <v>654</v>
      </c>
    </row>
    <row r="163" spans="1:25">
      <c r="A163">
        <v>2</v>
      </c>
      <c r="B163" t="s">
        <v>26</v>
      </c>
      <c r="C163" t="s">
        <v>7608</v>
      </c>
      <c r="D163" t="s">
        <v>207</v>
      </c>
      <c r="E163" t="s">
        <v>211</v>
      </c>
      <c r="F163" t="s">
        <v>215</v>
      </c>
      <c r="G163" t="s">
        <v>215</v>
      </c>
      <c r="H163" t="s">
        <v>215</v>
      </c>
      <c r="I163" t="s">
        <v>217</v>
      </c>
      <c r="J163" t="s">
        <v>211</v>
      </c>
      <c r="K163" t="s">
        <v>7705</v>
      </c>
      <c r="L163" t="s">
        <v>225</v>
      </c>
      <c r="M163" t="s">
        <v>231</v>
      </c>
      <c r="N163" t="s">
        <v>4916</v>
      </c>
      <c r="O163" t="s">
        <v>6183</v>
      </c>
      <c r="P163">
        <v>30</v>
      </c>
      <c r="Q163" t="s">
        <v>7798</v>
      </c>
      <c r="R163">
        <v>1</v>
      </c>
      <c r="S163" t="s">
        <v>215</v>
      </c>
      <c r="T163" t="s">
        <v>7800</v>
      </c>
      <c r="U163" t="s">
        <v>7813</v>
      </c>
      <c r="V163">
        <v>153493</v>
      </c>
      <c r="W163" t="s">
        <v>7832</v>
      </c>
      <c r="X163" t="s">
        <v>8001</v>
      </c>
      <c r="Y163" t="s">
        <v>654</v>
      </c>
    </row>
    <row r="164" spans="1:25">
      <c r="A164">
        <v>3</v>
      </c>
      <c r="B164" t="s">
        <v>30</v>
      </c>
      <c r="C164" t="s">
        <v>7609</v>
      </c>
      <c r="D164" t="s">
        <v>206</v>
      </c>
      <c r="E164" t="s">
        <v>4273</v>
      </c>
      <c r="F164" t="s">
        <v>215</v>
      </c>
      <c r="G164" t="s">
        <v>215</v>
      </c>
      <c r="H164" t="s">
        <v>215</v>
      </c>
      <c r="I164" t="s">
        <v>219</v>
      </c>
      <c r="J164" t="s">
        <v>211</v>
      </c>
      <c r="K164" t="s">
        <v>7705</v>
      </c>
      <c r="L164" t="s">
        <v>225</v>
      </c>
      <c r="M164" t="s">
        <v>231</v>
      </c>
      <c r="N164" t="s">
        <v>6183</v>
      </c>
      <c r="O164" t="s">
        <v>2138</v>
      </c>
      <c r="P164">
        <v>40</v>
      </c>
      <c r="Q164" t="s">
        <v>7798</v>
      </c>
      <c r="R164">
        <v>1</v>
      </c>
      <c r="S164" t="s">
        <v>215</v>
      </c>
      <c r="T164" t="s">
        <v>7800</v>
      </c>
      <c r="U164" t="s">
        <v>7813</v>
      </c>
      <c r="V164">
        <v>153493</v>
      </c>
      <c r="W164" t="s">
        <v>7832</v>
      </c>
      <c r="X164" t="s">
        <v>8002</v>
      </c>
      <c r="Y164" t="s">
        <v>654</v>
      </c>
    </row>
    <row r="165" spans="1:25">
      <c r="A165">
        <v>4</v>
      </c>
      <c r="B165" t="s">
        <v>26</v>
      </c>
      <c r="C165" t="s">
        <v>7610</v>
      </c>
      <c r="D165" t="s">
        <v>207</v>
      </c>
      <c r="E165" t="s">
        <v>211</v>
      </c>
      <c r="F165" t="s">
        <v>215</v>
      </c>
      <c r="G165" t="s">
        <v>215</v>
      </c>
      <c r="H165" t="s">
        <v>215</v>
      </c>
      <c r="I165" t="s">
        <v>217</v>
      </c>
      <c r="J165" t="s">
        <v>211</v>
      </c>
      <c r="K165" t="s">
        <v>7705</v>
      </c>
      <c r="L165" t="s">
        <v>225</v>
      </c>
      <c r="M165" t="s">
        <v>231</v>
      </c>
      <c r="N165" t="s">
        <v>2138</v>
      </c>
      <c r="O165" t="s">
        <v>5564</v>
      </c>
      <c r="P165">
        <v>30</v>
      </c>
      <c r="Q165" t="s">
        <v>7798</v>
      </c>
      <c r="R165">
        <v>1</v>
      </c>
      <c r="S165" t="s">
        <v>215</v>
      </c>
      <c r="T165" t="s">
        <v>7800</v>
      </c>
      <c r="U165" t="s">
        <v>7813</v>
      </c>
      <c r="V165">
        <v>153493</v>
      </c>
      <c r="W165" t="s">
        <v>7832</v>
      </c>
      <c r="X165" t="s">
        <v>8003</v>
      </c>
      <c r="Y165" t="s">
        <v>654</v>
      </c>
    </row>
    <row r="166" spans="1:25">
      <c r="A166">
        <v>5</v>
      </c>
      <c r="B166" t="s">
        <v>30</v>
      </c>
      <c r="C166" t="s">
        <v>7611</v>
      </c>
      <c r="D166" t="s">
        <v>206</v>
      </c>
      <c r="E166" t="s">
        <v>5517</v>
      </c>
      <c r="F166" t="s">
        <v>215</v>
      </c>
      <c r="G166" t="s">
        <v>215</v>
      </c>
      <c r="H166" t="s">
        <v>215</v>
      </c>
      <c r="I166" t="s">
        <v>219</v>
      </c>
      <c r="J166" t="s">
        <v>211</v>
      </c>
      <c r="K166" t="s">
        <v>7705</v>
      </c>
      <c r="L166" t="s">
        <v>225</v>
      </c>
      <c r="M166" t="s">
        <v>231</v>
      </c>
      <c r="N166" t="s">
        <v>5564</v>
      </c>
      <c r="O166" t="s">
        <v>7750</v>
      </c>
      <c r="P166">
        <v>20</v>
      </c>
      <c r="Q166" t="s">
        <v>7798</v>
      </c>
      <c r="R166">
        <v>1</v>
      </c>
      <c r="S166" t="s">
        <v>215</v>
      </c>
      <c r="T166" t="s">
        <v>7800</v>
      </c>
      <c r="U166" t="s">
        <v>7813</v>
      </c>
      <c r="V166">
        <v>153493</v>
      </c>
      <c r="W166" t="s">
        <v>7832</v>
      </c>
      <c r="X166" t="s">
        <v>8004</v>
      </c>
      <c r="Y166" t="s">
        <v>654</v>
      </c>
    </row>
    <row r="167" spans="1:25">
      <c r="A167">
        <v>6</v>
      </c>
      <c r="B167" t="s">
        <v>30</v>
      </c>
      <c r="C167" t="s">
        <v>7612</v>
      </c>
      <c r="D167" t="s">
        <v>206</v>
      </c>
      <c r="E167" t="s">
        <v>5517</v>
      </c>
      <c r="F167" t="s">
        <v>215</v>
      </c>
      <c r="G167" t="s">
        <v>215</v>
      </c>
      <c r="H167" t="s">
        <v>215</v>
      </c>
      <c r="I167" t="s">
        <v>220</v>
      </c>
      <c r="J167" t="s">
        <v>211</v>
      </c>
      <c r="K167" t="s">
        <v>7705</v>
      </c>
      <c r="L167" t="s">
        <v>225</v>
      </c>
      <c r="M167" t="s">
        <v>231</v>
      </c>
      <c r="N167" t="s">
        <v>7750</v>
      </c>
      <c r="O167" t="s">
        <v>5565</v>
      </c>
      <c r="P167">
        <v>45</v>
      </c>
      <c r="Q167" t="s">
        <v>7798</v>
      </c>
      <c r="R167">
        <v>1</v>
      </c>
      <c r="S167" t="s">
        <v>215</v>
      </c>
      <c r="T167" t="s">
        <v>7800</v>
      </c>
      <c r="U167" t="s">
        <v>7813</v>
      </c>
      <c r="V167">
        <v>153493</v>
      </c>
      <c r="W167" t="s">
        <v>7832</v>
      </c>
      <c r="X167" t="s">
        <v>8005</v>
      </c>
      <c r="Y167" t="s">
        <v>654</v>
      </c>
    </row>
    <row r="168" spans="1:25">
      <c r="A168">
        <v>7</v>
      </c>
      <c r="B168" t="s">
        <v>30</v>
      </c>
      <c r="C168" t="s">
        <v>7613</v>
      </c>
      <c r="D168" t="s">
        <v>206</v>
      </c>
      <c r="E168" t="s">
        <v>5517</v>
      </c>
      <c r="F168" t="s">
        <v>215</v>
      </c>
      <c r="G168" t="s">
        <v>215</v>
      </c>
      <c r="H168" t="s">
        <v>215</v>
      </c>
      <c r="I168" t="s">
        <v>216</v>
      </c>
      <c r="J168" t="s">
        <v>211</v>
      </c>
      <c r="K168" t="s">
        <v>7705</v>
      </c>
      <c r="L168" t="s">
        <v>225</v>
      </c>
      <c r="M168" t="s">
        <v>231</v>
      </c>
      <c r="N168" t="s">
        <v>5565</v>
      </c>
      <c r="O168" t="s">
        <v>4917</v>
      </c>
      <c r="P168">
        <v>15</v>
      </c>
      <c r="Q168" t="s">
        <v>7798</v>
      </c>
      <c r="R168">
        <v>1</v>
      </c>
      <c r="S168" t="s">
        <v>215</v>
      </c>
      <c r="T168" t="s">
        <v>7800</v>
      </c>
      <c r="U168" t="s">
        <v>7813</v>
      </c>
      <c r="V168">
        <v>153493</v>
      </c>
      <c r="W168" t="s">
        <v>7832</v>
      </c>
      <c r="X168" t="s">
        <v>8006</v>
      </c>
      <c r="Y168" t="s">
        <v>654</v>
      </c>
    </row>
    <row r="169" spans="1:25">
      <c r="A169">
        <v>8</v>
      </c>
      <c r="B169" t="s">
        <v>30</v>
      </c>
      <c r="C169" t="s">
        <v>7614</v>
      </c>
      <c r="D169" t="s">
        <v>206</v>
      </c>
      <c r="E169" t="s">
        <v>5517</v>
      </c>
      <c r="F169" t="s">
        <v>215</v>
      </c>
      <c r="G169" t="s">
        <v>215</v>
      </c>
      <c r="H169" t="s">
        <v>215</v>
      </c>
      <c r="I169" t="s">
        <v>219</v>
      </c>
      <c r="J169" t="s">
        <v>211</v>
      </c>
      <c r="K169" t="s">
        <v>7705</v>
      </c>
      <c r="L169" t="s">
        <v>225</v>
      </c>
      <c r="M169" t="s">
        <v>231</v>
      </c>
      <c r="N169" t="s">
        <v>4917</v>
      </c>
      <c r="O169" t="s">
        <v>7751</v>
      </c>
      <c r="P169">
        <v>45</v>
      </c>
      <c r="Q169" t="s">
        <v>7798</v>
      </c>
      <c r="R169">
        <v>1</v>
      </c>
      <c r="S169" t="s">
        <v>215</v>
      </c>
      <c r="T169" t="s">
        <v>7800</v>
      </c>
      <c r="U169" t="s">
        <v>7813</v>
      </c>
      <c r="V169">
        <v>153493</v>
      </c>
      <c r="W169" t="s">
        <v>7832</v>
      </c>
      <c r="X169" t="s">
        <v>8007</v>
      </c>
      <c r="Y169" t="s">
        <v>654</v>
      </c>
    </row>
    <row r="170" spans="1:25">
      <c r="A170">
        <v>9</v>
      </c>
      <c r="B170" t="s">
        <v>30</v>
      </c>
      <c r="C170" t="s">
        <v>7615</v>
      </c>
      <c r="D170" t="s">
        <v>206</v>
      </c>
      <c r="E170" t="s">
        <v>5517</v>
      </c>
      <c r="F170" t="s">
        <v>215</v>
      </c>
      <c r="G170" t="s">
        <v>215</v>
      </c>
      <c r="H170" t="s">
        <v>215</v>
      </c>
      <c r="I170" t="s">
        <v>220</v>
      </c>
      <c r="J170" t="s">
        <v>211</v>
      </c>
      <c r="K170" t="s">
        <v>7705</v>
      </c>
      <c r="L170" t="s">
        <v>225</v>
      </c>
      <c r="M170" t="s">
        <v>231</v>
      </c>
      <c r="N170" t="s">
        <v>7751</v>
      </c>
      <c r="O170" t="s">
        <v>317</v>
      </c>
      <c r="P170">
        <v>45</v>
      </c>
      <c r="Q170" t="s">
        <v>7798</v>
      </c>
      <c r="R170">
        <v>1</v>
      </c>
      <c r="S170" t="s">
        <v>215</v>
      </c>
      <c r="T170" t="s">
        <v>7800</v>
      </c>
      <c r="U170" t="s">
        <v>7813</v>
      </c>
      <c r="V170">
        <v>153493</v>
      </c>
      <c r="W170" t="s">
        <v>7832</v>
      </c>
      <c r="X170" t="s">
        <v>8008</v>
      </c>
      <c r="Y170" t="s">
        <v>654</v>
      </c>
    </row>
    <row r="171" spans="1:25">
      <c r="A171">
        <v>10</v>
      </c>
      <c r="B171" t="s">
        <v>27</v>
      </c>
      <c r="C171" t="s">
        <v>7616</v>
      </c>
      <c r="D171" t="s">
        <v>208</v>
      </c>
      <c r="E171" t="s">
        <v>211</v>
      </c>
      <c r="F171" t="s">
        <v>215</v>
      </c>
      <c r="G171" t="s">
        <v>215</v>
      </c>
      <c r="H171" t="s">
        <v>215</v>
      </c>
      <c r="I171" t="s">
        <v>218</v>
      </c>
      <c r="J171" t="s">
        <v>211</v>
      </c>
      <c r="K171" t="s">
        <v>7705</v>
      </c>
      <c r="L171" t="s">
        <v>225</v>
      </c>
      <c r="M171" t="s">
        <v>231</v>
      </c>
      <c r="N171" t="s">
        <v>317</v>
      </c>
      <c r="O171" t="s">
        <v>7752</v>
      </c>
      <c r="P171">
        <v>60</v>
      </c>
      <c r="Q171" t="s">
        <v>7798</v>
      </c>
      <c r="R171">
        <v>1</v>
      </c>
      <c r="S171" t="s">
        <v>215</v>
      </c>
      <c r="T171" t="s">
        <v>7800</v>
      </c>
      <c r="U171" t="s">
        <v>7813</v>
      </c>
      <c r="V171">
        <v>153493</v>
      </c>
      <c r="W171" t="s">
        <v>7832</v>
      </c>
      <c r="X171" t="s">
        <v>8009</v>
      </c>
      <c r="Y171" t="s">
        <v>654</v>
      </c>
    </row>
    <row r="172" spans="1:25">
      <c r="A172">
        <v>11</v>
      </c>
      <c r="B172" t="s">
        <v>30</v>
      </c>
      <c r="C172" t="s">
        <v>7617</v>
      </c>
      <c r="D172" t="s">
        <v>206</v>
      </c>
      <c r="E172" t="s">
        <v>5517</v>
      </c>
      <c r="F172" t="s">
        <v>215</v>
      </c>
      <c r="G172" t="s">
        <v>215</v>
      </c>
      <c r="H172" t="s">
        <v>215</v>
      </c>
      <c r="I172" t="s">
        <v>220</v>
      </c>
      <c r="J172" t="s">
        <v>211</v>
      </c>
      <c r="K172" t="s">
        <v>7705</v>
      </c>
      <c r="L172" t="s">
        <v>225</v>
      </c>
      <c r="M172" t="s">
        <v>231</v>
      </c>
      <c r="N172" t="s">
        <v>7752</v>
      </c>
      <c r="O172" t="s">
        <v>7753</v>
      </c>
      <c r="P172">
        <v>45</v>
      </c>
      <c r="Q172" t="s">
        <v>7798</v>
      </c>
      <c r="R172">
        <v>1</v>
      </c>
      <c r="S172" t="s">
        <v>215</v>
      </c>
      <c r="T172" t="s">
        <v>7800</v>
      </c>
      <c r="U172" t="s">
        <v>7813</v>
      </c>
      <c r="V172">
        <v>153493</v>
      </c>
      <c r="W172" t="s">
        <v>7832</v>
      </c>
      <c r="X172" t="s">
        <v>8010</v>
      </c>
      <c r="Y172" t="s">
        <v>654</v>
      </c>
    </row>
    <row r="173" spans="1:25">
      <c r="A173">
        <v>12</v>
      </c>
      <c r="B173" t="s">
        <v>30</v>
      </c>
      <c r="C173" t="s">
        <v>7618</v>
      </c>
      <c r="D173" t="s">
        <v>206</v>
      </c>
      <c r="E173" t="s">
        <v>5517</v>
      </c>
      <c r="F173" t="s">
        <v>215</v>
      </c>
      <c r="G173" t="s">
        <v>215</v>
      </c>
      <c r="H173" t="s">
        <v>215</v>
      </c>
      <c r="I173" t="s">
        <v>220</v>
      </c>
      <c r="J173" t="s">
        <v>211</v>
      </c>
      <c r="K173" t="s">
        <v>7705</v>
      </c>
      <c r="L173" t="s">
        <v>225</v>
      </c>
      <c r="M173" t="s">
        <v>231</v>
      </c>
      <c r="N173" t="s">
        <v>7753</v>
      </c>
      <c r="O173" t="s">
        <v>1203</v>
      </c>
      <c r="P173">
        <v>75</v>
      </c>
      <c r="Q173" t="s">
        <v>7798</v>
      </c>
      <c r="R173">
        <v>1</v>
      </c>
      <c r="S173" t="s">
        <v>215</v>
      </c>
      <c r="T173" t="s">
        <v>7800</v>
      </c>
      <c r="U173" t="s">
        <v>7813</v>
      </c>
      <c r="V173">
        <v>153493</v>
      </c>
      <c r="W173" t="s">
        <v>7832</v>
      </c>
      <c r="X173" t="s">
        <v>8011</v>
      </c>
      <c r="Y173" t="s">
        <v>654</v>
      </c>
    </row>
    <row r="174" spans="1:25">
      <c r="A174">
        <v>13</v>
      </c>
      <c r="B174" t="s">
        <v>30</v>
      </c>
      <c r="C174" t="s">
        <v>7619</v>
      </c>
      <c r="D174" t="s">
        <v>206</v>
      </c>
      <c r="E174" t="s">
        <v>5517</v>
      </c>
      <c r="F174" t="s">
        <v>215</v>
      </c>
      <c r="G174" t="s">
        <v>215</v>
      </c>
      <c r="H174" t="s">
        <v>215</v>
      </c>
      <c r="I174" t="s">
        <v>220</v>
      </c>
      <c r="J174" t="s">
        <v>211</v>
      </c>
      <c r="K174" t="s">
        <v>7705</v>
      </c>
      <c r="L174" t="s">
        <v>225</v>
      </c>
      <c r="M174" t="s">
        <v>231</v>
      </c>
      <c r="N174" t="s">
        <v>1203</v>
      </c>
      <c r="O174" t="s">
        <v>6957</v>
      </c>
      <c r="P174">
        <v>40</v>
      </c>
      <c r="Q174" t="s">
        <v>7798</v>
      </c>
      <c r="R174">
        <v>1</v>
      </c>
      <c r="S174" t="s">
        <v>215</v>
      </c>
      <c r="T174" t="s">
        <v>7800</v>
      </c>
      <c r="U174" t="s">
        <v>7813</v>
      </c>
      <c r="V174">
        <v>153493</v>
      </c>
      <c r="W174" t="s">
        <v>7832</v>
      </c>
      <c r="X174" t="s">
        <v>8012</v>
      </c>
      <c r="Y174" t="s">
        <v>654</v>
      </c>
    </row>
    <row r="175" spans="1:25">
      <c r="A175">
        <v>14</v>
      </c>
      <c r="B175" t="s">
        <v>26</v>
      </c>
      <c r="C175" t="s">
        <v>7488</v>
      </c>
      <c r="D175" t="s">
        <v>207</v>
      </c>
      <c r="E175" t="s">
        <v>211</v>
      </c>
      <c r="F175" t="s">
        <v>215</v>
      </c>
      <c r="G175" t="s">
        <v>215</v>
      </c>
      <c r="H175" t="s">
        <v>215</v>
      </c>
      <c r="I175" t="s">
        <v>217</v>
      </c>
      <c r="J175" t="s">
        <v>211</v>
      </c>
      <c r="K175" t="s">
        <v>7705</v>
      </c>
      <c r="L175" t="s">
        <v>225</v>
      </c>
      <c r="M175" t="s">
        <v>231</v>
      </c>
      <c r="N175" t="s">
        <v>6957</v>
      </c>
      <c r="O175" t="s">
        <v>7793</v>
      </c>
      <c r="P175">
        <v>54</v>
      </c>
      <c r="Q175" t="s">
        <v>7798</v>
      </c>
      <c r="R175">
        <v>1</v>
      </c>
      <c r="S175" t="s">
        <v>447</v>
      </c>
      <c r="T175" t="s">
        <v>7800</v>
      </c>
      <c r="U175" t="s">
        <v>7813</v>
      </c>
      <c r="V175">
        <v>153493</v>
      </c>
      <c r="W175" t="s">
        <v>7832</v>
      </c>
      <c r="X175" t="s">
        <v>8013</v>
      </c>
      <c r="Y175" t="s">
        <v>654</v>
      </c>
    </row>
    <row r="176" spans="1:25">
      <c r="A176">
        <v>15</v>
      </c>
      <c r="B176" t="s">
        <v>28</v>
      </c>
      <c r="C176" t="s">
        <v>7620</v>
      </c>
      <c r="D176" t="s">
        <v>210</v>
      </c>
      <c r="E176" t="s">
        <v>211</v>
      </c>
      <c r="F176" t="s">
        <v>215</v>
      </c>
      <c r="G176" t="s">
        <v>215</v>
      </c>
      <c r="H176" t="s">
        <v>215</v>
      </c>
      <c r="I176" t="s">
        <v>211</v>
      </c>
      <c r="J176" t="s">
        <v>211</v>
      </c>
      <c r="K176" t="s">
        <v>7705</v>
      </c>
      <c r="L176" t="s">
        <v>225</v>
      </c>
      <c r="M176" t="s">
        <v>231</v>
      </c>
      <c r="N176" t="s">
        <v>326</v>
      </c>
      <c r="O176" t="s">
        <v>430</v>
      </c>
      <c r="P176">
        <v>0</v>
      </c>
      <c r="Q176" t="s">
        <v>7798</v>
      </c>
      <c r="R176">
        <v>1</v>
      </c>
      <c r="S176" t="s">
        <v>447</v>
      </c>
      <c r="T176" t="s">
        <v>7800</v>
      </c>
      <c r="U176" t="s">
        <v>7813</v>
      </c>
      <c r="V176">
        <v>153493</v>
      </c>
      <c r="W176" t="s">
        <v>7832</v>
      </c>
      <c r="X176" t="s">
        <v>8014</v>
      </c>
      <c r="Y176" t="s">
        <v>654</v>
      </c>
    </row>
    <row r="177" spans="1:25">
      <c r="A177">
        <v>1</v>
      </c>
      <c r="B177" t="s">
        <v>25</v>
      </c>
      <c r="C177" t="s">
        <v>7480</v>
      </c>
      <c r="D177" t="s">
        <v>206</v>
      </c>
      <c r="E177" t="s">
        <v>211</v>
      </c>
      <c r="F177" t="s">
        <v>215</v>
      </c>
      <c r="G177" t="s">
        <v>215</v>
      </c>
      <c r="H177" t="s">
        <v>215</v>
      </c>
      <c r="I177" t="s">
        <v>211</v>
      </c>
      <c r="J177" t="s">
        <v>211</v>
      </c>
      <c r="K177" t="s">
        <v>7705</v>
      </c>
      <c r="L177" t="s">
        <v>226</v>
      </c>
      <c r="M177" t="s">
        <v>232</v>
      </c>
      <c r="N177" t="s">
        <v>327</v>
      </c>
      <c r="O177" t="s">
        <v>2145</v>
      </c>
      <c r="P177">
        <v>60</v>
      </c>
      <c r="Q177" t="s">
        <v>7798</v>
      </c>
      <c r="R177">
        <v>1</v>
      </c>
      <c r="S177" t="s">
        <v>215</v>
      </c>
      <c r="T177" t="s">
        <v>7800</v>
      </c>
      <c r="U177" t="s">
        <v>7814</v>
      </c>
      <c r="V177">
        <v>153580</v>
      </c>
      <c r="W177" t="s">
        <v>7833</v>
      </c>
      <c r="X177" t="s">
        <v>8015</v>
      </c>
      <c r="Y177" t="s">
        <v>654</v>
      </c>
    </row>
    <row r="178" spans="1:25">
      <c r="A178">
        <v>2</v>
      </c>
      <c r="B178" t="s">
        <v>26</v>
      </c>
      <c r="C178" t="s">
        <v>7621</v>
      </c>
      <c r="D178" t="s">
        <v>207</v>
      </c>
      <c r="E178" t="s">
        <v>211</v>
      </c>
      <c r="F178" t="s">
        <v>215</v>
      </c>
      <c r="G178" t="s">
        <v>215</v>
      </c>
      <c r="H178" t="s">
        <v>215</v>
      </c>
      <c r="I178" t="s">
        <v>217</v>
      </c>
      <c r="J178" t="s">
        <v>211</v>
      </c>
      <c r="K178" t="s">
        <v>7705</v>
      </c>
      <c r="L178" t="s">
        <v>226</v>
      </c>
      <c r="M178" t="s">
        <v>232</v>
      </c>
      <c r="N178" t="s">
        <v>2145</v>
      </c>
      <c r="O178" t="s">
        <v>7754</v>
      </c>
      <c r="P178">
        <v>30</v>
      </c>
      <c r="Q178" t="s">
        <v>7798</v>
      </c>
      <c r="R178">
        <v>1</v>
      </c>
      <c r="S178" t="s">
        <v>215</v>
      </c>
      <c r="T178" t="s">
        <v>7800</v>
      </c>
      <c r="U178" t="s">
        <v>7814</v>
      </c>
      <c r="V178">
        <v>153580</v>
      </c>
      <c r="W178" t="s">
        <v>7833</v>
      </c>
      <c r="X178" t="s">
        <v>8016</v>
      </c>
      <c r="Y178" t="s">
        <v>654</v>
      </c>
    </row>
    <row r="179" spans="1:25">
      <c r="A179">
        <v>3</v>
      </c>
      <c r="B179" t="s">
        <v>30</v>
      </c>
      <c r="C179" t="s">
        <v>7622</v>
      </c>
      <c r="D179" t="s">
        <v>206</v>
      </c>
      <c r="E179" t="s">
        <v>4273</v>
      </c>
      <c r="F179" t="s">
        <v>215</v>
      </c>
      <c r="G179" t="s">
        <v>215</v>
      </c>
      <c r="H179" t="s">
        <v>215</v>
      </c>
      <c r="I179" t="s">
        <v>219</v>
      </c>
      <c r="J179" t="s">
        <v>211</v>
      </c>
      <c r="K179" t="s">
        <v>7705</v>
      </c>
      <c r="L179" t="s">
        <v>226</v>
      </c>
      <c r="M179" t="s">
        <v>232</v>
      </c>
      <c r="N179" t="s">
        <v>7754</v>
      </c>
      <c r="O179" t="s">
        <v>2146</v>
      </c>
      <c r="P179">
        <v>30</v>
      </c>
      <c r="Q179" t="s">
        <v>7798</v>
      </c>
      <c r="R179">
        <v>1</v>
      </c>
      <c r="S179" t="s">
        <v>215</v>
      </c>
      <c r="T179" t="s">
        <v>7800</v>
      </c>
      <c r="U179" t="s">
        <v>7814</v>
      </c>
      <c r="V179">
        <v>153580</v>
      </c>
      <c r="W179" t="s">
        <v>7833</v>
      </c>
      <c r="X179" t="s">
        <v>8017</v>
      </c>
      <c r="Y179" t="s">
        <v>654</v>
      </c>
    </row>
    <row r="180" spans="1:25">
      <c r="A180">
        <v>4</v>
      </c>
      <c r="B180" t="s">
        <v>30</v>
      </c>
      <c r="C180" t="s">
        <v>7623</v>
      </c>
      <c r="D180" t="s">
        <v>206</v>
      </c>
      <c r="E180" t="s">
        <v>4273</v>
      </c>
      <c r="F180" t="s">
        <v>215</v>
      </c>
      <c r="G180" t="s">
        <v>215</v>
      </c>
      <c r="H180" t="s">
        <v>215</v>
      </c>
      <c r="I180" t="s">
        <v>216</v>
      </c>
      <c r="J180" t="s">
        <v>211</v>
      </c>
      <c r="K180" t="s">
        <v>7705</v>
      </c>
      <c r="L180" t="s">
        <v>226</v>
      </c>
      <c r="M180" t="s">
        <v>232</v>
      </c>
      <c r="N180" t="s">
        <v>2146</v>
      </c>
      <c r="O180" t="s">
        <v>5570</v>
      </c>
      <c r="P180">
        <v>45</v>
      </c>
      <c r="Q180" t="s">
        <v>7798</v>
      </c>
      <c r="R180">
        <v>1</v>
      </c>
      <c r="S180" t="s">
        <v>215</v>
      </c>
      <c r="T180" t="s">
        <v>7800</v>
      </c>
      <c r="U180" t="s">
        <v>7814</v>
      </c>
      <c r="V180">
        <v>153580</v>
      </c>
      <c r="W180" t="s">
        <v>7833</v>
      </c>
      <c r="X180" t="s">
        <v>8018</v>
      </c>
      <c r="Y180" t="s">
        <v>654</v>
      </c>
    </row>
    <row r="181" spans="1:25">
      <c r="A181">
        <v>5</v>
      </c>
      <c r="B181" t="s">
        <v>30</v>
      </c>
      <c r="C181" t="s">
        <v>7624</v>
      </c>
      <c r="D181" t="s">
        <v>206</v>
      </c>
      <c r="E181" t="s">
        <v>4273</v>
      </c>
      <c r="F181" t="s">
        <v>215</v>
      </c>
      <c r="G181" t="s">
        <v>215</v>
      </c>
      <c r="H181" t="s">
        <v>215</v>
      </c>
      <c r="I181" t="s">
        <v>219</v>
      </c>
      <c r="J181" t="s">
        <v>211</v>
      </c>
      <c r="K181" t="s">
        <v>7705</v>
      </c>
      <c r="L181" t="s">
        <v>226</v>
      </c>
      <c r="M181" t="s">
        <v>232</v>
      </c>
      <c r="N181" t="s">
        <v>5570</v>
      </c>
      <c r="O181" t="s">
        <v>7755</v>
      </c>
      <c r="P181">
        <v>45</v>
      </c>
      <c r="Q181" t="s">
        <v>7798</v>
      </c>
      <c r="R181">
        <v>1</v>
      </c>
      <c r="S181" t="s">
        <v>215</v>
      </c>
      <c r="T181" t="s">
        <v>7800</v>
      </c>
      <c r="U181" t="s">
        <v>7814</v>
      </c>
      <c r="V181">
        <v>153580</v>
      </c>
      <c r="W181" t="s">
        <v>7833</v>
      </c>
      <c r="X181" t="s">
        <v>8019</v>
      </c>
      <c r="Y181" t="s">
        <v>654</v>
      </c>
    </row>
    <row r="182" spans="1:25">
      <c r="A182">
        <v>6</v>
      </c>
      <c r="B182" t="s">
        <v>30</v>
      </c>
      <c r="C182" t="s">
        <v>7625</v>
      </c>
      <c r="D182" t="s">
        <v>206</v>
      </c>
      <c r="E182" t="s">
        <v>4273</v>
      </c>
      <c r="F182" t="s">
        <v>215</v>
      </c>
      <c r="G182" t="s">
        <v>215</v>
      </c>
      <c r="H182" t="s">
        <v>215</v>
      </c>
      <c r="I182" t="s">
        <v>219</v>
      </c>
      <c r="J182" t="s">
        <v>211</v>
      </c>
      <c r="K182" t="s">
        <v>7705</v>
      </c>
      <c r="L182" t="s">
        <v>226</v>
      </c>
      <c r="M182" t="s">
        <v>232</v>
      </c>
      <c r="N182" t="s">
        <v>7755</v>
      </c>
      <c r="O182" t="s">
        <v>2148</v>
      </c>
      <c r="P182">
        <v>30</v>
      </c>
      <c r="Q182" t="s">
        <v>7798</v>
      </c>
      <c r="R182">
        <v>1</v>
      </c>
      <c r="S182" t="s">
        <v>215</v>
      </c>
      <c r="T182" t="s">
        <v>7800</v>
      </c>
      <c r="U182" t="s">
        <v>7814</v>
      </c>
      <c r="V182">
        <v>153580</v>
      </c>
      <c r="W182" t="s">
        <v>7833</v>
      </c>
      <c r="X182" t="s">
        <v>8020</v>
      </c>
      <c r="Y182" t="s">
        <v>654</v>
      </c>
    </row>
    <row r="183" spans="1:25">
      <c r="A183">
        <v>7</v>
      </c>
      <c r="B183" t="s">
        <v>32</v>
      </c>
      <c r="C183" t="s">
        <v>7626</v>
      </c>
      <c r="D183" t="s">
        <v>206</v>
      </c>
      <c r="E183" t="s">
        <v>4273</v>
      </c>
      <c r="F183" t="s">
        <v>215</v>
      </c>
      <c r="G183" t="s">
        <v>215</v>
      </c>
      <c r="H183" t="s">
        <v>215</v>
      </c>
      <c r="I183" t="s">
        <v>219</v>
      </c>
      <c r="J183" t="s">
        <v>211</v>
      </c>
      <c r="K183" t="s">
        <v>7705</v>
      </c>
      <c r="L183" t="s">
        <v>226</v>
      </c>
      <c r="M183" t="s">
        <v>232</v>
      </c>
      <c r="N183" t="s">
        <v>2148</v>
      </c>
      <c r="O183" t="s">
        <v>7756</v>
      </c>
      <c r="P183">
        <v>20</v>
      </c>
      <c r="Q183" t="s">
        <v>7798</v>
      </c>
      <c r="R183">
        <v>1</v>
      </c>
      <c r="S183" t="s">
        <v>215</v>
      </c>
      <c r="T183" t="s">
        <v>7800</v>
      </c>
      <c r="U183" t="s">
        <v>7814</v>
      </c>
      <c r="V183">
        <v>153580</v>
      </c>
      <c r="W183" t="s">
        <v>7833</v>
      </c>
      <c r="X183" t="s">
        <v>8021</v>
      </c>
      <c r="Y183" t="s">
        <v>654</v>
      </c>
    </row>
    <row r="184" spans="1:25">
      <c r="A184">
        <v>8</v>
      </c>
      <c r="B184" t="s">
        <v>30</v>
      </c>
      <c r="C184" t="s">
        <v>7627</v>
      </c>
      <c r="D184" t="s">
        <v>206</v>
      </c>
      <c r="E184" t="s">
        <v>4273</v>
      </c>
      <c r="F184" t="s">
        <v>215</v>
      </c>
      <c r="G184" t="s">
        <v>215</v>
      </c>
      <c r="H184" t="s">
        <v>215</v>
      </c>
      <c r="I184" t="s">
        <v>219</v>
      </c>
      <c r="J184" t="s">
        <v>211</v>
      </c>
      <c r="K184" t="s">
        <v>7705</v>
      </c>
      <c r="L184" t="s">
        <v>226</v>
      </c>
      <c r="M184" t="s">
        <v>232</v>
      </c>
      <c r="N184" t="s">
        <v>7756</v>
      </c>
      <c r="O184" t="s">
        <v>2149</v>
      </c>
      <c r="P184">
        <v>40</v>
      </c>
      <c r="Q184" t="s">
        <v>7798</v>
      </c>
      <c r="R184">
        <v>1</v>
      </c>
      <c r="S184" t="s">
        <v>215</v>
      </c>
      <c r="T184" t="s">
        <v>7800</v>
      </c>
      <c r="U184" t="s">
        <v>7814</v>
      </c>
      <c r="V184">
        <v>153580</v>
      </c>
      <c r="W184" t="s">
        <v>7833</v>
      </c>
      <c r="X184" t="s">
        <v>8022</v>
      </c>
      <c r="Y184" t="s">
        <v>654</v>
      </c>
    </row>
    <row r="185" spans="1:25">
      <c r="A185">
        <v>9</v>
      </c>
      <c r="B185" t="s">
        <v>30</v>
      </c>
      <c r="C185" t="s">
        <v>7628</v>
      </c>
      <c r="D185" t="s">
        <v>206</v>
      </c>
      <c r="E185" t="s">
        <v>4054</v>
      </c>
      <c r="F185" t="s">
        <v>215</v>
      </c>
      <c r="G185" t="s">
        <v>215</v>
      </c>
      <c r="H185" t="s">
        <v>215</v>
      </c>
      <c r="I185" t="s">
        <v>220</v>
      </c>
      <c r="J185" t="s">
        <v>211</v>
      </c>
      <c r="K185" t="s">
        <v>7705</v>
      </c>
      <c r="L185" t="s">
        <v>226</v>
      </c>
      <c r="M185" t="s">
        <v>232</v>
      </c>
      <c r="N185" t="s">
        <v>2149</v>
      </c>
      <c r="O185" t="s">
        <v>1208</v>
      </c>
      <c r="P185">
        <v>30</v>
      </c>
      <c r="Q185" t="s">
        <v>7798</v>
      </c>
      <c r="R185">
        <v>1</v>
      </c>
      <c r="S185" t="s">
        <v>215</v>
      </c>
      <c r="T185" t="s">
        <v>7800</v>
      </c>
      <c r="U185" t="s">
        <v>7814</v>
      </c>
      <c r="V185">
        <v>153580</v>
      </c>
      <c r="W185" t="s">
        <v>7833</v>
      </c>
      <c r="X185" t="s">
        <v>8023</v>
      </c>
      <c r="Y185" t="s">
        <v>654</v>
      </c>
    </row>
    <row r="186" spans="1:25">
      <c r="A186">
        <v>10</v>
      </c>
      <c r="B186" t="s">
        <v>30</v>
      </c>
      <c r="C186" t="s">
        <v>7629</v>
      </c>
      <c r="D186" t="s">
        <v>206</v>
      </c>
      <c r="E186" t="s">
        <v>4054</v>
      </c>
      <c r="F186" t="s">
        <v>215</v>
      </c>
      <c r="G186" t="s">
        <v>215</v>
      </c>
      <c r="H186" t="s">
        <v>215</v>
      </c>
      <c r="I186" t="s">
        <v>220</v>
      </c>
      <c r="J186" t="s">
        <v>211</v>
      </c>
      <c r="K186" t="s">
        <v>7705</v>
      </c>
      <c r="L186" t="s">
        <v>226</v>
      </c>
      <c r="M186" t="s">
        <v>232</v>
      </c>
      <c r="N186" t="s">
        <v>1208</v>
      </c>
      <c r="O186" t="s">
        <v>2150</v>
      </c>
      <c r="P186">
        <v>30</v>
      </c>
      <c r="Q186" t="s">
        <v>7798</v>
      </c>
      <c r="R186">
        <v>1</v>
      </c>
      <c r="S186" t="s">
        <v>215</v>
      </c>
      <c r="T186" t="s">
        <v>7800</v>
      </c>
      <c r="U186" t="s">
        <v>7814</v>
      </c>
      <c r="V186">
        <v>153580</v>
      </c>
      <c r="W186" t="s">
        <v>7833</v>
      </c>
      <c r="X186" t="s">
        <v>8024</v>
      </c>
      <c r="Y186" t="s">
        <v>654</v>
      </c>
    </row>
    <row r="187" spans="1:25">
      <c r="A187">
        <v>11</v>
      </c>
      <c r="B187" t="s">
        <v>27</v>
      </c>
      <c r="C187" t="s">
        <v>7630</v>
      </c>
      <c r="D187" t="s">
        <v>208</v>
      </c>
      <c r="E187" t="s">
        <v>211</v>
      </c>
      <c r="F187" t="s">
        <v>215</v>
      </c>
      <c r="G187" t="s">
        <v>215</v>
      </c>
      <c r="H187" t="s">
        <v>215</v>
      </c>
      <c r="I187" t="s">
        <v>218</v>
      </c>
      <c r="J187" t="s">
        <v>211</v>
      </c>
      <c r="K187" t="s">
        <v>7705</v>
      </c>
      <c r="L187" t="s">
        <v>226</v>
      </c>
      <c r="M187" t="s">
        <v>232</v>
      </c>
      <c r="N187" t="s">
        <v>2150</v>
      </c>
      <c r="O187" t="s">
        <v>3740</v>
      </c>
      <c r="P187">
        <v>60</v>
      </c>
      <c r="Q187" t="s">
        <v>7798</v>
      </c>
      <c r="R187">
        <v>1</v>
      </c>
      <c r="S187" t="s">
        <v>215</v>
      </c>
      <c r="T187" t="s">
        <v>7800</v>
      </c>
      <c r="U187" t="s">
        <v>7814</v>
      </c>
      <c r="V187">
        <v>153580</v>
      </c>
      <c r="W187" t="s">
        <v>7833</v>
      </c>
      <c r="X187" t="s">
        <v>8025</v>
      </c>
      <c r="Y187" t="s">
        <v>654</v>
      </c>
    </row>
    <row r="188" spans="1:25">
      <c r="A188">
        <v>12</v>
      </c>
      <c r="B188" t="s">
        <v>30</v>
      </c>
      <c r="C188" t="s">
        <v>7631</v>
      </c>
      <c r="D188" t="s">
        <v>206</v>
      </c>
      <c r="E188" t="s">
        <v>4054</v>
      </c>
      <c r="F188" t="s">
        <v>215</v>
      </c>
      <c r="G188" t="s">
        <v>215</v>
      </c>
      <c r="H188" t="s">
        <v>215</v>
      </c>
      <c r="I188" t="s">
        <v>219</v>
      </c>
      <c r="J188" t="s">
        <v>211</v>
      </c>
      <c r="K188" t="s">
        <v>7705</v>
      </c>
      <c r="L188" t="s">
        <v>226</v>
      </c>
      <c r="M188" t="s">
        <v>232</v>
      </c>
      <c r="N188" t="s">
        <v>3740</v>
      </c>
      <c r="O188" t="s">
        <v>3741</v>
      </c>
      <c r="P188">
        <v>30</v>
      </c>
      <c r="Q188" t="s">
        <v>7798</v>
      </c>
      <c r="R188">
        <v>1</v>
      </c>
      <c r="S188" t="s">
        <v>215</v>
      </c>
      <c r="T188" t="s">
        <v>7800</v>
      </c>
      <c r="U188" t="s">
        <v>7814</v>
      </c>
      <c r="V188">
        <v>153580</v>
      </c>
      <c r="W188" t="s">
        <v>7833</v>
      </c>
      <c r="X188" t="s">
        <v>8026</v>
      </c>
      <c r="Y188" t="s">
        <v>654</v>
      </c>
    </row>
    <row r="189" spans="1:25">
      <c r="A189">
        <v>13</v>
      </c>
      <c r="B189" t="s">
        <v>30</v>
      </c>
      <c r="C189" t="s">
        <v>7632</v>
      </c>
      <c r="D189" t="s">
        <v>206</v>
      </c>
      <c r="E189" t="s">
        <v>4053</v>
      </c>
      <c r="F189" t="s">
        <v>215</v>
      </c>
      <c r="G189" t="s">
        <v>215</v>
      </c>
      <c r="H189" t="s">
        <v>215</v>
      </c>
      <c r="I189" t="s">
        <v>219</v>
      </c>
      <c r="J189" t="s">
        <v>211</v>
      </c>
      <c r="K189" t="s">
        <v>7705</v>
      </c>
      <c r="L189" t="s">
        <v>226</v>
      </c>
      <c r="M189" t="s">
        <v>232</v>
      </c>
      <c r="N189" t="s">
        <v>3741</v>
      </c>
      <c r="O189" t="s">
        <v>7757</v>
      </c>
      <c r="P189">
        <v>60</v>
      </c>
      <c r="Q189" t="s">
        <v>7798</v>
      </c>
      <c r="R189">
        <v>1</v>
      </c>
      <c r="S189" t="s">
        <v>215</v>
      </c>
      <c r="T189" t="s">
        <v>7800</v>
      </c>
      <c r="U189" t="s">
        <v>7814</v>
      </c>
      <c r="V189">
        <v>153580</v>
      </c>
      <c r="W189" t="s">
        <v>7833</v>
      </c>
      <c r="X189" t="s">
        <v>8027</v>
      </c>
      <c r="Y189" t="s">
        <v>654</v>
      </c>
    </row>
    <row r="190" spans="1:25">
      <c r="A190">
        <v>14</v>
      </c>
      <c r="B190" t="s">
        <v>30</v>
      </c>
      <c r="C190" t="s">
        <v>7633</v>
      </c>
      <c r="D190" t="s">
        <v>206</v>
      </c>
      <c r="E190" t="s">
        <v>4054</v>
      </c>
      <c r="F190" t="s">
        <v>215</v>
      </c>
      <c r="G190" t="s">
        <v>215</v>
      </c>
      <c r="H190" t="s">
        <v>215</v>
      </c>
      <c r="I190" t="s">
        <v>219</v>
      </c>
      <c r="J190" t="s">
        <v>211</v>
      </c>
      <c r="K190" t="s">
        <v>7705</v>
      </c>
      <c r="L190" t="s">
        <v>226</v>
      </c>
      <c r="M190" t="s">
        <v>232</v>
      </c>
      <c r="N190" t="s">
        <v>7757</v>
      </c>
      <c r="O190" t="s">
        <v>335</v>
      </c>
      <c r="P190">
        <v>30</v>
      </c>
      <c r="Q190" t="s">
        <v>7798</v>
      </c>
      <c r="R190">
        <v>1</v>
      </c>
      <c r="S190" t="s">
        <v>215</v>
      </c>
      <c r="T190" t="s">
        <v>7800</v>
      </c>
      <c r="U190" t="s">
        <v>7814</v>
      </c>
      <c r="V190">
        <v>153580</v>
      </c>
      <c r="W190" t="s">
        <v>7833</v>
      </c>
      <c r="X190" t="s">
        <v>8028</v>
      </c>
      <c r="Y190" t="s">
        <v>654</v>
      </c>
    </row>
    <row r="191" spans="1:25">
      <c r="A191">
        <v>15</v>
      </c>
      <c r="B191" t="s">
        <v>30</v>
      </c>
      <c r="C191" t="s">
        <v>7634</v>
      </c>
      <c r="D191" t="s">
        <v>206</v>
      </c>
      <c r="E191" t="s">
        <v>4054</v>
      </c>
      <c r="F191" t="s">
        <v>215</v>
      </c>
      <c r="G191" t="s">
        <v>215</v>
      </c>
      <c r="H191" t="s">
        <v>215</v>
      </c>
      <c r="I191" t="s">
        <v>220</v>
      </c>
      <c r="J191" t="s">
        <v>211</v>
      </c>
      <c r="K191" t="s">
        <v>7705</v>
      </c>
      <c r="L191" t="s">
        <v>226</v>
      </c>
      <c r="M191" t="s">
        <v>232</v>
      </c>
      <c r="N191" t="s">
        <v>335</v>
      </c>
      <c r="O191" t="s">
        <v>7758</v>
      </c>
      <c r="P191">
        <v>15</v>
      </c>
      <c r="Q191" t="s">
        <v>7798</v>
      </c>
      <c r="R191">
        <v>1</v>
      </c>
      <c r="S191" t="s">
        <v>215</v>
      </c>
      <c r="T191" t="s">
        <v>7800</v>
      </c>
      <c r="U191" t="s">
        <v>7814</v>
      </c>
      <c r="V191">
        <v>153580</v>
      </c>
      <c r="W191" t="s">
        <v>7833</v>
      </c>
      <c r="X191" t="s">
        <v>8029</v>
      </c>
      <c r="Y191" t="s">
        <v>654</v>
      </c>
    </row>
    <row r="192" spans="1:25">
      <c r="A192">
        <v>16</v>
      </c>
      <c r="B192" t="s">
        <v>29</v>
      </c>
      <c r="C192" t="s">
        <v>7635</v>
      </c>
      <c r="D192" t="s">
        <v>206</v>
      </c>
      <c r="E192" t="s">
        <v>4054</v>
      </c>
      <c r="F192" t="s">
        <v>215</v>
      </c>
      <c r="G192" t="s">
        <v>215</v>
      </c>
      <c r="H192" t="s">
        <v>215</v>
      </c>
      <c r="I192" t="s">
        <v>219</v>
      </c>
      <c r="J192" t="s">
        <v>211</v>
      </c>
      <c r="K192" t="s">
        <v>7705</v>
      </c>
      <c r="L192" t="s">
        <v>226</v>
      </c>
      <c r="M192" t="s">
        <v>232</v>
      </c>
      <c r="N192" t="s">
        <v>7758</v>
      </c>
      <c r="O192" t="s">
        <v>1214</v>
      </c>
      <c r="P192">
        <v>25</v>
      </c>
      <c r="Q192" t="s">
        <v>7798</v>
      </c>
      <c r="R192">
        <v>1</v>
      </c>
      <c r="S192" t="s">
        <v>215</v>
      </c>
      <c r="T192" t="s">
        <v>7800</v>
      </c>
      <c r="U192" t="s">
        <v>7814</v>
      </c>
      <c r="V192">
        <v>153580</v>
      </c>
      <c r="W192" t="s">
        <v>7833</v>
      </c>
      <c r="X192" t="s">
        <v>8030</v>
      </c>
      <c r="Y192" t="s">
        <v>654</v>
      </c>
    </row>
    <row r="193" spans="1:25">
      <c r="A193">
        <v>17</v>
      </c>
      <c r="B193" t="s">
        <v>26</v>
      </c>
      <c r="C193" t="s">
        <v>7488</v>
      </c>
      <c r="D193" t="s">
        <v>207</v>
      </c>
      <c r="E193" t="s">
        <v>211</v>
      </c>
      <c r="F193" t="s">
        <v>215</v>
      </c>
      <c r="G193" t="s">
        <v>215</v>
      </c>
      <c r="H193" t="s">
        <v>215</v>
      </c>
      <c r="I193" t="s">
        <v>217</v>
      </c>
      <c r="J193" t="s">
        <v>211</v>
      </c>
      <c r="K193" t="s">
        <v>7705</v>
      </c>
      <c r="L193" t="s">
        <v>226</v>
      </c>
      <c r="M193" t="s">
        <v>232</v>
      </c>
      <c r="N193" t="s">
        <v>1214</v>
      </c>
      <c r="O193" t="s">
        <v>7794</v>
      </c>
      <c r="P193">
        <v>29</v>
      </c>
      <c r="Q193" t="s">
        <v>7798</v>
      </c>
      <c r="R193">
        <v>1</v>
      </c>
      <c r="S193" t="s">
        <v>447</v>
      </c>
      <c r="T193" t="s">
        <v>7800</v>
      </c>
      <c r="U193" t="s">
        <v>7814</v>
      </c>
      <c r="V193">
        <v>153580</v>
      </c>
      <c r="W193" t="s">
        <v>7833</v>
      </c>
      <c r="X193" t="s">
        <v>8031</v>
      </c>
      <c r="Y193" t="s">
        <v>654</v>
      </c>
    </row>
    <row r="194" spans="1:25">
      <c r="A194">
        <v>18</v>
      </c>
      <c r="B194" t="s">
        <v>28</v>
      </c>
      <c r="C194" t="s">
        <v>7636</v>
      </c>
      <c r="D194" t="s">
        <v>210</v>
      </c>
      <c r="E194" t="s">
        <v>211</v>
      </c>
      <c r="F194" t="s">
        <v>215</v>
      </c>
      <c r="G194" t="s">
        <v>215</v>
      </c>
      <c r="H194" t="s">
        <v>215</v>
      </c>
      <c r="I194" t="s">
        <v>211</v>
      </c>
      <c r="J194" t="s">
        <v>211</v>
      </c>
      <c r="K194" t="s">
        <v>7705</v>
      </c>
      <c r="L194" t="s">
        <v>226</v>
      </c>
      <c r="M194" t="s">
        <v>232</v>
      </c>
      <c r="N194" t="s">
        <v>337</v>
      </c>
      <c r="O194" t="s">
        <v>432</v>
      </c>
      <c r="P194">
        <v>0</v>
      </c>
      <c r="Q194" t="s">
        <v>7798</v>
      </c>
      <c r="R194">
        <v>1</v>
      </c>
      <c r="S194" t="s">
        <v>447</v>
      </c>
      <c r="T194" t="s">
        <v>7800</v>
      </c>
      <c r="U194" t="s">
        <v>7814</v>
      </c>
      <c r="V194">
        <v>153580</v>
      </c>
      <c r="W194" t="s">
        <v>7833</v>
      </c>
      <c r="X194" t="s">
        <v>8032</v>
      </c>
      <c r="Y194" t="s">
        <v>654</v>
      </c>
    </row>
    <row r="195" spans="1:25">
      <c r="A195">
        <v>1</v>
      </c>
      <c r="B195" t="s">
        <v>25</v>
      </c>
      <c r="C195" t="s">
        <v>7480</v>
      </c>
      <c r="D195" t="s">
        <v>206</v>
      </c>
      <c r="E195" t="s">
        <v>211</v>
      </c>
      <c r="F195" t="s">
        <v>215</v>
      </c>
      <c r="G195" t="s">
        <v>215</v>
      </c>
      <c r="H195" t="s">
        <v>215</v>
      </c>
      <c r="I195" t="s">
        <v>211</v>
      </c>
      <c r="J195" t="s">
        <v>211</v>
      </c>
      <c r="K195" t="s">
        <v>7705</v>
      </c>
      <c r="L195" t="s">
        <v>227</v>
      </c>
      <c r="M195" t="s">
        <v>233</v>
      </c>
      <c r="N195" t="s">
        <v>338</v>
      </c>
      <c r="O195" t="s">
        <v>339</v>
      </c>
      <c r="P195">
        <v>60</v>
      </c>
      <c r="Q195" t="s">
        <v>7798</v>
      </c>
      <c r="R195">
        <v>1</v>
      </c>
      <c r="S195" t="s">
        <v>215</v>
      </c>
      <c r="T195" t="s">
        <v>7800</v>
      </c>
      <c r="U195" t="s">
        <v>7815</v>
      </c>
      <c r="V195">
        <v>153649</v>
      </c>
      <c r="W195" t="s">
        <v>7834</v>
      </c>
      <c r="X195" t="s">
        <v>8033</v>
      </c>
      <c r="Y195" t="s">
        <v>654</v>
      </c>
    </row>
    <row r="196" spans="1:25">
      <c r="A196">
        <v>2</v>
      </c>
      <c r="B196" t="s">
        <v>29</v>
      </c>
      <c r="C196" t="s">
        <v>7637</v>
      </c>
      <c r="D196" t="s">
        <v>206</v>
      </c>
      <c r="E196" t="s">
        <v>7704</v>
      </c>
      <c r="F196" t="s">
        <v>215</v>
      </c>
      <c r="G196" t="s">
        <v>215</v>
      </c>
      <c r="H196" t="s">
        <v>215</v>
      </c>
      <c r="I196" t="s">
        <v>219</v>
      </c>
      <c r="J196" t="s">
        <v>211</v>
      </c>
      <c r="K196" t="s">
        <v>7705</v>
      </c>
      <c r="L196" t="s">
        <v>227</v>
      </c>
      <c r="M196" t="s">
        <v>233</v>
      </c>
      <c r="N196" t="s">
        <v>339</v>
      </c>
      <c r="O196" t="s">
        <v>5576</v>
      </c>
      <c r="P196">
        <v>120</v>
      </c>
      <c r="Q196" t="s">
        <v>7798</v>
      </c>
      <c r="R196">
        <v>1</v>
      </c>
      <c r="S196" t="s">
        <v>215</v>
      </c>
      <c r="T196" t="s">
        <v>7800</v>
      </c>
      <c r="U196" t="s">
        <v>7815</v>
      </c>
      <c r="V196">
        <v>153649</v>
      </c>
      <c r="W196" t="s">
        <v>7834</v>
      </c>
      <c r="X196" t="s">
        <v>8034</v>
      </c>
      <c r="Y196" t="s">
        <v>654</v>
      </c>
    </row>
    <row r="197" spans="1:25">
      <c r="A197">
        <v>3</v>
      </c>
      <c r="B197" t="s">
        <v>26</v>
      </c>
      <c r="C197" t="s">
        <v>7547</v>
      </c>
      <c r="D197" t="s">
        <v>207</v>
      </c>
      <c r="E197" t="s">
        <v>211</v>
      </c>
      <c r="F197" t="s">
        <v>215</v>
      </c>
      <c r="G197" t="s">
        <v>215</v>
      </c>
      <c r="H197" t="s">
        <v>215</v>
      </c>
      <c r="I197" t="s">
        <v>217</v>
      </c>
      <c r="J197" t="s">
        <v>211</v>
      </c>
      <c r="K197" t="s">
        <v>7705</v>
      </c>
      <c r="L197" t="s">
        <v>227</v>
      </c>
      <c r="M197" t="s">
        <v>233</v>
      </c>
      <c r="N197" t="s">
        <v>5576</v>
      </c>
      <c r="O197" t="s">
        <v>7759</v>
      </c>
      <c r="P197">
        <v>20</v>
      </c>
      <c r="Q197" t="s">
        <v>7798</v>
      </c>
      <c r="R197">
        <v>1</v>
      </c>
      <c r="S197" t="s">
        <v>215</v>
      </c>
      <c r="T197" t="s">
        <v>7800</v>
      </c>
      <c r="U197" t="s">
        <v>7815</v>
      </c>
      <c r="V197">
        <v>153649</v>
      </c>
      <c r="W197" t="s">
        <v>7834</v>
      </c>
      <c r="X197" t="s">
        <v>8035</v>
      </c>
      <c r="Y197" t="s">
        <v>654</v>
      </c>
    </row>
    <row r="198" spans="1:25">
      <c r="A198">
        <v>4</v>
      </c>
      <c r="B198" t="s">
        <v>29</v>
      </c>
      <c r="C198" t="s">
        <v>7638</v>
      </c>
      <c r="D198" t="s">
        <v>206</v>
      </c>
      <c r="E198" t="s">
        <v>7704</v>
      </c>
      <c r="F198" t="s">
        <v>215</v>
      </c>
      <c r="G198" t="s">
        <v>215</v>
      </c>
      <c r="H198" t="s">
        <v>215</v>
      </c>
      <c r="I198" t="s">
        <v>219</v>
      </c>
      <c r="J198" t="s">
        <v>211</v>
      </c>
      <c r="K198" t="s">
        <v>7705</v>
      </c>
      <c r="L198" t="s">
        <v>227</v>
      </c>
      <c r="M198" t="s">
        <v>233</v>
      </c>
      <c r="N198" t="s">
        <v>7759</v>
      </c>
      <c r="O198" t="s">
        <v>2158</v>
      </c>
      <c r="P198">
        <v>100</v>
      </c>
      <c r="Q198" t="s">
        <v>7798</v>
      </c>
      <c r="R198">
        <v>1</v>
      </c>
      <c r="S198" t="s">
        <v>215</v>
      </c>
      <c r="T198" t="s">
        <v>7800</v>
      </c>
      <c r="U198" t="s">
        <v>7815</v>
      </c>
      <c r="V198">
        <v>153649</v>
      </c>
      <c r="W198" t="s">
        <v>7834</v>
      </c>
      <c r="X198" t="s">
        <v>8036</v>
      </c>
      <c r="Y198" t="s">
        <v>654</v>
      </c>
    </row>
    <row r="199" spans="1:25">
      <c r="A199">
        <v>5</v>
      </c>
      <c r="B199" t="s">
        <v>27</v>
      </c>
      <c r="C199" t="s">
        <v>7639</v>
      </c>
      <c r="D199" t="s">
        <v>208</v>
      </c>
      <c r="E199" t="s">
        <v>211</v>
      </c>
      <c r="F199" t="s">
        <v>215</v>
      </c>
      <c r="G199" t="s">
        <v>215</v>
      </c>
      <c r="H199" t="s">
        <v>215</v>
      </c>
      <c r="I199" t="s">
        <v>218</v>
      </c>
      <c r="J199" t="s">
        <v>211</v>
      </c>
      <c r="K199" t="s">
        <v>7705</v>
      </c>
      <c r="L199" t="s">
        <v>227</v>
      </c>
      <c r="M199" t="s">
        <v>233</v>
      </c>
      <c r="N199" t="s">
        <v>2158</v>
      </c>
      <c r="O199" t="s">
        <v>2159</v>
      </c>
      <c r="P199">
        <v>60</v>
      </c>
      <c r="Q199" t="s">
        <v>7798</v>
      </c>
      <c r="R199">
        <v>1</v>
      </c>
      <c r="S199" t="s">
        <v>215</v>
      </c>
      <c r="T199" t="s">
        <v>7800</v>
      </c>
      <c r="U199" t="s">
        <v>7815</v>
      </c>
      <c r="V199">
        <v>153649</v>
      </c>
      <c r="W199" t="s">
        <v>7834</v>
      </c>
      <c r="X199" t="s">
        <v>8037</v>
      </c>
      <c r="Y199" t="s">
        <v>654</v>
      </c>
    </row>
    <row r="200" spans="1:25">
      <c r="A200">
        <v>6</v>
      </c>
      <c r="B200" t="s">
        <v>29</v>
      </c>
      <c r="C200" t="s">
        <v>7640</v>
      </c>
      <c r="D200" t="s">
        <v>206</v>
      </c>
      <c r="E200" t="s">
        <v>7704</v>
      </c>
      <c r="F200" t="s">
        <v>215</v>
      </c>
      <c r="G200" t="s">
        <v>215</v>
      </c>
      <c r="H200" t="s">
        <v>215</v>
      </c>
      <c r="I200" t="s">
        <v>219</v>
      </c>
      <c r="J200" t="s">
        <v>211</v>
      </c>
      <c r="K200" t="s">
        <v>7705</v>
      </c>
      <c r="L200" t="s">
        <v>227</v>
      </c>
      <c r="M200" t="s">
        <v>233</v>
      </c>
      <c r="N200" t="s">
        <v>2159</v>
      </c>
      <c r="O200" t="s">
        <v>2162</v>
      </c>
      <c r="P200">
        <v>120</v>
      </c>
      <c r="Q200" t="s">
        <v>7798</v>
      </c>
      <c r="R200">
        <v>1</v>
      </c>
      <c r="S200" t="s">
        <v>215</v>
      </c>
      <c r="T200" t="s">
        <v>7800</v>
      </c>
      <c r="U200" t="s">
        <v>7815</v>
      </c>
      <c r="V200">
        <v>153649</v>
      </c>
      <c r="W200" t="s">
        <v>7834</v>
      </c>
      <c r="X200" t="s">
        <v>8038</v>
      </c>
      <c r="Y200" t="s">
        <v>654</v>
      </c>
    </row>
    <row r="201" spans="1:25">
      <c r="A201">
        <v>7</v>
      </c>
      <c r="B201" t="s">
        <v>26</v>
      </c>
      <c r="C201" t="s">
        <v>7641</v>
      </c>
      <c r="D201" t="s">
        <v>207</v>
      </c>
      <c r="E201" t="s">
        <v>211</v>
      </c>
      <c r="F201" t="s">
        <v>215</v>
      </c>
      <c r="G201" t="s">
        <v>215</v>
      </c>
      <c r="H201" t="s">
        <v>215</v>
      </c>
      <c r="I201" t="s">
        <v>217</v>
      </c>
      <c r="J201" t="s">
        <v>211</v>
      </c>
      <c r="K201" t="s">
        <v>7705</v>
      </c>
      <c r="L201" t="s">
        <v>227</v>
      </c>
      <c r="M201" t="s">
        <v>233</v>
      </c>
      <c r="N201" t="s">
        <v>2162</v>
      </c>
      <c r="O201" t="s">
        <v>7760</v>
      </c>
      <c r="P201">
        <v>40</v>
      </c>
      <c r="Q201" t="s">
        <v>7798</v>
      </c>
      <c r="R201">
        <v>1</v>
      </c>
      <c r="S201" t="s">
        <v>215</v>
      </c>
      <c r="T201" t="s">
        <v>7800</v>
      </c>
      <c r="U201" t="s">
        <v>7815</v>
      </c>
      <c r="V201">
        <v>153649</v>
      </c>
      <c r="W201" t="s">
        <v>7834</v>
      </c>
      <c r="X201" t="s">
        <v>8039</v>
      </c>
      <c r="Y201" t="s">
        <v>654</v>
      </c>
    </row>
    <row r="202" spans="1:25">
      <c r="A202">
        <v>8</v>
      </c>
      <c r="B202" t="s">
        <v>29</v>
      </c>
      <c r="C202" t="s">
        <v>7642</v>
      </c>
      <c r="D202" t="s">
        <v>206</v>
      </c>
      <c r="E202" t="s">
        <v>4273</v>
      </c>
      <c r="F202" t="s">
        <v>215</v>
      </c>
      <c r="G202" t="s">
        <v>215</v>
      </c>
      <c r="H202" t="s">
        <v>215</v>
      </c>
      <c r="I202" t="s">
        <v>216</v>
      </c>
      <c r="J202" t="s">
        <v>211</v>
      </c>
      <c r="K202" t="s">
        <v>7705</v>
      </c>
      <c r="L202" t="s">
        <v>227</v>
      </c>
      <c r="M202" t="s">
        <v>233</v>
      </c>
      <c r="N202" t="s">
        <v>7760</v>
      </c>
      <c r="O202" t="s">
        <v>2165</v>
      </c>
      <c r="P202">
        <v>50</v>
      </c>
      <c r="Q202" t="s">
        <v>7798</v>
      </c>
      <c r="R202">
        <v>1</v>
      </c>
      <c r="S202" t="s">
        <v>215</v>
      </c>
      <c r="T202" t="s">
        <v>7800</v>
      </c>
      <c r="U202" t="s">
        <v>7815</v>
      </c>
      <c r="V202">
        <v>153649</v>
      </c>
      <c r="W202" t="s">
        <v>7834</v>
      </c>
      <c r="X202" t="s">
        <v>8040</v>
      </c>
      <c r="Y202" t="s">
        <v>654</v>
      </c>
    </row>
    <row r="203" spans="1:25">
      <c r="A203">
        <v>9</v>
      </c>
      <c r="B203" t="s">
        <v>26</v>
      </c>
      <c r="C203" t="s">
        <v>7488</v>
      </c>
      <c r="D203" t="s">
        <v>207</v>
      </c>
      <c r="E203" t="s">
        <v>211</v>
      </c>
      <c r="F203" t="s">
        <v>215</v>
      </c>
      <c r="G203" t="s">
        <v>215</v>
      </c>
      <c r="H203" t="s">
        <v>215</v>
      </c>
      <c r="I203" t="s">
        <v>217</v>
      </c>
      <c r="J203" t="s">
        <v>211</v>
      </c>
      <c r="K203" t="s">
        <v>7705</v>
      </c>
      <c r="L203" t="s">
        <v>227</v>
      </c>
      <c r="M203" t="s">
        <v>233</v>
      </c>
      <c r="N203" t="s">
        <v>2165</v>
      </c>
      <c r="O203" t="s">
        <v>433</v>
      </c>
      <c r="P203">
        <v>30</v>
      </c>
      <c r="Q203" t="s">
        <v>7798</v>
      </c>
      <c r="R203">
        <v>1</v>
      </c>
      <c r="S203" t="s">
        <v>447</v>
      </c>
      <c r="T203" t="s">
        <v>7800</v>
      </c>
      <c r="U203" t="s">
        <v>7815</v>
      </c>
      <c r="V203">
        <v>153649</v>
      </c>
      <c r="W203" t="s">
        <v>7834</v>
      </c>
      <c r="X203" t="s">
        <v>8041</v>
      </c>
      <c r="Y203" t="s">
        <v>654</v>
      </c>
    </row>
    <row r="204" spans="1:25">
      <c r="A204">
        <v>10</v>
      </c>
      <c r="B204" t="s">
        <v>28</v>
      </c>
      <c r="C204" t="s">
        <v>7643</v>
      </c>
      <c r="D204" t="s">
        <v>210</v>
      </c>
      <c r="E204" t="s">
        <v>211</v>
      </c>
      <c r="F204" t="s">
        <v>215</v>
      </c>
      <c r="G204" t="s">
        <v>215</v>
      </c>
      <c r="H204" t="s">
        <v>215</v>
      </c>
      <c r="I204" t="s">
        <v>211</v>
      </c>
      <c r="J204" t="s">
        <v>211</v>
      </c>
      <c r="K204" t="s">
        <v>7705</v>
      </c>
      <c r="L204" t="s">
        <v>227</v>
      </c>
      <c r="M204" t="s">
        <v>233</v>
      </c>
      <c r="N204" t="s">
        <v>349</v>
      </c>
      <c r="O204" t="s">
        <v>434</v>
      </c>
      <c r="P204">
        <v>0</v>
      </c>
      <c r="Q204" t="s">
        <v>7798</v>
      </c>
      <c r="R204">
        <v>1</v>
      </c>
      <c r="S204" t="s">
        <v>447</v>
      </c>
      <c r="T204" t="s">
        <v>7800</v>
      </c>
      <c r="U204" t="s">
        <v>7815</v>
      </c>
      <c r="V204">
        <v>153649</v>
      </c>
      <c r="W204" t="s">
        <v>7834</v>
      </c>
      <c r="X204" t="s">
        <v>8042</v>
      </c>
      <c r="Y204" t="s">
        <v>654</v>
      </c>
    </row>
    <row r="205" spans="1:25">
      <c r="A205">
        <v>1</v>
      </c>
      <c r="B205" t="s">
        <v>25</v>
      </c>
      <c r="C205" t="s">
        <v>7644</v>
      </c>
      <c r="D205" t="s">
        <v>206</v>
      </c>
      <c r="E205" t="s">
        <v>211</v>
      </c>
      <c r="F205" t="s">
        <v>215</v>
      </c>
      <c r="G205" t="s">
        <v>215</v>
      </c>
      <c r="H205" t="s">
        <v>215</v>
      </c>
      <c r="I205" t="s">
        <v>211</v>
      </c>
      <c r="J205" t="s">
        <v>211</v>
      </c>
      <c r="K205" t="s">
        <v>7705</v>
      </c>
      <c r="L205" t="s">
        <v>223</v>
      </c>
      <c r="M205" t="s">
        <v>234</v>
      </c>
      <c r="N205" t="s">
        <v>350</v>
      </c>
      <c r="O205" t="s">
        <v>7761</v>
      </c>
      <c r="P205">
        <v>120</v>
      </c>
      <c r="Q205" t="s">
        <v>7798</v>
      </c>
      <c r="R205">
        <v>1</v>
      </c>
      <c r="S205" t="s">
        <v>215</v>
      </c>
      <c r="T205" t="s">
        <v>7800</v>
      </c>
      <c r="U205" t="s">
        <v>7816</v>
      </c>
      <c r="V205">
        <v>153839</v>
      </c>
      <c r="W205" t="s">
        <v>7835</v>
      </c>
      <c r="X205" t="s">
        <v>8043</v>
      </c>
      <c r="Y205" t="s">
        <v>654</v>
      </c>
    </row>
    <row r="206" spans="1:25">
      <c r="A206">
        <v>2</v>
      </c>
      <c r="B206" t="s">
        <v>25</v>
      </c>
      <c r="C206" t="s">
        <v>7645</v>
      </c>
      <c r="D206" t="s">
        <v>206</v>
      </c>
      <c r="E206" t="s">
        <v>211</v>
      </c>
      <c r="F206" t="s">
        <v>215</v>
      </c>
      <c r="G206" t="s">
        <v>215</v>
      </c>
      <c r="H206" t="s">
        <v>215</v>
      </c>
      <c r="I206" t="s">
        <v>211</v>
      </c>
      <c r="J206" t="s">
        <v>211</v>
      </c>
      <c r="K206" t="s">
        <v>7705</v>
      </c>
      <c r="L206" t="s">
        <v>223</v>
      </c>
      <c r="M206" t="s">
        <v>234</v>
      </c>
      <c r="N206" t="s">
        <v>7761</v>
      </c>
      <c r="O206" t="s">
        <v>7762</v>
      </c>
      <c r="P206">
        <v>90</v>
      </c>
      <c r="Q206" t="s">
        <v>7798</v>
      </c>
      <c r="R206">
        <v>1</v>
      </c>
      <c r="S206" t="s">
        <v>215</v>
      </c>
      <c r="T206" t="s">
        <v>7800</v>
      </c>
      <c r="U206" t="s">
        <v>7816</v>
      </c>
      <c r="V206">
        <v>153839</v>
      </c>
      <c r="W206" t="s">
        <v>7835</v>
      </c>
      <c r="X206" t="s">
        <v>8044</v>
      </c>
      <c r="Y206" t="s">
        <v>654</v>
      </c>
    </row>
    <row r="207" spans="1:25">
      <c r="A207">
        <v>3</v>
      </c>
      <c r="B207" t="s">
        <v>30</v>
      </c>
      <c r="C207" t="s">
        <v>7646</v>
      </c>
      <c r="D207" t="s">
        <v>206</v>
      </c>
      <c r="E207" t="s">
        <v>7704</v>
      </c>
      <c r="F207" t="s">
        <v>215</v>
      </c>
      <c r="G207" t="s">
        <v>215</v>
      </c>
      <c r="H207" t="s">
        <v>215</v>
      </c>
      <c r="I207" t="s">
        <v>220</v>
      </c>
      <c r="J207" t="s">
        <v>211</v>
      </c>
      <c r="K207" t="s">
        <v>7705</v>
      </c>
      <c r="L207" t="s">
        <v>223</v>
      </c>
      <c r="M207" t="s">
        <v>234</v>
      </c>
      <c r="N207" t="s">
        <v>7762</v>
      </c>
      <c r="O207" t="s">
        <v>3018</v>
      </c>
      <c r="P207">
        <v>30</v>
      </c>
      <c r="Q207" t="s">
        <v>7798</v>
      </c>
      <c r="R207">
        <v>1</v>
      </c>
      <c r="S207" t="s">
        <v>215</v>
      </c>
      <c r="T207" t="s">
        <v>7800</v>
      </c>
      <c r="U207" t="s">
        <v>7816</v>
      </c>
      <c r="V207">
        <v>153839</v>
      </c>
      <c r="W207" t="s">
        <v>7835</v>
      </c>
      <c r="X207" t="s">
        <v>8045</v>
      </c>
      <c r="Y207" t="s">
        <v>654</v>
      </c>
    </row>
    <row r="208" spans="1:25">
      <c r="A208">
        <v>4</v>
      </c>
      <c r="B208" t="s">
        <v>30</v>
      </c>
      <c r="C208" t="s">
        <v>7647</v>
      </c>
      <c r="D208" t="s">
        <v>206</v>
      </c>
      <c r="E208" t="s">
        <v>7704</v>
      </c>
      <c r="F208" t="s">
        <v>215</v>
      </c>
      <c r="G208" t="s">
        <v>215</v>
      </c>
      <c r="H208" t="s">
        <v>215</v>
      </c>
      <c r="I208" t="s">
        <v>220</v>
      </c>
      <c r="J208" t="s">
        <v>211</v>
      </c>
      <c r="K208" t="s">
        <v>7705</v>
      </c>
      <c r="L208" t="s">
        <v>223</v>
      </c>
      <c r="M208" t="s">
        <v>234</v>
      </c>
      <c r="N208" t="s">
        <v>3018</v>
      </c>
      <c r="O208" t="s">
        <v>7763</v>
      </c>
      <c r="P208">
        <v>30</v>
      </c>
      <c r="Q208" t="s">
        <v>7798</v>
      </c>
      <c r="R208">
        <v>1</v>
      </c>
      <c r="S208" t="s">
        <v>215</v>
      </c>
      <c r="T208" t="s">
        <v>7800</v>
      </c>
      <c r="U208" t="s">
        <v>7816</v>
      </c>
      <c r="V208">
        <v>153839</v>
      </c>
      <c r="W208" t="s">
        <v>7835</v>
      </c>
      <c r="X208" t="s">
        <v>8046</v>
      </c>
      <c r="Y208" t="s">
        <v>654</v>
      </c>
    </row>
    <row r="209" spans="1:25">
      <c r="A209">
        <v>5</v>
      </c>
      <c r="B209" t="s">
        <v>26</v>
      </c>
      <c r="C209" t="s">
        <v>7509</v>
      </c>
      <c r="D209" t="s">
        <v>207</v>
      </c>
      <c r="E209" t="s">
        <v>211</v>
      </c>
      <c r="F209" t="s">
        <v>215</v>
      </c>
      <c r="G209" t="s">
        <v>215</v>
      </c>
      <c r="H209" t="s">
        <v>215</v>
      </c>
      <c r="I209" t="s">
        <v>217</v>
      </c>
      <c r="J209" t="s">
        <v>211</v>
      </c>
      <c r="K209" t="s">
        <v>7705</v>
      </c>
      <c r="L209" t="s">
        <v>223</v>
      </c>
      <c r="M209" t="s">
        <v>234</v>
      </c>
      <c r="N209" t="s">
        <v>7763</v>
      </c>
      <c r="O209" t="s">
        <v>4948</v>
      </c>
      <c r="P209">
        <v>20</v>
      </c>
      <c r="Q209" t="s">
        <v>7798</v>
      </c>
      <c r="R209">
        <v>1</v>
      </c>
      <c r="S209" t="s">
        <v>215</v>
      </c>
      <c r="T209" t="s">
        <v>7800</v>
      </c>
      <c r="U209" t="s">
        <v>7816</v>
      </c>
      <c r="V209">
        <v>153839</v>
      </c>
      <c r="W209" t="s">
        <v>7835</v>
      </c>
      <c r="X209" t="s">
        <v>8047</v>
      </c>
      <c r="Y209" t="s">
        <v>654</v>
      </c>
    </row>
    <row r="210" spans="1:25">
      <c r="A210">
        <v>6</v>
      </c>
      <c r="B210" t="s">
        <v>29</v>
      </c>
      <c r="C210" t="s">
        <v>7648</v>
      </c>
      <c r="D210" t="s">
        <v>206</v>
      </c>
      <c r="E210" t="s">
        <v>7704</v>
      </c>
      <c r="F210" t="s">
        <v>215</v>
      </c>
      <c r="G210" t="s">
        <v>215</v>
      </c>
      <c r="H210" t="s">
        <v>215</v>
      </c>
      <c r="I210" t="s">
        <v>220</v>
      </c>
      <c r="J210" t="s">
        <v>211</v>
      </c>
      <c r="K210" t="s">
        <v>7705</v>
      </c>
      <c r="L210" t="s">
        <v>223</v>
      </c>
      <c r="M210" t="s">
        <v>234</v>
      </c>
      <c r="N210" t="s">
        <v>4948</v>
      </c>
      <c r="O210" t="s">
        <v>7764</v>
      </c>
      <c r="P210">
        <v>40</v>
      </c>
      <c r="Q210" t="s">
        <v>7798</v>
      </c>
      <c r="R210">
        <v>1</v>
      </c>
      <c r="S210" t="s">
        <v>215</v>
      </c>
      <c r="T210" t="s">
        <v>7800</v>
      </c>
      <c r="U210" t="s">
        <v>7816</v>
      </c>
      <c r="V210">
        <v>153839</v>
      </c>
      <c r="W210" t="s">
        <v>7835</v>
      </c>
      <c r="X210" t="s">
        <v>8048</v>
      </c>
      <c r="Y210" t="s">
        <v>654</v>
      </c>
    </row>
    <row r="211" spans="1:25">
      <c r="A211">
        <v>7</v>
      </c>
      <c r="B211" t="s">
        <v>27</v>
      </c>
      <c r="C211" t="s">
        <v>7496</v>
      </c>
      <c r="D211" t="s">
        <v>208</v>
      </c>
      <c r="E211" t="s">
        <v>211</v>
      </c>
      <c r="F211" t="s">
        <v>215</v>
      </c>
      <c r="G211" t="s">
        <v>215</v>
      </c>
      <c r="H211" t="s">
        <v>215</v>
      </c>
      <c r="I211" t="s">
        <v>218</v>
      </c>
      <c r="J211" t="s">
        <v>211</v>
      </c>
      <c r="K211" t="s">
        <v>7705</v>
      </c>
      <c r="L211" t="s">
        <v>223</v>
      </c>
      <c r="M211" t="s">
        <v>234</v>
      </c>
      <c r="N211" t="s">
        <v>7764</v>
      </c>
      <c r="O211" t="s">
        <v>353</v>
      </c>
      <c r="P211">
        <v>60</v>
      </c>
      <c r="Q211" t="s">
        <v>7798</v>
      </c>
      <c r="R211">
        <v>1</v>
      </c>
      <c r="S211" t="s">
        <v>215</v>
      </c>
      <c r="T211" t="s">
        <v>7800</v>
      </c>
      <c r="U211" t="s">
        <v>7816</v>
      </c>
      <c r="V211">
        <v>153839</v>
      </c>
      <c r="W211" t="s">
        <v>7835</v>
      </c>
      <c r="X211" t="s">
        <v>8049</v>
      </c>
      <c r="Y211" t="s">
        <v>654</v>
      </c>
    </row>
    <row r="212" spans="1:25">
      <c r="A212">
        <v>8</v>
      </c>
      <c r="B212" t="s">
        <v>26</v>
      </c>
      <c r="C212" t="s">
        <v>7549</v>
      </c>
      <c r="D212" t="s">
        <v>207</v>
      </c>
      <c r="E212" t="s">
        <v>211</v>
      </c>
      <c r="F212" t="s">
        <v>215</v>
      </c>
      <c r="G212" t="s">
        <v>215</v>
      </c>
      <c r="H212" t="s">
        <v>215</v>
      </c>
      <c r="I212" t="s">
        <v>217</v>
      </c>
      <c r="J212" t="s">
        <v>211</v>
      </c>
      <c r="K212" t="s">
        <v>7705</v>
      </c>
      <c r="L212" t="s">
        <v>223</v>
      </c>
      <c r="M212" t="s">
        <v>234</v>
      </c>
      <c r="N212" t="s">
        <v>353</v>
      </c>
      <c r="O212" t="s">
        <v>3020</v>
      </c>
      <c r="P212">
        <v>15</v>
      </c>
      <c r="Q212" t="s">
        <v>7798</v>
      </c>
      <c r="R212">
        <v>1</v>
      </c>
      <c r="S212" t="s">
        <v>215</v>
      </c>
      <c r="T212" t="s">
        <v>7800</v>
      </c>
      <c r="U212" t="s">
        <v>7816</v>
      </c>
      <c r="V212">
        <v>153839</v>
      </c>
      <c r="W212" t="s">
        <v>7835</v>
      </c>
      <c r="X212" t="s">
        <v>8050</v>
      </c>
      <c r="Y212" t="s">
        <v>654</v>
      </c>
    </row>
    <row r="213" spans="1:25">
      <c r="A213">
        <v>9</v>
      </c>
      <c r="B213" t="s">
        <v>30</v>
      </c>
      <c r="C213" t="s">
        <v>7649</v>
      </c>
      <c r="D213" t="s">
        <v>206</v>
      </c>
      <c r="E213" t="s">
        <v>4273</v>
      </c>
      <c r="F213" t="s">
        <v>215</v>
      </c>
      <c r="G213" t="s">
        <v>215</v>
      </c>
      <c r="H213" t="s">
        <v>215</v>
      </c>
      <c r="I213" t="s">
        <v>221</v>
      </c>
      <c r="J213" t="s">
        <v>211</v>
      </c>
      <c r="K213" t="s">
        <v>7705</v>
      </c>
      <c r="L213" t="s">
        <v>223</v>
      </c>
      <c r="M213" t="s">
        <v>234</v>
      </c>
      <c r="N213" t="s">
        <v>3020</v>
      </c>
      <c r="O213" t="s">
        <v>7795</v>
      </c>
      <c r="P213">
        <v>25</v>
      </c>
      <c r="Q213" t="s">
        <v>7798</v>
      </c>
      <c r="R213">
        <v>1</v>
      </c>
      <c r="S213" t="s">
        <v>215</v>
      </c>
      <c r="T213" t="s">
        <v>7800</v>
      </c>
      <c r="U213" t="s">
        <v>7816</v>
      </c>
      <c r="V213">
        <v>153839</v>
      </c>
      <c r="W213" t="s">
        <v>7835</v>
      </c>
      <c r="X213" t="s">
        <v>8051</v>
      </c>
      <c r="Y213" t="s">
        <v>654</v>
      </c>
    </row>
    <row r="214" spans="1:25">
      <c r="A214">
        <v>10</v>
      </c>
      <c r="B214" t="s">
        <v>30</v>
      </c>
      <c r="C214" t="s">
        <v>7650</v>
      </c>
      <c r="D214" t="s">
        <v>206</v>
      </c>
      <c r="E214" t="s">
        <v>4273</v>
      </c>
      <c r="F214" t="s">
        <v>215</v>
      </c>
      <c r="G214" t="s">
        <v>215</v>
      </c>
      <c r="H214" t="s">
        <v>215</v>
      </c>
      <c r="I214" t="s">
        <v>219</v>
      </c>
      <c r="J214" t="s">
        <v>211</v>
      </c>
      <c r="K214" t="s">
        <v>7705</v>
      </c>
      <c r="L214" t="s">
        <v>223</v>
      </c>
      <c r="M214" t="s">
        <v>234</v>
      </c>
      <c r="N214" t="s">
        <v>7765</v>
      </c>
      <c r="O214" t="s">
        <v>354</v>
      </c>
      <c r="P214">
        <v>-40</v>
      </c>
      <c r="Q214" t="s">
        <v>7798</v>
      </c>
      <c r="R214">
        <v>1</v>
      </c>
      <c r="S214" t="s">
        <v>215</v>
      </c>
      <c r="T214" t="s">
        <v>7800</v>
      </c>
      <c r="U214" t="s">
        <v>7816</v>
      </c>
      <c r="V214">
        <v>153839</v>
      </c>
      <c r="W214" t="s">
        <v>7835</v>
      </c>
      <c r="X214" t="s">
        <v>8052</v>
      </c>
      <c r="Y214" t="s">
        <v>654</v>
      </c>
    </row>
    <row r="215" spans="1:25">
      <c r="A215">
        <v>11</v>
      </c>
      <c r="B215" t="s">
        <v>32</v>
      </c>
      <c r="C215" t="s">
        <v>7651</v>
      </c>
      <c r="D215" t="s">
        <v>206</v>
      </c>
      <c r="E215" t="s">
        <v>4273</v>
      </c>
      <c r="F215" t="s">
        <v>215</v>
      </c>
      <c r="G215" t="s">
        <v>215</v>
      </c>
      <c r="H215" t="s">
        <v>215</v>
      </c>
      <c r="I215" t="s">
        <v>219</v>
      </c>
      <c r="J215" t="s">
        <v>211</v>
      </c>
      <c r="K215" t="s">
        <v>7705</v>
      </c>
      <c r="L215" t="s">
        <v>223</v>
      </c>
      <c r="M215" t="s">
        <v>234</v>
      </c>
      <c r="N215" t="s">
        <v>354</v>
      </c>
      <c r="O215" t="s">
        <v>3022</v>
      </c>
      <c r="P215">
        <v>30</v>
      </c>
      <c r="Q215" t="s">
        <v>7798</v>
      </c>
      <c r="R215">
        <v>1</v>
      </c>
      <c r="S215" t="s">
        <v>215</v>
      </c>
      <c r="T215" t="s">
        <v>7800</v>
      </c>
      <c r="U215" t="s">
        <v>7816</v>
      </c>
      <c r="V215">
        <v>153839</v>
      </c>
      <c r="W215" t="s">
        <v>7835</v>
      </c>
      <c r="X215" t="s">
        <v>8053</v>
      </c>
      <c r="Y215" t="s">
        <v>654</v>
      </c>
    </row>
    <row r="216" spans="1:25">
      <c r="A216">
        <v>12</v>
      </c>
      <c r="B216" t="s">
        <v>30</v>
      </c>
      <c r="C216" t="s">
        <v>7652</v>
      </c>
      <c r="D216" t="s">
        <v>206</v>
      </c>
      <c r="E216" t="s">
        <v>4273</v>
      </c>
      <c r="F216" t="s">
        <v>215</v>
      </c>
      <c r="G216" t="s">
        <v>215</v>
      </c>
      <c r="H216" t="s">
        <v>215</v>
      </c>
      <c r="I216" t="s">
        <v>219</v>
      </c>
      <c r="J216" t="s">
        <v>211</v>
      </c>
      <c r="K216" t="s">
        <v>7705</v>
      </c>
      <c r="L216" t="s">
        <v>223</v>
      </c>
      <c r="M216" t="s">
        <v>234</v>
      </c>
      <c r="N216" t="s">
        <v>3022</v>
      </c>
      <c r="O216" t="s">
        <v>3024</v>
      </c>
      <c r="P216">
        <v>60</v>
      </c>
      <c r="Q216" t="s">
        <v>7798</v>
      </c>
      <c r="R216">
        <v>1</v>
      </c>
      <c r="S216" t="s">
        <v>215</v>
      </c>
      <c r="T216" t="s">
        <v>7800</v>
      </c>
      <c r="U216" t="s">
        <v>7816</v>
      </c>
      <c r="V216">
        <v>153839</v>
      </c>
      <c r="W216" t="s">
        <v>7835</v>
      </c>
      <c r="X216" t="s">
        <v>8054</v>
      </c>
      <c r="Y216" t="s">
        <v>654</v>
      </c>
    </row>
    <row r="217" spans="1:25">
      <c r="A217">
        <v>13</v>
      </c>
      <c r="B217" t="s">
        <v>26</v>
      </c>
      <c r="C217" t="s">
        <v>7509</v>
      </c>
      <c r="D217" t="s">
        <v>207</v>
      </c>
      <c r="E217" t="s">
        <v>211</v>
      </c>
      <c r="F217" t="s">
        <v>215</v>
      </c>
      <c r="G217" t="s">
        <v>215</v>
      </c>
      <c r="H217" t="s">
        <v>215</v>
      </c>
      <c r="I217" t="s">
        <v>217</v>
      </c>
      <c r="J217" t="s">
        <v>211</v>
      </c>
      <c r="K217" t="s">
        <v>7705</v>
      </c>
      <c r="L217" t="s">
        <v>223</v>
      </c>
      <c r="M217" t="s">
        <v>234</v>
      </c>
      <c r="N217" t="s">
        <v>3024</v>
      </c>
      <c r="O217" t="s">
        <v>5586</v>
      </c>
      <c r="P217">
        <v>20</v>
      </c>
      <c r="Q217" t="s">
        <v>7798</v>
      </c>
      <c r="R217">
        <v>1</v>
      </c>
      <c r="S217" t="s">
        <v>215</v>
      </c>
      <c r="T217" t="s">
        <v>7800</v>
      </c>
      <c r="U217" t="s">
        <v>7816</v>
      </c>
      <c r="V217">
        <v>153839</v>
      </c>
      <c r="W217" t="s">
        <v>7835</v>
      </c>
      <c r="X217" t="s">
        <v>8055</v>
      </c>
      <c r="Y217" t="s">
        <v>654</v>
      </c>
    </row>
    <row r="218" spans="1:25">
      <c r="A218">
        <v>14</v>
      </c>
      <c r="B218" t="s">
        <v>32</v>
      </c>
      <c r="C218" t="s">
        <v>7653</v>
      </c>
      <c r="D218" t="s">
        <v>206</v>
      </c>
      <c r="E218" t="s">
        <v>4273</v>
      </c>
      <c r="F218" t="s">
        <v>215</v>
      </c>
      <c r="G218" t="s">
        <v>215</v>
      </c>
      <c r="H218" t="s">
        <v>215</v>
      </c>
      <c r="I218" t="s">
        <v>219</v>
      </c>
      <c r="J218" t="s">
        <v>211</v>
      </c>
      <c r="K218" t="s">
        <v>7705</v>
      </c>
      <c r="L218" t="s">
        <v>223</v>
      </c>
      <c r="M218" t="s">
        <v>234</v>
      </c>
      <c r="N218" t="s">
        <v>5586</v>
      </c>
      <c r="O218" t="s">
        <v>1260</v>
      </c>
      <c r="P218">
        <v>30</v>
      </c>
      <c r="Q218" t="s">
        <v>7798</v>
      </c>
      <c r="R218">
        <v>1</v>
      </c>
      <c r="S218" t="s">
        <v>215</v>
      </c>
      <c r="T218" t="s">
        <v>7800</v>
      </c>
      <c r="U218" t="s">
        <v>7816</v>
      </c>
      <c r="V218">
        <v>153839</v>
      </c>
      <c r="W218" t="s">
        <v>7835</v>
      </c>
      <c r="X218" t="s">
        <v>8056</v>
      </c>
      <c r="Y218" t="s">
        <v>654</v>
      </c>
    </row>
    <row r="219" spans="1:25">
      <c r="A219">
        <v>15</v>
      </c>
      <c r="B219" t="s">
        <v>26</v>
      </c>
      <c r="C219" t="s">
        <v>7488</v>
      </c>
      <c r="D219" t="s">
        <v>207</v>
      </c>
      <c r="E219" t="s">
        <v>211</v>
      </c>
      <c r="F219" t="s">
        <v>215</v>
      </c>
      <c r="G219" t="s">
        <v>215</v>
      </c>
      <c r="H219" t="s">
        <v>215</v>
      </c>
      <c r="I219" t="s">
        <v>217</v>
      </c>
      <c r="J219" t="s">
        <v>211</v>
      </c>
      <c r="K219" t="s">
        <v>7705</v>
      </c>
      <c r="L219" t="s">
        <v>223</v>
      </c>
      <c r="M219" t="s">
        <v>234</v>
      </c>
      <c r="N219" t="s">
        <v>1260</v>
      </c>
      <c r="O219" t="s">
        <v>358</v>
      </c>
      <c r="P219">
        <v>10</v>
      </c>
      <c r="Q219" t="s">
        <v>7798</v>
      </c>
      <c r="R219">
        <v>1</v>
      </c>
      <c r="S219" t="s">
        <v>447</v>
      </c>
      <c r="T219" t="s">
        <v>7800</v>
      </c>
      <c r="U219" t="s">
        <v>7816</v>
      </c>
      <c r="V219">
        <v>153839</v>
      </c>
      <c r="W219" t="s">
        <v>7835</v>
      </c>
      <c r="X219" t="s">
        <v>8057</v>
      </c>
      <c r="Y219" t="s">
        <v>654</v>
      </c>
    </row>
    <row r="220" spans="1:25">
      <c r="A220">
        <v>16</v>
      </c>
      <c r="B220" t="s">
        <v>28</v>
      </c>
      <c r="C220" t="s">
        <v>7654</v>
      </c>
      <c r="D220" t="s">
        <v>210</v>
      </c>
      <c r="E220" t="s">
        <v>211</v>
      </c>
      <c r="F220" t="s">
        <v>215</v>
      </c>
      <c r="G220" t="s">
        <v>215</v>
      </c>
      <c r="H220" t="s">
        <v>215</v>
      </c>
      <c r="I220" t="s">
        <v>211</v>
      </c>
      <c r="J220" t="s">
        <v>211</v>
      </c>
      <c r="K220" t="s">
        <v>7705</v>
      </c>
      <c r="L220" t="s">
        <v>223</v>
      </c>
      <c r="M220" t="s">
        <v>234</v>
      </c>
      <c r="N220" t="s">
        <v>361</v>
      </c>
      <c r="O220" t="s">
        <v>436</v>
      </c>
      <c r="P220">
        <v>0</v>
      </c>
      <c r="Q220" t="s">
        <v>7798</v>
      </c>
      <c r="R220">
        <v>1</v>
      </c>
      <c r="S220" t="s">
        <v>447</v>
      </c>
      <c r="T220" t="s">
        <v>7800</v>
      </c>
      <c r="U220" t="s">
        <v>7816</v>
      </c>
      <c r="V220">
        <v>153839</v>
      </c>
      <c r="W220" t="s">
        <v>7835</v>
      </c>
      <c r="X220" t="s">
        <v>8058</v>
      </c>
      <c r="Y220" t="s">
        <v>654</v>
      </c>
    </row>
    <row r="221" spans="1:25">
      <c r="A221">
        <v>1</v>
      </c>
      <c r="B221" t="s">
        <v>25</v>
      </c>
      <c r="C221" t="s">
        <v>7480</v>
      </c>
      <c r="D221" t="s">
        <v>206</v>
      </c>
      <c r="E221" t="s">
        <v>211</v>
      </c>
      <c r="F221" t="s">
        <v>215</v>
      </c>
      <c r="G221" t="s">
        <v>215</v>
      </c>
      <c r="H221" t="s">
        <v>215</v>
      </c>
      <c r="I221" t="s">
        <v>211</v>
      </c>
      <c r="J221" t="s">
        <v>211</v>
      </c>
      <c r="K221" t="s">
        <v>7705</v>
      </c>
      <c r="L221" t="s">
        <v>225</v>
      </c>
      <c r="M221" t="s">
        <v>235</v>
      </c>
      <c r="N221" t="s">
        <v>362</v>
      </c>
      <c r="O221" t="s">
        <v>364</v>
      </c>
      <c r="P221">
        <v>90</v>
      </c>
      <c r="Q221" t="s">
        <v>7798</v>
      </c>
      <c r="R221">
        <v>1</v>
      </c>
      <c r="S221" t="s">
        <v>215</v>
      </c>
      <c r="T221" t="s">
        <v>7800</v>
      </c>
      <c r="U221" t="s">
        <v>7817</v>
      </c>
      <c r="V221">
        <v>153918</v>
      </c>
      <c r="W221" t="s">
        <v>7836</v>
      </c>
      <c r="X221" t="s">
        <v>8059</v>
      </c>
      <c r="Y221" t="s">
        <v>654</v>
      </c>
    </row>
    <row r="222" spans="1:25">
      <c r="A222">
        <v>2</v>
      </c>
      <c r="B222" t="s">
        <v>30</v>
      </c>
      <c r="C222" t="s">
        <v>7655</v>
      </c>
      <c r="D222" t="s">
        <v>206</v>
      </c>
      <c r="E222" t="s">
        <v>4273</v>
      </c>
      <c r="F222" t="s">
        <v>215</v>
      </c>
      <c r="G222" t="s">
        <v>215</v>
      </c>
      <c r="H222" t="s">
        <v>215</v>
      </c>
      <c r="I222" t="s">
        <v>220</v>
      </c>
      <c r="J222" t="s">
        <v>211</v>
      </c>
      <c r="K222" t="s">
        <v>7705</v>
      </c>
      <c r="L222" t="s">
        <v>225</v>
      </c>
      <c r="M222" t="s">
        <v>235</v>
      </c>
      <c r="N222" t="s">
        <v>364</v>
      </c>
      <c r="O222" t="s">
        <v>2182</v>
      </c>
      <c r="P222">
        <v>30</v>
      </c>
      <c r="Q222" t="s">
        <v>7798</v>
      </c>
      <c r="R222">
        <v>1</v>
      </c>
      <c r="S222" t="s">
        <v>215</v>
      </c>
      <c r="T222" t="s">
        <v>7800</v>
      </c>
      <c r="U222" t="s">
        <v>7817</v>
      </c>
      <c r="V222">
        <v>153918</v>
      </c>
      <c r="W222" t="s">
        <v>7836</v>
      </c>
      <c r="X222" t="s">
        <v>8060</v>
      </c>
      <c r="Y222" t="s">
        <v>654</v>
      </c>
    </row>
    <row r="223" spans="1:25">
      <c r="A223">
        <v>3</v>
      </c>
      <c r="B223" t="s">
        <v>30</v>
      </c>
      <c r="C223" t="s">
        <v>7656</v>
      </c>
      <c r="D223" t="s">
        <v>206</v>
      </c>
      <c r="E223" t="s">
        <v>4273</v>
      </c>
      <c r="F223" t="s">
        <v>215</v>
      </c>
      <c r="G223" t="s">
        <v>215</v>
      </c>
      <c r="H223" t="s">
        <v>215</v>
      </c>
      <c r="I223" t="s">
        <v>221</v>
      </c>
      <c r="J223" t="s">
        <v>211</v>
      </c>
      <c r="K223" t="s">
        <v>7705</v>
      </c>
      <c r="L223" t="s">
        <v>225</v>
      </c>
      <c r="M223" t="s">
        <v>235</v>
      </c>
      <c r="N223" t="s">
        <v>2182</v>
      </c>
      <c r="O223" t="s">
        <v>4953</v>
      </c>
      <c r="P223">
        <v>60</v>
      </c>
      <c r="Q223" t="s">
        <v>7798</v>
      </c>
      <c r="R223">
        <v>1</v>
      </c>
      <c r="S223" t="s">
        <v>215</v>
      </c>
      <c r="T223" t="s">
        <v>7800</v>
      </c>
      <c r="U223" t="s">
        <v>7817</v>
      </c>
      <c r="V223">
        <v>153918</v>
      </c>
      <c r="W223" t="s">
        <v>7836</v>
      </c>
      <c r="X223" t="s">
        <v>8061</v>
      </c>
      <c r="Y223" t="s">
        <v>654</v>
      </c>
    </row>
    <row r="224" spans="1:25">
      <c r="A224">
        <v>4</v>
      </c>
      <c r="B224" t="s">
        <v>26</v>
      </c>
      <c r="C224" t="s">
        <v>7527</v>
      </c>
      <c r="D224" t="s">
        <v>207</v>
      </c>
      <c r="E224" t="s">
        <v>211</v>
      </c>
      <c r="F224" t="s">
        <v>215</v>
      </c>
      <c r="G224" t="s">
        <v>215</v>
      </c>
      <c r="H224" t="s">
        <v>215</v>
      </c>
      <c r="I224" t="s">
        <v>217</v>
      </c>
      <c r="J224" t="s">
        <v>211</v>
      </c>
      <c r="K224" t="s">
        <v>7705</v>
      </c>
      <c r="L224" t="s">
        <v>225</v>
      </c>
      <c r="M224" t="s">
        <v>235</v>
      </c>
      <c r="N224" t="s">
        <v>4953</v>
      </c>
      <c r="O224" t="s">
        <v>2186</v>
      </c>
      <c r="P224">
        <v>90</v>
      </c>
      <c r="Q224" t="s">
        <v>7798</v>
      </c>
      <c r="R224">
        <v>1</v>
      </c>
      <c r="S224" t="s">
        <v>215</v>
      </c>
      <c r="T224" t="s">
        <v>7800</v>
      </c>
      <c r="U224" t="s">
        <v>7817</v>
      </c>
      <c r="V224">
        <v>153918</v>
      </c>
      <c r="W224" t="s">
        <v>7836</v>
      </c>
      <c r="X224" t="s">
        <v>8062</v>
      </c>
      <c r="Y224" t="s">
        <v>654</v>
      </c>
    </row>
    <row r="225" spans="1:25">
      <c r="A225">
        <v>5</v>
      </c>
      <c r="B225" t="s">
        <v>29</v>
      </c>
      <c r="C225" t="s">
        <v>7657</v>
      </c>
      <c r="D225" t="s">
        <v>206</v>
      </c>
      <c r="E225" t="s">
        <v>7703</v>
      </c>
      <c r="F225" t="s">
        <v>215</v>
      </c>
      <c r="G225" t="s">
        <v>215</v>
      </c>
      <c r="H225" t="s">
        <v>215</v>
      </c>
      <c r="I225" t="s">
        <v>220</v>
      </c>
      <c r="J225" t="s">
        <v>211</v>
      </c>
      <c r="K225" t="s">
        <v>7705</v>
      </c>
      <c r="L225" t="s">
        <v>225</v>
      </c>
      <c r="M225" t="s">
        <v>235</v>
      </c>
      <c r="N225" t="s">
        <v>2186</v>
      </c>
      <c r="O225" t="s">
        <v>4327</v>
      </c>
      <c r="P225">
        <v>60</v>
      </c>
      <c r="Q225" t="s">
        <v>7798</v>
      </c>
      <c r="R225">
        <v>1</v>
      </c>
      <c r="S225" t="s">
        <v>215</v>
      </c>
      <c r="T225" t="s">
        <v>7800</v>
      </c>
      <c r="U225" t="s">
        <v>7817</v>
      </c>
      <c r="V225">
        <v>153918</v>
      </c>
      <c r="W225" t="s">
        <v>7836</v>
      </c>
      <c r="X225" t="s">
        <v>8063</v>
      </c>
      <c r="Y225" t="s">
        <v>654</v>
      </c>
    </row>
    <row r="226" spans="1:25">
      <c r="A226">
        <v>6</v>
      </c>
      <c r="B226" t="s">
        <v>27</v>
      </c>
      <c r="C226" t="s">
        <v>7529</v>
      </c>
      <c r="D226" t="s">
        <v>208</v>
      </c>
      <c r="E226" t="s">
        <v>211</v>
      </c>
      <c r="F226" t="s">
        <v>215</v>
      </c>
      <c r="G226" t="s">
        <v>215</v>
      </c>
      <c r="H226" t="s">
        <v>215</v>
      </c>
      <c r="I226" t="s">
        <v>218</v>
      </c>
      <c r="J226" t="s">
        <v>211</v>
      </c>
      <c r="K226" t="s">
        <v>7705</v>
      </c>
      <c r="L226" t="s">
        <v>225</v>
      </c>
      <c r="M226" t="s">
        <v>235</v>
      </c>
      <c r="N226" t="s">
        <v>4327</v>
      </c>
      <c r="O226" t="s">
        <v>4328</v>
      </c>
      <c r="P226">
        <v>60</v>
      </c>
      <c r="Q226" t="s">
        <v>7798</v>
      </c>
      <c r="R226">
        <v>1</v>
      </c>
      <c r="S226" t="s">
        <v>215</v>
      </c>
      <c r="T226" t="s">
        <v>7800</v>
      </c>
      <c r="U226" t="s">
        <v>7817</v>
      </c>
      <c r="V226">
        <v>153918</v>
      </c>
      <c r="W226" t="s">
        <v>7836</v>
      </c>
      <c r="X226" t="s">
        <v>8064</v>
      </c>
      <c r="Y226" t="s">
        <v>654</v>
      </c>
    </row>
    <row r="227" spans="1:25">
      <c r="A227">
        <v>7</v>
      </c>
      <c r="B227" t="s">
        <v>27</v>
      </c>
      <c r="C227" t="s">
        <v>7525</v>
      </c>
      <c r="D227" t="s">
        <v>208</v>
      </c>
      <c r="E227" t="s">
        <v>211</v>
      </c>
      <c r="F227" t="s">
        <v>215</v>
      </c>
      <c r="G227" t="s">
        <v>215</v>
      </c>
      <c r="H227" t="s">
        <v>215</v>
      </c>
      <c r="I227" t="s">
        <v>218</v>
      </c>
      <c r="J227" t="s">
        <v>211</v>
      </c>
      <c r="K227" t="s">
        <v>7705</v>
      </c>
      <c r="L227" t="s">
        <v>225</v>
      </c>
      <c r="M227" t="s">
        <v>235</v>
      </c>
      <c r="N227" t="s">
        <v>4328</v>
      </c>
      <c r="O227" t="s">
        <v>7766</v>
      </c>
      <c r="P227">
        <v>30</v>
      </c>
      <c r="Q227" t="s">
        <v>7798</v>
      </c>
      <c r="R227">
        <v>1</v>
      </c>
      <c r="S227" t="s">
        <v>215</v>
      </c>
      <c r="T227" t="s">
        <v>7800</v>
      </c>
      <c r="U227" t="s">
        <v>7817</v>
      </c>
      <c r="V227">
        <v>153918</v>
      </c>
      <c r="W227" t="s">
        <v>7836</v>
      </c>
      <c r="X227" t="s">
        <v>8065</v>
      </c>
      <c r="Y227" t="s">
        <v>654</v>
      </c>
    </row>
    <row r="228" spans="1:25">
      <c r="A228">
        <v>8</v>
      </c>
      <c r="B228" t="s">
        <v>29</v>
      </c>
      <c r="C228" t="s">
        <v>7658</v>
      </c>
      <c r="D228" t="s">
        <v>206</v>
      </c>
      <c r="E228" t="s">
        <v>4053</v>
      </c>
      <c r="F228" t="s">
        <v>215</v>
      </c>
      <c r="G228" t="s">
        <v>215</v>
      </c>
      <c r="H228" t="s">
        <v>215</v>
      </c>
      <c r="I228" t="s">
        <v>220</v>
      </c>
      <c r="J228" t="s">
        <v>211</v>
      </c>
      <c r="K228" t="s">
        <v>7705</v>
      </c>
      <c r="L228" t="s">
        <v>225</v>
      </c>
      <c r="M228" t="s">
        <v>235</v>
      </c>
      <c r="N228" t="s">
        <v>7766</v>
      </c>
      <c r="O228" t="s">
        <v>4955</v>
      </c>
      <c r="P228">
        <v>60</v>
      </c>
      <c r="Q228" t="s">
        <v>7798</v>
      </c>
      <c r="R228">
        <v>1</v>
      </c>
      <c r="S228" t="s">
        <v>215</v>
      </c>
      <c r="T228" t="s">
        <v>7800</v>
      </c>
      <c r="U228" t="s">
        <v>7817</v>
      </c>
      <c r="V228">
        <v>153918</v>
      </c>
      <c r="W228" t="s">
        <v>7836</v>
      </c>
      <c r="X228" t="s">
        <v>8066</v>
      </c>
      <c r="Y228" t="s">
        <v>654</v>
      </c>
    </row>
    <row r="229" spans="1:25">
      <c r="A229">
        <v>9</v>
      </c>
      <c r="B229" t="s">
        <v>30</v>
      </c>
      <c r="C229" t="s">
        <v>7659</v>
      </c>
      <c r="D229" t="s">
        <v>206</v>
      </c>
      <c r="E229" t="s">
        <v>4053</v>
      </c>
      <c r="F229" t="s">
        <v>215</v>
      </c>
      <c r="G229" t="s">
        <v>215</v>
      </c>
      <c r="H229" t="s">
        <v>215</v>
      </c>
      <c r="I229" t="s">
        <v>219</v>
      </c>
      <c r="J229" t="s">
        <v>211</v>
      </c>
      <c r="K229" t="s">
        <v>7705</v>
      </c>
      <c r="L229" t="s">
        <v>225</v>
      </c>
      <c r="M229" t="s">
        <v>235</v>
      </c>
      <c r="N229" t="s">
        <v>4955</v>
      </c>
      <c r="O229" t="s">
        <v>1263</v>
      </c>
      <c r="P229">
        <v>30</v>
      </c>
      <c r="Q229" t="s">
        <v>7798</v>
      </c>
      <c r="R229">
        <v>1</v>
      </c>
      <c r="S229" t="s">
        <v>215</v>
      </c>
      <c r="T229" t="s">
        <v>7800</v>
      </c>
      <c r="U229" t="s">
        <v>7817</v>
      </c>
      <c r="V229">
        <v>153918</v>
      </c>
      <c r="W229" t="s">
        <v>7836</v>
      </c>
      <c r="X229" t="s">
        <v>8067</v>
      </c>
      <c r="Y229" t="s">
        <v>654</v>
      </c>
    </row>
    <row r="230" spans="1:25">
      <c r="A230">
        <v>10</v>
      </c>
      <c r="B230" t="s">
        <v>26</v>
      </c>
      <c r="C230" t="s">
        <v>7660</v>
      </c>
      <c r="D230" t="s">
        <v>207</v>
      </c>
      <c r="E230" t="s">
        <v>211</v>
      </c>
      <c r="F230" t="s">
        <v>215</v>
      </c>
      <c r="G230" t="s">
        <v>215</v>
      </c>
      <c r="H230" t="s">
        <v>215</v>
      </c>
      <c r="I230" t="s">
        <v>217</v>
      </c>
      <c r="J230" t="s">
        <v>211</v>
      </c>
      <c r="K230" t="s">
        <v>7705</v>
      </c>
      <c r="L230" t="s">
        <v>225</v>
      </c>
      <c r="M230" t="s">
        <v>235</v>
      </c>
      <c r="N230" t="s">
        <v>1263</v>
      </c>
      <c r="O230" t="s">
        <v>3028</v>
      </c>
      <c r="P230">
        <v>30</v>
      </c>
      <c r="Q230" t="s">
        <v>7798</v>
      </c>
      <c r="R230">
        <v>1</v>
      </c>
      <c r="S230" t="s">
        <v>215</v>
      </c>
      <c r="T230" t="s">
        <v>7800</v>
      </c>
      <c r="U230" t="s">
        <v>7817</v>
      </c>
      <c r="V230">
        <v>153918</v>
      </c>
      <c r="W230" t="s">
        <v>7836</v>
      </c>
      <c r="X230" t="s">
        <v>8068</v>
      </c>
      <c r="Y230" t="s">
        <v>654</v>
      </c>
    </row>
    <row r="231" spans="1:25">
      <c r="A231">
        <v>11</v>
      </c>
      <c r="B231" t="s">
        <v>31</v>
      </c>
      <c r="C231" t="s">
        <v>7661</v>
      </c>
      <c r="D231" t="s">
        <v>206</v>
      </c>
      <c r="E231" t="s">
        <v>5517</v>
      </c>
      <c r="F231" t="s">
        <v>215</v>
      </c>
      <c r="G231" t="s">
        <v>215</v>
      </c>
      <c r="H231" t="s">
        <v>215</v>
      </c>
      <c r="I231" t="s">
        <v>219</v>
      </c>
      <c r="J231" t="s">
        <v>211</v>
      </c>
      <c r="K231" t="s">
        <v>7705</v>
      </c>
      <c r="L231" t="s">
        <v>225</v>
      </c>
      <c r="M231" t="s">
        <v>235</v>
      </c>
      <c r="N231" t="s">
        <v>3028</v>
      </c>
      <c r="O231" t="s">
        <v>1265</v>
      </c>
      <c r="P231">
        <v>60</v>
      </c>
      <c r="Q231" t="s">
        <v>7798</v>
      </c>
      <c r="R231">
        <v>1</v>
      </c>
      <c r="S231" t="s">
        <v>447</v>
      </c>
      <c r="T231" t="s">
        <v>7800</v>
      </c>
      <c r="U231" t="s">
        <v>7817</v>
      </c>
      <c r="V231">
        <v>153918</v>
      </c>
      <c r="W231" t="s">
        <v>7836</v>
      </c>
      <c r="X231" t="s">
        <v>8069</v>
      </c>
      <c r="Y231" t="s">
        <v>654</v>
      </c>
    </row>
    <row r="232" spans="1:25">
      <c r="A232">
        <v>12</v>
      </c>
      <c r="B232" t="s">
        <v>26</v>
      </c>
      <c r="C232" t="s">
        <v>7488</v>
      </c>
      <c r="D232" t="s">
        <v>207</v>
      </c>
      <c r="E232" t="s">
        <v>211</v>
      </c>
      <c r="F232" t="s">
        <v>215</v>
      </c>
      <c r="G232" t="s">
        <v>215</v>
      </c>
      <c r="H232" t="s">
        <v>215</v>
      </c>
      <c r="I232" t="s">
        <v>217</v>
      </c>
      <c r="J232" t="s">
        <v>211</v>
      </c>
      <c r="K232" t="s">
        <v>7705</v>
      </c>
      <c r="L232" t="s">
        <v>225</v>
      </c>
      <c r="M232" t="s">
        <v>235</v>
      </c>
      <c r="N232" t="s">
        <v>1265</v>
      </c>
      <c r="O232" t="s">
        <v>7796</v>
      </c>
      <c r="P232">
        <v>40</v>
      </c>
      <c r="Q232" t="s">
        <v>7798</v>
      </c>
      <c r="R232">
        <v>1</v>
      </c>
      <c r="S232" t="s">
        <v>447</v>
      </c>
      <c r="T232" t="s">
        <v>7800</v>
      </c>
      <c r="U232" t="s">
        <v>7817</v>
      </c>
      <c r="V232">
        <v>153918</v>
      </c>
      <c r="W232" t="s">
        <v>7836</v>
      </c>
      <c r="X232" t="s">
        <v>8070</v>
      </c>
      <c r="Y232" t="s">
        <v>654</v>
      </c>
    </row>
    <row r="233" spans="1:25">
      <c r="A233">
        <v>13</v>
      </c>
      <c r="B233" t="s">
        <v>28</v>
      </c>
      <c r="C233" t="s">
        <v>7662</v>
      </c>
      <c r="D233" t="s">
        <v>210</v>
      </c>
      <c r="E233" t="s">
        <v>211</v>
      </c>
      <c r="F233" t="s">
        <v>215</v>
      </c>
      <c r="G233" t="s">
        <v>215</v>
      </c>
      <c r="H233" t="s">
        <v>215</v>
      </c>
      <c r="I233" t="s">
        <v>211</v>
      </c>
      <c r="J233" t="s">
        <v>211</v>
      </c>
      <c r="K233" t="s">
        <v>7705</v>
      </c>
      <c r="L233" t="s">
        <v>225</v>
      </c>
      <c r="M233" t="s">
        <v>235</v>
      </c>
      <c r="N233" t="s">
        <v>373</v>
      </c>
      <c r="O233" t="s">
        <v>438</v>
      </c>
      <c r="P233">
        <v>0</v>
      </c>
      <c r="Q233" t="s">
        <v>7798</v>
      </c>
      <c r="R233">
        <v>1</v>
      </c>
      <c r="S233" t="s">
        <v>447</v>
      </c>
      <c r="T233" t="s">
        <v>7800</v>
      </c>
      <c r="U233" t="s">
        <v>7817</v>
      </c>
      <c r="V233">
        <v>153918</v>
      </c>
      <c r="W233" t="s">
        <v>7836</v>
      </c>
      <c r="X233" t="s">
        <v>8071</v>
      </c>
      <c r="Y233" t="s">
        <v>654</v>
      </c>
    </row>
    <row r="234" spans="1:25">
      <c r="A234">
        <v>1</v>
      </c>
      <c r="B234" t="s">
        <v>25</v>
      </c>
      <c r="C234" t="s">
        <v>7480</v>
      </c>
      <c r="D234" t="s">
        <v>206</v>
      </c>
      <c r="E234" t="s">
        <v>211</v>
      </c>
      <c r="F234" t="s">
        <v>215</v>
      </c>
      <c r="G234" t="s">
        <v>215</v>
      </c>
      <c r="H234" t="s">
        <v>215</v>
      </c>
      <c r="I234" t="s">
        <v>211</v>
      </c>
      <c r="J234" t="s">
        <v>211</v>
      </c>
      <c r="K234" t="s">
        <v>7705</v>
      </c>
      <c r="L234" t="s">
        <v>226</v>
      </c>
      <c r="M234" t="s">
        <v>236</v>
      </c>
      <c r="N234" t="s">
        <v>374</v>
      </c>
      <c r="O234" t="s">
        <v>2193</v>
      </c>
      <c r="P234">
        <v>75</v>
      </c>
      <c r="Q234" t="s">
        <v>7798</v>
      </c>
      <c r="R234">
        <v>1</v>
      </c>
      <c r="S234" t="s">
        <v>215</v>
      </c>
      <c r="T234" t="s">
        <v>7800</v>
      </c>
      <c r="U234" t="s">
        <v>7802</v>
      </c>
      <c r="V234">
        <v>153985</v>
      </c>
      <c r="W234" t="s">
        <v>7837</v>
      </c>
      <c r="X234" t="s">
        <v>8072</v>
      </c>
      <c r="Y234" t="s">
        <v>654</v>
      </c>
    </row>
    <row r="235" spans="1:25">
      <c r="A235">
        <v>2</v>
      </c>
      <c r="B235" t="s">
        <v>29</v>
      </c>
      <c r="C235" t="s">
        <v>7663</v>
      </c>
      <c r="D235" t="s">
        <v>206</v>
      </c>
      <c r="E235" t="s">
        <v>4273</v>
      </c>
      <c r="F235" t="s">
        <v>215</v>
      </c>
      <c r="G235" t="s">
        <v>215</v>
      </c>
      <c r="H235" t="s">
        <v>215</v>
      </c>
      <c r="I235" t="s">
        <v>216</v>
      </c>
      <c r="J235" t="s">
        <v>211</v>
      </c>
      <c r="K235" t="s">
        <v>7705</v>
      </c>
      <c r="L235" t="s">
        <v>226</v>
      </c>
      <c r="M235" t="s">
        <v>236</v>
      </c>
      <c r="N235" t="s">
        <v>2193</v>
      </c>
      <c r="O235" t="s">
        <v>4062</v>
      </c>
      <c r="P235">
        <v>45</v>
      </c>
      <c r="Q235" t="s">
        <v>7798</v>
      </c>
      <c r="R235">
        <v>1</v>
      </c>
      <c r="S235" t="s">
        <v>215</v>
      </c>
      <c r="T235" t="s">
        <v>7800</v>
      </c>
      <c r="U235" t="s">
        <v>7802</v>
      </c>
      <c r="V235">
        <v>153985</v>
      </c>
      <c r="W235" t="s">
        <v>7837</v>
      </c>
      <c r="X235" t="s">
        <v>8073</v>
      </c>
      <c r="Y235" t="s">
        <v>654</v>
      </c>
    </row>
    <row r="236" spans="1:25">
      <c r="A236">
        <v>3</v>
      </c>
      <c r="B236" t="s">
        <v>29</v>
      </c>
      <c r="C236" t="s">
        <v>7664</v>
      </c>
      <c r="D236" t="s">
        <v>206</v>
      </c>
      <c r="E236" t="s">
        <v>4273</v>
      </c>
      <c r="F236" t="s">
        <v>215</v>
      </c>
      <c r="G236" t="s">
        <v>215</v>
      </c>
      <c r="H236" t="s">
        <v>215</v>
      </c>
      <c r="I236" t="s">
        <v>219</v>
      </c>
      <c r="J236" t="s">
        <v>211</v>
      </c>
      <c r="K236" t="s">
        <v>7705</v>
      </c>
      <c r="L236" t="s">
        <v>226</v>
      </c>
      <c r="M236" t="s">
        <v>236</v>
      </c>
      <c r="N236" t="s">
        <v>4062</v>
      </c>
      <c r="O236" t="s">
        <v>380</v>
      </c>
      <c r="P236">
        <v>15</v>
      </c>
      <c r="Q236" t="s">
        <v>7798</v>
      </c>
      <c r="R236">
        <v>1</v>
      </c>
      <c r="S236" t="s">
        <v>215</v>
      </c>
      <c r="T236" t="s">
        <v>7800</v>
      </c>
      <c r="U236" t="s">
        <v>7802</v>
      </c>
      <c r="V236">
        <v>153985</v>
      </c>
      <c r="W236" t="s">
        <v>7837</v>
      </c>
      <c r="X236" t="s">
        <v>8074</v>
      </c>
      <c r="Y236" t="s">
        <v>654</v>
      </c>
    </row>
    <row r="237" spans="1:25">
      <c r="A237">
        <v>4</v>
      </c>
      <c r="B237" t="s">
        <v>30</v>
      </c>
      <c r="C237" t="s">
        <v>7665</v>
      </c>
      <c r="D237" t="s">
        <v>206</v>
      </c>
      <c r="E237" t="s">
        <v>4273</v>
      </c>
      <c r="F237" t="s">
        <v>215</v>
      </c>
      <c r="G237" t="s">
        <v>215</v>
      </c>
      <c r="H237" t="s">
        <v>215</v>
      </c>
      <c r="I237" t="s">
        <v>219</v>
      </c>
      <c r="J237" t="s">
        <v>211</v>
      </c>
      <c r="K237" t="s">
        <v>7705</v>
      </c>
      <c r="L237" t="s">
        <v>226</v>
      </c>
      <c r="M237" t="s">
        <v>236</v>
      </c>
      <c r="N237" t="s">
        <v>380</v>
      </c>
      <c r="O237" t="s">
        <v>381</v>
      </c>
      <c r="P237">
        <v>15</v>
      </c>
      <c r="Q237" t="s">
        <v>7798</v>
      </c>
      <c r="R237">
        <v>1</v>
      </c>
      <c r="S237" t="s">
        <v>215</v>
      </c>
      <c r="T237" t="s">
        <v>7800</v>
      </c>
      <c r="U237" t="s">
        <v>7802</v>
      </c>
      <c r="V237">
        <v>153985</v>
      </c>
      <c r="W237" t="s">
        <v>7837</v>
      </c>
      <c r="X237" t="s">
        <v>8075</v>
      </c>
      <c r="Y237" t="s">
        <v>654</v>
      </c>
    </row>
    <row r="238" spans="1:25">
      <c r="A238">
        <v>5</v>
      </c>
      <c r="B238" t="s">
        <v>29</v>
      </c>
      <c r="C238" t="s">
        <v>7666</v>
      </c>
      <c r="D238" t="s">
        <v>206</v>
      </c>
      <c r="E238" t="s">
        <v>4273</v>
      </c>
      <c r="F238" t="s">
        <v>215</v>
      </c>
      <c r="G238" t="s">
        <v>215</v>
      </c>
      <c r="H238" t="s">
        <v>215</v>
      </c>
      <c r="I238" t="s">
        <v>219</v>
      </c>
      <c r="J238" t="s">
        <v>211</v>
      </c>
      <c r="K238" t="s">
        <v>7705</v>
      </c>
      <c r="L238" t="s">
        <v>226</v>
      </c>
      <c r="M238" t="s">
        <v>236</v>
      </c>
      <c r="N238" t="s">
        <v>381</v>
      </c>
      <c r="O238" t="s">
        <v>7767</v>
      </c>
      <c r="P238">
        <v>120</v>
      </c>
      <c r="Q238" t="s">
        <v>7798</v>
      </c>
      <c r="R238">
        <v>1</v>
      </c>
      <c r="S238" t="s">
        <v>215</v>
      </c>
      <c r="T238" t="s">
        <v>7800</v>
      </c>
      <c r="U238" t="s">
        <v>7802</v>
      </c>
      <c r="V238">
        <v>153985</v>
      </c>
      <c r="W238" t="s">
        <v>7837</v>
      </c>
      <c r="X238" t="s">
        <v>8076</v>
      </c>
      <c r="Y238" t="s">
        <v>654</v>
      </c>
    </row>
    <row r="239" spans="1:25">
      <c r="A239">
        <v>6</v>
      </c>
      <c r="B239" t="s">
        <v>30</v>
      </c>
      <c r="C239" t="s">
        <v>7667</v>
      </c>
      <c r="D239" t="s">
        <v>206</v>
      </c>
      <c r="E239" t="s">
        <v>4273</v>
      </c>
      <c r="F239" t="s">
        <v>215</v>
      </c>
      <c r="G239" t="s">
        <v>215</v>
      </c>
      <c r="H239" t="s">
        <v>215</v>
      </c>
      <c r="I239" t="s">
        <v>219</v>
      </c>
      <c r="J239" t="s">
        <v>211</v>
      </c>
      <c r="K239" t="s">
        <v>7705</v>
      </c>
      <c r="L239" t="s">
        <v>226</v>
      </c>
      <c r="M239" t="s">
        <v>236</v>
      </c>
      <c r="N239" t="s">
        <v>7767</v>
      </c>
      <c r="O239" t="s">
        <v>384</v>
      </c>
      <c r="P239">
        <v>30</v>
      </c>
      <c r="Q239" t="s">
        <v>7798</v>
      </c>
      <c r="R239">
        <v>1</v>
      </c>
      <c r="S239" t="s">
        <v>215</v>
      </c>
      <c r="T239" t="s">
        <v>7800</v>
      </c>
      <c r="U239" t="s">
        <v>7802</v>
      </c>
      <c r="V239">
        <v>153985</v>
      </c>
      <c r="W239" t="s">
        <v>7837</v>
      </c>
      <c r="X239" t="s">
        <v>8077</v>
      </c>
      <c r="Y239" t="s">
        <v>654</v>
      </c>
    </row>
    <row r="240" spans="1:25">
      <c r="A240">
        <v>7</v>
      </c>
      <c r="B240" t="s">
        <v>27</v>
      </c>
      <c r="C240" t="s">
        <v>7496</v>
      </c>
      <c r="D240" t="s">
        <v>208</v>
      </c>
      <c r="E240" t="s">
        <v>211</v>
      </c>
      <c r="F240" t="s">
        <v>215</v>
      </c>
      <c r="G240" t="s">
        <v>215</v>
      </c>
      <c r="H240" t="s">
        <v>215</v>
      </c>
      <c r="I240" t="s">
        <v>218</v>
      </c>
      <c r="J240" t="s">
        <v>211</v>
      </c>
      <c r="K240" t="s">
        <v>7705</v>
      </c>
      <c r="L240" t="s">
        <v>226</v>
      </c>
      <c r="M240" t="s">
        <v>236</v>
      </c>
      <c r="N240" t="s">
        <v>384</v>
      </c>
      <c r="O240" t="s">
        <v>385</v>
      </c>
      <c r="P240">
        <v>60</v>
      </c>
      <c r="Q240" t="s">
        <v>7798</v>
      </c>
      <c r="R240">
        <v>1</v>
      </c>
      <c r="S240" t="s">
        <v>215</v>
      </c>
      <c r="T240" t="s">
        <v>7800</v>
      </c>
      <c r="U240" t="s">
        <v>7802</v>
      </c>
      <c r="V240">
        <v>153985</v>
      </c>
      <c r="W240" t="s">
        <v>7837</v>
      </c>
      <c r="X240" t="s">
        <v>8078</v>
      </c>
      <c r="Y240" t="s">
        <v>654</v>
      </c>
    </row>
    <row r="241" spans="1:25">
      <c r="A241">
        <v>8</v>
      </c>
      <c r="B241" t="s">
        <v>30</v>
      </c>
      <c r="C241" t="s">
        <v>7668</v>
      </c>
      <c r="D241" t="s">
        <v>206</v>
      </c>
      <c r="E241" t="s">
        <v>7704</v>
      </c>
      <c r="F241" t="s">
        <v>215</v>
      </c>
      <c r="G241" t="s">
        <v>215</v>
      </c>
      <c r="H241" t="s">
        <v>215</v>
      </c>
      <c r="I241" t="s">
        <v>219</v>
      </c>
      <c r="J241" t="s">
        <v>211</v>
      </c>
      <c r="K241" t="s">
        <v>7705</v>
      </c>
      <c r="L241" t="s">
        <v>226</v>
      </c>
      <c r="M241" t="s">
        <v>236</v>
      </c>
      <c r="N241" t="s">
        <v>385</v>
      </c>
      <c r="O241" t="s">
        <v>387</v>
      </c>
      <c r="P241">
        <v>60</v>
      </c>
      <c r="Q241" t="s">
        <v>7798</v>
      </c>
      <c r="R241">
        <v>1</v>
      </c>
      <c r="S241" t="s">
        <v>215</v>
      </c>
      <c r="T241" t="s">
        <v>7800</v>
      </c>
      <c r="U241" t="s">
        <v>7802</v>
      </c>
      <c r="V241">
        <v>153985</v>
      </c>
      <c r="W241" t="s">
        <v>7837</v>
      </c>
      <c r="X241" t="s">
        <v>8079</v>
      </c>
      <c r="Y241" t="s">
        <v>654</v>
      </c>
    </row>
    <row r="242" spans="1:25">
      <c r="A242">
        <v>9</v>
      </c>
      <c r="B242" t="s">
        <v>26</v>
      </c>
      <c r="C242" t="s">
        <v>7549</v>
      </c>
      <c r="D242" t="s">
        <v>207</v>
      </c>
      <c r="E242" t="s">
        <v>211</v>
      </c>
      <c r="F242" t="s">
        <v>215</v>
      </c>
      <c r="G242" t="s">
        <v>215</v>
      </c>
      <c r="H242" t="s">
        <v>215</v>
      </c>
      <c r="I242" t="s">
        <v>217</v>
      </c>
      <c r="J242" t="s">
        <v>211</v>
      </c>
      <c r="K242" t="s">
        <v>7705</v>
      </c>
      <c r="L242" t="s">
        <v>226</v>
      </c>
      <c r="M242" t="s">
        <v>236</v>
      </c>
      <c r="N242" t="s">
        <v>387</v>
      </c>
      <c r="O242" t="s">
        <v>3035</v>
      </c>
      <c r="P242">
        <v>15</v>
      </c>
      <c r="Q242" t="s">
        <v>7798</v>
      </c>
      <c r="R242">
        <v>1</v>
      </c>
      <c r="S242" t="s">
        <v>215</v>
      </c>
      <c r="T242" t="s">
        <v>7800</v>
      </c>
      <c r="U242" t="s">
        <v>7802</v>
      </c>
      <c r="V242">
        <v>153985</v>
      </c>
      <c r="W242" t="s">
        <v>7837</v>
      </c>
      <c r="X242" t="s">
        <v>8080</v>
      </c>
      <c r="Y242" t="s">
        <v>654</v>
      </c>
    </row>
    <row r="243" spans="1:25">
      <c r="A243">
        <v>10</v>
      </c>
      <c r="B243" t="s">
        <v>30</v>
      </c>
      <c r="C243" t="s">
        <v>7669</v>
      </c>
      <c r="D243" t="s">
        <v>206</v>
      </c>
      <c r="E243" t="s">
        <v>4273</v>
      </c>
      <c r="F243" t="s">
        <v>215</v>
      </c>
      <c r="G243" t="s">
        <v>215</v>
      </c>
      <c r="H243" t="s">
        <v>215</v>
      </c>
      <c r="I243" t="s">
        <v>219</v>
      </c>
      <c r="J243" t="s">
        <v>211</v>
      </c>
      <c r="K243" t="s">
        <v>7705</v>
      </c>
      <c r="L243" t="s">
        <v>226</v>
      </c>
      <c r="M243" t="s">
        <v>236</v>
      </c>
      <c r="N243" t="s">
        <v>3035</v>
      </c>
      <c r="O243" t="s">
        <v>5591</v>
      </c>
      <c r="P243">
        <v>45</v>
      </c>
      <c r="Q243" t="s">
        <v>7798</v>
      </c>
      <c r="R243">
        <v>1</v>
      </c>
      <c r="S243" t="s">
        <v>215</v>
      </c>
      <c r="T243" t="s">
        <v>7800</v>
      </c>
      <c r="U243" t="s">
        <v>7802</v>
      </c>
      <c r="V243">
        <v>153985</v>
      </c>
      <c r="W243" t="s">
        <v>7837</v>
      </c>
      <c r="X243" t="s">
        <v>8081</v>
      </c>
      <c r="Y243" t="s">
        <v>654</v>
      </c>
    </row>
    <row r="244" spans="1:25">
      <c r="A244">
        <v>11</v>
      </c>
      <c r="B244" t="s">
        <v>30</v>
      </c>
      <c r="C244" t="s">
        <v>7670</v>
      </c>
      <c r="D244" t="s">
        <v>206</v>
      </c>
      <c r="E244" t="s">
        <v>4273</v>
      </c>
      <c r="F244" t="s">
        <v>215</v>
      </c>
      <c r="G244" t="s">
        <v>215</v>
      </c>
      <c r="H244" t="s">
        <v>215</v>
      </c>
      <c r="I244" t="s">
        <v>219</v>
      </c>
      <c r="J244" t="s">
        <v>211</v>
      </c>
      <c r="K244" t="s">
        <v>7705</v>
      </c>
      <c r="L244" t="s">
        <v>226</v>
      </c>
      <c r="M244" t="s">
        <v>236</v>
      </c>
      <c r="N244" t="s">
        <v>5591</v>
      </c>
      <c r="O244" t="s">
        <v>4065</v>
      </c>
      <c r="P244">
        <v>30</v>
      </c>
      <c r="Q244" t="s">
        <v>7798</v>
      </c>
      <c r="R244">
        <v>1</v>
      </c>
      <c r="S244" t="s">
        <v>215</v>
      </c>
      <c r="T244" t="s">
        <v>7800</v>
      </c>
      <c r="U244" t="s">
        <v>7802</v>
      </c>
      <c r="V244">
        <v>153985</v>
      </c>
      <c r="W244" t="s">
        <v>7837</v>
      </c>
      <c r="X244" t="s">
        <v>8082</v>
      </c>
      <c r="Y244" t="s">
        <v>654</v>
      </c>
    </row>
    <row r="245" spans="1:25">
      <c r="A245">
        <v>12</v>
      </c>
      <c r="B245" t="s">
        <v>30</v>
      </c>
      <c r="C245" t="s">
        <v>7671</v>
      </c>
      <c r="D245" t="s">
        <v>206</v>
      </c>
      <c r="E245" t="s">
        <v>4273</v>
      </c>
      <c r="F245" t="s">
        <v>215</v>
      </c>
      <c r="G245" t="s">
        <v>215</v>
      </c>
      <c r="H245" t="s">
        <v>215</v>
      </c>
      <c r="I245" t="s">
        <v>219</v>
      </c>
      <c r="J245" t="s">
        <v>211</v>
      </c>
      <c r="K245" t="s">
        <v>7705</v>
      </c>
      <c r="L245" t="s">
        <v>226</v>
      </c>
      <c r="M245" t="s">
        <v>236</v>
      </c>
      <c r="N245" t="s">
        <v>4065</v>
      </c>
      <c r="O245" t="s">
        <v>7768</v>
      </c>
      <c r="P245">
        <v>15</v>
      </c>
      <c r="Q245" t="s">
        <v>7798</v>
      </c>
      <c r="R245">
        <v>1</v>
      </c>
      <c r="S245" t="s">
        <v>215</v>
      </c>
      <c r="T245" t="s">
        <v>7800</v>
      </c>
      <c r="U245" t="s">
        <v>7802</v>
      </c>
      <c r="V245">
        <v>153985</v>
      </c>
      <c r="W245" t="s">
        <v>7837</v>
      </c>
      <c r="X245" t="s">
        <v>8083</v>
      </c>
      <c r="Y245" t="s">
        <v>654</v>
      </c>
    </row>
    <row r="246" spans="1:25">
      <c r="A246">
        <v>13</v>
      </c>
      <c r="B246" t="s">
        <v>30</v>
      </c>
      <c r="C246" t="s">
        <v>7672</v>
      </c>
      <c r="D246" t="s">
        <v>206</v>
      </c>
      <c r="E246" t="s">
        <v>4273</v>
      </c>
      <c r="F246" t="s">
        <v>215</v>
      </c>
      <c r="G246" t="s">
        <v>215</v>
      </c>
      <c r="H246" t="s">
        <v>215</v>
      </c>
      <c r="I246" t="s">
        <v>219</v>
      </c>
      <c r="J246" t="s">
        <v>211</v>
      </c>
      <c r="K246" t="s">
        <v>7705</v>
      </c>
      <c r="L246" t="s">
        <v>226</v>
      </c>
      <c r="M246" t="s">
        <v>236</v>
      </c>
      <c r="N246" t="s">
        <v>7768</v>
      </c>
      <c r="O246" t="s">
        <v>4066</v>
      </c>
      <c r="P246">
        <v>45</v>
      </c>
      <c r="Q246" t="s">
        <v>7798</v>
      </c>
      <c r="R246">
        <v>1</v>
      </c>
      <c r="S246" t="s">
        <v>215</v>
      </c>
      <c r="T246" t="s">
        <v>7800</v>
      </c>
      <c r="U246" t="s">
        <v>7802</v>
      </c>
      <c r="V246">
        <v>153985</v>
      </c>
      <c r="W246" t="s">
        <v>7837</v>
      </c>
      <c r="X246" t="s">
        <v>8084</v>
      </c>
      <c r="Y246" t="s">
        <v>654</v>
      </c>
    </row>
    <row r="247" spans="1:25">
      <c r="A247">
        <v>14</v>
      </c>
      <c r="B247" t="s">
        <v>30</v>
      </c>
      <c r="C247" t="s">
        <v>7673</v>
      </c>
      <c r="D247" t="s">
        <v>206</v>
      </c>
      <c r="E247" t="s">
        <v>4273</v>
      </c>
      <c r="F247" t="s">
        <v>215</v>
      </c>
      <c r="G247" t="s">
        <v>215</v>
      </c>
      <c r="H247" t="s">
        <v>215</v>
      </c>
      <c r="I247" t="s">
        <v>219</v>
      </c>
      <c r="J247" t="s">
        <v>211</v>
      </c>
      <c r="K247" t="s">
        <v>7705</v>
      </c>
      <c r="L247" t="s">
        <v>226</v>
      </c>
      <c r="M247" t="s">
        <v>236</v>
      </c>
      <c r="N247" t="s">
        <v>4066</v>
      </c>
      <c r="O247" t="s">
        <v>390</v>
      </c>
      <c r="P247">
        <v>15</v>
      </c>
      <c r="Q247" t="s">
        <v>7798</v>
      </c>
      <c r="R247">
        <v>1</v>
      </c>
      <c r="S247" t="s">
        <v>215</v>
      </c>
      <c r="T247" t="s">
        <v>7800</v>
      </c>
      <c r="U247" t="s">
        <v>7802</v>
      </c>
      <c r="V247">
        <v>153985</v>
      </c>
      <c r="W247" t="s">
        <v>7837</v>
      </c>
      <c r="X247" t="s">
        <v>8085</v>
      </c>
      <c r="Y247" t="s">
        <v>654</v>
      </c>
    </row>
    <row r="248" spans="1:25">
      <c r="A248">
        <v>15</v>
      </c>
      <c r="B248" t="s">
        <v>26</v>
      </c>
      <c r="C248" t="s">
        <v>7488</v>
      </c>
      <c r="D248" t="s">
        <v>207</v>
      </c>
      <c r="E248" t="s">
        <v>211</v>
      </c>
      <c r="F248" t="s">
        <v>215</v>
      </c>
      <c r="G248" t="s">
        <v>215</v>
      </c>
      <c r="H248" t="s">
        <v>215</v>
      </c>
      <c r="I248" t="s">
        <v>217</v>
      </c>
      <c r="J248" t="s">
        <v>211</v>
      </c>
      <c r="K248" t="s">
        <v>7705</v>
      </c>
      <c r="L248" t="s">
        <v>226</v>
      </c>
      <c r="M248" t="s">
        <v>236</v>
      </c>
      <c r="N248" t="s">
        <v>390</v>
      </c>
      <c r="O248" t="s">
        <v>439</v>
      </c>
      <c r="P248">
        <v>15</v>
      </c>
      <c r="Q248" t="s">
        <v>7798</v>
      </c>
      <c r="R248">
        <v>1</v>
      </c>
      <c r="S248" t="s">
        <v>447</v>
      </c>
      <c r="T248" t="s">
        <v>7800</v>
      </c>
      <c r="U248" t="s">
        <v>7802</v>
      </c>
      <c r="V248">
        <v>153985</v>
      </c>
      <c r="W248" t="s">
        <v>7837</v>
      </c>
      <c r="X248" t="s">
        <v>8086</v>
      </c>
      <c r="Y248" t="s">
        <v>654</v>
      </c>
    </row>
    <row r="249" spans="1:25">
      <c r="A249">
        <v>16</v>
      </c>
      <c r="B249" t="s">
        <v>28</v>
      </c>
      <c r="C249" t="s">
        <v>7674</v>
      </c>
      <c r="D249" t="s">
        <v>210</v>
      </c>
      <c r="E249" t="s">
        <v>211</v>
      </c>
      <c r="F249" t="s">
        <v>215</v>
      </c>
      <c r="G249" t="s">
        <v>215</v>
      </c>
      <c r="H249" t="s">
        <v>215</v>
      </c>
      <c r="I249" t="s">
        <v>211</v>
      </c>
      <c r="J249" t="s">
        <v>211</v>
      </c>
      <c r="K249" t="s">
        <v>7705</v>
      </c>
      <c r="L249" t="s">
        <v>226</v>
      </c>
      <c r="M249" t="s">
        <v>236</v>
      </c>
      <c r="N249" t="s">
        <v>391</v>
      </c>
      <c r="O249" t="s">
        <v>440</v>
      </c>
      <c r="P249">
        <v>0</v>
      </c>
      <c r="Q249" t="s">
        <v>7798</v>
      </c>
      <c r="R249">
        <v>1</v>
      </c>
      <c r="S249" t="s">
        <v>447</v>
      </c>
      <c r="T249" t="s">
        <v>7800</v>
      </c>
      <c r="U249" t="s">
        <v>7802</v>
      </c>
      <c r="V249">
        <v>153985</v>
      </c>
      <c r="W249" t="s">
        <v>7837</v>
      </c>
      <c r="X249" t="s">
        <v>8087</v>
      </c>
      <c r="Y249" t="s">
        <v>654</v>
      </c>
    </row>
    <row r="250" spans="1:25">
      <c r="A250">
        <v>1</v>
      </c>
      <c r="B250" t="s">
        <v>25</v>
      </c>
      <c r="C250" t="s">
        <v>7480</v>
      </c>
      <c r="D250" t="s">
        <v>206</v>
      </c>
      <c r="E250" t="s">
        <v>211</v>
      </c>
      <c r="F250" t="s">
        <v>215</v>
      </c>
      <c r="G250" t="s">
        <v>215</v>
      </c>
      <c r="H250" t="s">
        <v>215</v>
      </c>
      <c r="I250" t="s">
        <v>211</v>
      </c>
      <c r="J250" t="s">
        <v>211</v>
      </c>
      <c r="K250" t="s">
        <v>7705</v>
      </c>
      <c r="L250" t="s">
        <v>227</v>
      </c>
      <c r="M250" t="s">
        <v>237</v>
      </c>
      <c r="N250" t="s">
        <v>392</v>
      </c>
      <c r="O250" t="s">
        <v>394</v>
      </c>
      <c r="P250">
        <v>60</v>
      </c>
      <c r="Q250" t="s">
        <v>7798</v>
      </c>
      <c r="R250">
        <v>1</v>
      </c>
      <c r="S250" t="s">
        <v>215</v>
      </c>
      <c r="T250" t="s">
        <v>7800</v>
      </c>
      <c r="U250" t="s">
        <v>7818</v>
      </c>
      <c r="V250">
        <v>154078</v>
      </c>
      <c r="W250" t="s">
        <v>7838</v>
      </c>
      <c r="X250" t="s">
        <v>8088</v>
      </c>
      <c r="Y250" t="s">
        <v>654</v>
      </c>
    </row>
    <row r="251" spans="1:25">
      <c r="A251">
        <v>2</v>
      </c>
      <c r="B251" t="s">
        <v>29</v>
      </c>
      <c r="C251" t="s">
        <v>7675</v>
      </c>
      <c r="D251" t="s">
        <v>206</v>
      </c>
      <c r="E251" t="s">
        <v>4273</v>
      </c>
      <c r="F251" t="s">
        <v>215</v>
      </c>
      <c r="G251" t="s">
        <v>215</v>
      </c>
      <c r="H251" t="s">
        <v>215</v>
      </c>
      <c r="I251" t="s">
        <v>219</v>
      </c>
      <c r="J251" t="s">
        <v>211</v>
      </c>
      <c r="K251" t="s">
        <v>7705</v>
      </c>
      <c r="L251" t="s">
        <v>227</v>
      </c>
      <c r="M251" t="s">
        <v>237</v>
      </c>
      <c r="N251" t="s">
        <v>394</v>
      </c>
      <c r="O251" t="s">
        <v>7769</v>
      </c>
      <c r="P251">
        <v>45</v>
      </c>
      <c r="Q251" t="s">
        <v>7798</v>
      </c>
      <c r="R251">
        <v>1</v>
      </c>
      <c r="S251" t="s">
        <v>215</v>
      </c>
      <c r="T251" t="s">
        <v>7800</v>
      </c>
      <c r="U251" t="s">
        <v>7818</v>
      </c>
      <c r="V251">
        <v>154078</v>
      </c>
      <c r="W251" t="s">
        <v>7838</v>
      </c>
      <c r="X251" t="s">
        <v>8089</v>
      </c>
      <c r="Y251" t="s">
        <v>654</v>
      </c>
    </row>
    <row r="252" spans="1:25">
      <c r="A252">
        <v>3</v>
      </c>
      <c r="B252" t="s">
        <v>29</v>
      </c>
      <c r="C252" t="s">
        <v>7676</v>
      </c>
      <c r="D252" t="s">
        <v>206</v>
      </c>
      <c r="E252" t="s">
        <v>4273</v>
      </c>
      <c r="F252" t="s">
        <v>215</v>
      </c>
      <c r="G252" t="s">
        <v>215</v>
      </c>
      <c r="H252" t="s">
        <v>215</v>
      </c>
      <c r="I252" t="s">
        <v>219</v>
      </c>
      <c r="J252" t="s">
        <v>211</v>
      </c>
      <c r="K252" t="s">
        <v>7705</v>
      </c>
      <c r="L252" t="s">
        <v>227</v>
      </c>
      <c r="M252" t="s">
        <v>237</v>
      </c>
      <c r="N252" t="s">
        <v>7769</v>
      </c>
      <c r="O252" t="s">
        <v>7770</v>
      </c>
      <c r="P252">
        <v>35</v>
      </c>
      <c r="Q252" t="s">
        <v>7798</v>
      </c>
      <c r="R252">
        <v>1</v>
      </c>
      <c r="S252" t="s">
        <v>215</v>
      </c>
      <c r="T252" t="s">
        <v>7800</v>
      </c>
      <c r="U252" t="s">
        <v>7818</v>
      </c>
      <c r="V252">
        <v>154078</v>
      </c>
      <c r="W252" t="s">
        <v>7838</v>
      </c>
      <c r="X252" t="s">
        <v>8090</v>
      </c>
      <c r="Y252" t="s">
        <v>654</v>
      </c>
    </row>
    <row r="253" spans="1:25">
      <c r="A253">
        <v>4</v>
      </c>
      <c r="B253" t="s">
        <v>29</v>
      </c>
      <c r="C253" t="s">
        <v>7677</v>
      </c>
      <c r="D253" t="s">
        <v>206</v>
      </c>
      <c r="E253" t="s">
        <v>4273</v>
      </c>
      <c r="F253" t="s">
        <v>215</v>
      </c>
      <c r="G253" t="s">
        <v>215</v>
      </c>
      <c r="H253" t="s">
        <v>215</v>
      </c>
      <c r="I253" t="s">
        <v>221</v>
      </c>
      <c r="J253" t="s">
        <v>211</v>
      </c>
      <c r="K253" t="s">
        <v>7705</v>
      </c>
      <c r="L253" t="s">
        <v>227</v>
      </c>
      <c r="M253" t="s">
        <v>237</v>
      </c>
      <c r="N253" t="s">
        <v>7770</v>
      </c>
      <c r="O253" t="s">
        <v>7771</v>
      </c>
      <c r="P253">
        <v>20</v>
      </c>
      <c r="Q253" t="s">
        <v>7798</v>
      </c>
      <c r="R253">
        <v>1</v>
      </c>
      <c r="S253" t="s">
        <v>215</v>
      </c>
      <c r="T253" t="s">
        <v>7800</v>
      </c>
      <c r="U253" t="s">
        <v>7818</v>
      </c>
      <c r="V253">
        <v>154078</v>
      </c>
      <c r="W253" t="s">
        <v>7838</v>
      </c>
      <c r="X253" t="s">
        <v>8091</v>
      </c>
      <c r="Y253" t="s">
        <v>654</v>
      </c>
    </row>
    <row r="254" spans="1:25">
      <c r="A254">
        <v>5</v>
      </c>
      <c r="B254" t="s">
        <v>30</v>
      </c>
      <c r="C254" t="s">
        <v>7678</v>
      </c>
      <c r="D254" t="s">
        <v>206</v>
      </c>
      <c r="E254" t="s">
        <v>4273</v>
      </c>
      <c r="F254" t="s">
        <v>215</v>
      </c>
      <c r="G254" t="s">
        <v>215</v>
      </c>
      <c r="H254" t="s">
        <v>215</v>
      </c>
      <c r="I254" t="s">
        <v>221</v>
      </c>
      <c r="J254" t="s">
        <v>211</v>
      </c>
      <c r="K254" t="s">
        <v>7705</v>
      </c>
      <c r="L254" t="s">
        <v>227</v>
      </c>
      <c r="M254" t="s">
        <v>237</v>
      </c>
      <c r="N254" t="s">
        <v>7771</v>
      </c>
      <c r="O254" t="s">
        <v>397</v>
      </c>
      <c r="P254">
        <v>20</v>
      </c>
      <c r="Q254" t="s">
        <v>7798</v>
      </c>
      <c r="R254">
        <v>1</v>
      </c>
      <c r="S254" t="s">
        <v>215</v>
      </c>
      <c r="T254" t="s">
        <v>7800</v>
      </c>
      <c r="U254" t="s">
        <v>7818</v>
      </c>
      <c r="V254">
        <v>154078</v>
      </c>
      <c r="W254" t="s">
        <v>7838</v>
      </c>
      <c r="X254" t="s">
        <v>8092</v>
      </c>
      <c r="Y254" t="s">
        <v>654</v>
      </c>
    </row>
    <row r="255" spans="1:25">
      <c r="A255">
        <v>6</v>
      </c>
      <c r="B255" t="s">
        <v>29</v>
      </c>
      <c r="C255" t="s">
        <v>7679</v>
      </c>
      <c r="D255" t="s">
        <v>206</v>
      </c>
      <c r="E255" t="s">
        <v>4273</v>
      </c>
      <c r="F255" t="s">
        <v>215</v>
      </c>
      <c r="G255" t="s">
        <v>215</v>
      </c>
      <c r="H255" t="s">
        <v>215</v>
      </c>
      <c r="I255" t="s">
        <v>219</v>
      </c>
      <c r="J255" t="s">
        <v>211</v>
      </c>
      <c r="K255" t="s">
        <v>7705</v>
      </c>
      <c r="L255" t="s">
        <v>227</v>
      </c>
      <c r="M255" t="s">
        <v>237</v>
      </c>
      <c r="N255" t="s">
        <v>397</v>
      </c>
      <c r="O255" t="s">
        <v>7772</v>
      </c>
      <c r="P255">
        <v>45</v>
      </c>
      <c r="Q255" t="s">
        <v>7798</v>
      </c>
      <c r="R255">
        <v>1</v>
      </c>
      <c r="S255" t="s">
        <v>215</v>
      </c>
      <c r="T255" t="s">
        <v>7800</v>
      </c>
      <c r="U255" t="s">
        <v>7818</v>
      </c>
      <c r="V255">
        <v>154078</v>
      </c>
      <c r="W255" t="s">
        <v>7838</v>
      </c>
      <c r="X255" t="s">
        <v>8093</v>
      </c>
      <c r="Y255" t="s">
        <v>654</v>
      </c>
    </row>
    <row r="256" spans="1:25">
      <c r="A256">
        <v>7</v>
      </c>
      <c r="B256" t="s">
        <v>26</v>
      </c>
      <c r="C256" t="s">
        <v>7680</v>
      </c>
      <c r="D256" t="s">
        <v>207</v>
      </c>
      <c r="E256" t="s">
        <v>211</v>
      </c>
      <c r="F256" t="s">
        <v>215</v>
      </c>
      <c r="G256" t="s">
        <v>215</v>
      </c>
      <c r="H256" t="s">
        <v>215</v>
      </c>
      <c r="I256" t="s">
        <v>217</v>
      </c>
      <c r="J256" t="s">
        <v>211</v>
      </c>
      <c r="K256" t="s">
        <v>7705</v>
      </c>
      <c r="L256" t="s">
        <v>227</v>
      </c>
      <c r="M256" t="s">
        <v>237</v>
      </c>
      <c r="N256" t="s">
        <v>7772</v>
      </c>
      <c r="O256" t="s">
        <v>2204</v>
      </c>
      <c r="P256">
        <v>15</v>
      </c>
      <c r="Q256" t="s">
        <v>7798</v>
      </c>
      <c r="R256">
        <v>1</v>
      </c>
      <c r="S256" t="s">
        <v>215</v>
      </c>
      <c r="T256" t="s">
        <v>7800</v>
      </c>
      <c r="U256" t="s">
        <v>7818</v>
      </c>
      <c r="V256">
        <v>154078</v>
      </c>
      <c r="W256" t="s">
        <v>7838</v>
      </c>
      <c r="X256" t="s">
        <v>8094</v>
      </c>
      <c r="Y256" t="s">
        <v>654</v>
      </c>
    </row>
    <row r="257" spans="1:25">
      <c r="A257">
        <v>9</v>
      </c>
      <c r="B257" t="s">
        <v>30</v>
      </c>
      <c r="C257" t="s">
        <v>7681</v>
      </c>
      <c r="D257" t="s">
        <v>206</v>
      </c>
      <c r="E257" t="s">
        <v>4273</v>
      </c>
      <c r="F257" t="s">
        <v>215</v>
      </c>
      <c r="G257" t="s">
        <v>215</v>
      </c>
      <c r="H257" t="s">
        <v>215</v>
      </c>
      <c r="I257" t="s">
        <v>219</v>
      </c>
      <c r="J257" t="s">
        <v>211</v>
      </c>
      <c r="K257" t="s">
        <v>7705</v>
      </c>
      <c r="L257" t="s">
        <v>227</v>
      </c>
      <c r="M257" t="s">
        <v>237</v>
      </c>
      <c r="N257" t="s">
        <v>2204</v>
      </c>
      <c r="O257" t="s">
        <v>400</v>
      </c>
      <c r="P257">
        <v>60</v>
      </c>
      <c r="Q257" t="s">
        <v>7798</v>
      </c>
      <c r="R257">
        <v>1</v>
      </c>
      <c r="S257" t="s">
        <v>215</v>
      </c>
      <c r="T257" t="s">
        <v>7800</v>
      </c>
      <c r="U257" t="s">
        <v>7818</v>
      </c>
      <c r="V257">
        <v>154078</v>
      </c>
      <c r="W257" t="s">
        <v>7838</v>
      </c>
      <c r="X257" t="s">
        <v>8095</v>
      </c>
      <c r="Y257" t="s">
        <v>654</v>
      </c>
    </row>
    <row r="258" spans="1:25">
      <c r="A258">
        <v>10</v>
      </c>
      <c r="B258" t="s">
        <v>27</v>
      </c>
      <c r="C258" t="s">
        <v>7682</v>
      </c>
      <c r="D258" t="s">
        <v>208</v>
      </c>
      <c r="E258" t="s">
        <v>211</v>
      </c>
      <c r="F258" t="s">
        <v>215</v>
      </c>
      <c r="G258" t="s">
        <v>215</v>
      </c>
      <c r="H258" t="s">
        <v>215</v>
      </c>
      <c r="I258" t="s">
        <v>218</v>
      </c>
      <c r="J258" t="s">
        <v>211</v>
      </c>
      <c r="K258" t="s">
        <v>7705</v>
      </c>
      <c r="L258" t="s">
        <v>227</v>
      </c>
      <c r="M258" t="s">
        <v>237</v>
      </c>
      <c r="N258" t="s">
        <v>400</v>
      </c>
      <c r="O258" t="s">
        <v>401</v>
      </c>
      <c r="P258">
        <v>60</v>
      </c>
      <c r="Q258" t="s">
        <v>7798</v>
      </c>
      <c r="R258">
        <v>1</v>
      </c>
      <c r="S258" t="s">
        <v>215</v>
      </c>
      <c r="T258" t="s">
        <v>7800</v>
      </c>
      <c r="U258" t="s">
        <v>7818</v>
      </c>
      <c r="V258">
        <v>154078</v>
      </c>
      <c r="W258" t="s">
        <v>7838</v>
      </c>
      <c r="X258" t="s">
        <v>8096</v>
      </c>
      <c r="Y258" t="s">
        <v>654</v>
      </c>
    </row>
    <row r="259" spans="1:25">
      <c r="A259">
        <v>11</v>
      </c>
      <c r="B259" t="s">
        <v>31</v>
      </c>
      <c r="C259" t="s">
        <v>7683</v>
      </c>
      <c r="D259" t="s">
        <v>206</v>
      </c>
      <c r="E259" t="s">
        <v>4273</v>
      </c>
      <c r="F259" t="s">
        <v>215</v>
      </c>
      <c r="G259" t="s">
        <v>215</v>
      </c>
      <c r="H259" t="s">
        <v>215</v>
      </c>
      <c r="I259" t="s">
        <v>219</v>
      </c>
      <c r="J259" t="s">
        <v>211</v>
      </c>
      <c r="K259" t="s">
        <v>7705</v>
      </c>
      <c r="L259" t="s">
        <v>227</v>
      </c>
      <c r="M259" t="s">
        <v>237</v>
      </c>
      <c r="N259" t="s">
        <v>401</v>
      </c>
      <c r="O259" t="s">
        <v>1278</v>
      </c>
      <c r="P259">
        <v>120</v>
      </c>
      <c r="Q259" t="s">
        <v>7798</v>
      </c>
      <c r="R259">
        <v>1</v>
      </c>
      <c r="S259" t="s">
        <v>215</v>
      </c>
      <c r="T259" t="s">
        <v>7800</v>
      </c>
      <c r="U259" t="s">
        <v>7818</v>
      </c>
      <c r="V259">
        <v>154078</v>
      </c>
      <c r="W259" t="s">
        <v>7838</v>
      </c>
      <c r="X259" t="s">
        <v>8097</v>
      </c>
      <c r="Y259" t="s">
        <v>654</v>
      </c>
    </row>
    <row r="260" spans="1:25">
      <c r="A260">
        <v>12</v>
      </c>
      <c r="B260" t="s">
        <v>25</v>
      </c>
      <c r="C260" t="s">
        <v>7684</v>
      </c>
      <c r="D260" t="s">
        <v>211</v>
      </c>
      <c r="E260" t="s">
        <v>211</v>
      </c>
      <c r="F260" t="s">
        <v>215</v>
      </c>
      <c r="G260" t="s">
        <v>215</v>
      </c>
      <c r="H260" t="s">
        <v>215</v>
      </c>
      <c r="I260" t="s">
        <v>211</v>
      </c>
      <c r="J260" t="s">
        <v>211</v>
      </c>
      <c r="K260" t="s">
        <v>7705</v>
      </c>
      <c r="L260" t="s">
        <v>227</v>
      </c>
      <c r="M260" t="s">
        <v>237</v>
      </c>
      <c r="N260" t="s">
        <v>1278</v>
      </c>
      <c r="O260" t="s">
        <v>2231</v>
      </c>
      <c r="P260">
        <v>120</v>
      </c>
      <c r="Q260" t="s">
        <v>7798</v>
      </c>
      <c r="R260">
        <v>1</v>
      </c>
      <c r="S260" t="s">
        <v>447</v>
      </c>
      <c r="T260" t="s">
        <v>7800</v>
      </c>
      <c r="U260" t="s">
        <v>7818</v>
      </c>
      <c r="V260">
        <v>154078</v>
      </c>
      <c r="W260" t="s">
        <v>7838</v>
      </c>
      <c r="X260" t="s">
        <v>8098</v>
      </c>
      <c r="Y260" t="s">
        <v>654</v>
      </c>
    </row>
    <row r="261" spans="1:25">
      <c r="A261">
        <v>13</v>
      </c>
      <c r="B261" t="s">
        <v>28</v>
      </c>
      <c r="C261" t="s">
        <v>7685</v>
      </c>
      <c r="D261" t="s">
        <v>210</v>
      </c>
      <c r="E261" t="s">
        <v>211</v>
      </c>
      <c r="F261" t="s">
        <v>215</v>
      </c>
      <c r="G261" t="s">
        <v>215</v>
      </c>
      <c r="H261" t="s">
        <v>215</v>
      </c>
      <c r="I261" t="s">
        <v>211</v>
      </c>
      <c r="J261" t="s">
        <v>211</v>
      </c>
      <c r="K261" t="s">
        <v>7705</v>
      </c>
      <c r="L261" t="s">
        <v>227</v>
      </c>
      <c r="M261" t="s">
        <v>237</v>
      </c>
      <c r="N261" t="s">
        <v>407</v>
      </c>
      <c r="O261" t="s">
        <v>442</v>
      </c>
      <c r="P261">
        <v>0</v>
      </c>
      <c r="Q261" t="s">
        <v>7798</v>
      </c>
      <c r="R261">
        <v>1</v>
      </c>
      <c r="S261" t="s">
        <v>447</v>
      </c>
      <c r="T261" t="s">
        <v>7800</v>
      </c>
      <c r="U261" t="s">
        <v>7818</v>
      </c>
      <c r="V261">
        <v>154078</v>
      </c>
      <c r="W261" t="s">
        <v>7838</v>
      </c>
      <c r="X261" t="s">
        <v>8099</v>
      </c>
      <c r="Y261" t="s">
        <v>654</v>
      </c>
    </row>
    <row r="262" spans="1:25">
      <c r="A262">
        <v>1</v>
      </c>
      <c r="B262" t="s">
        <v>25</v>
      </c>
      <c r="C262" t="s">
        <v>7686</v>
      </c>
      <c r="D262" t="s">
        <v>209</v>
      </c>
      <c r="E262" t="s">
        <v>211</v>
      </c>
      <c r="F262" t="s">
        <v>215</v>
      </c>
      <c r="G262" t="s">
        <v>215</v>
      </c>
      <c r="H262" t="s">
        <v>215</v>
      </c>
      <c r="I262" t="s">
        <v>989</v>
      </c>
      <c r="J262" t="s">
        <v>211</v>
      </c>
      <c r="K262" t="s">
        <v>7705</v>
      </c>
      <c r="L262" t="s">
        <v>224</v>
      </c>
      <c r="M262" t="s">
        <v>238</v>
      </c>
      <c r="N262" t="s">
        <v>408</v>
      </c>
      <c r="O262" t="s">
        <v>7773</v>
      </c>
      <c r="P262">
        <v>33</v>
      </c>
      <c r="Q262" t="s">
        <v>7799</v>
      </c>
      <c r="R262">
        <v>1</v>
      </c>
      <c r="S262" t="s">
        <v>215</v>
      </c>
      <c r="T262" t="s">
        <v>4072</v>
      </c>
      <c r="U262" t="s">
        <v>7819</v>
      </c>
      <c r="V262">
        <v>154127</v>
      </c>
      <c r="W262" t="s">
        <v>7839</v>
      </c>
      <c r="X262" t="s">
        <v>8100</v>
      </c>
      <c r="Y262" t="s">
        <v>654</v>
      </c>
    </row>
    <row r="263" spans="1:25">
      <c r="A263">
        <v>2</v>
      </c>
      <c r="B263" t="s">
        <v>25</v>
      </c>
      <c r="C263" t="s">
        <v>7687</v>
      </c>
      <c r="D263" t="s">
        <v>209</v>
      </c>
      <c r="E263" t="s">
        <v>211</v>
      </c>
      <c r="F263" t="s">
        <v>215</v>
      </c>
      <c r="G263" t="s">
        <v>215</v>
      </c>
      <c r="H263" t="s">
        <v>215</v>
      </c>
      <c r="I263" t="s">
        <v>989</v>
      </c>
      <c r="J263" t="s">
        <v>211</v>
      </c>
      <c r="K263" t="s">
        <v>7705</v>
      </c>
      <c r="L263" t="s">
        <v>224</v>
      </c>
      <c r="M263" t="s">
        <v>238</v>
      </c>
      <c r="N263" t="s">
        <v>7773</v>
      </c>
      <c r="O263" t="s">
        <v>7774</v>
      </c>
      <c r="P263">
        <v>102</v>
      </c>
      <c r="Q263" t="s">
        <v>7799</v>
      </c>
      <c r="R263">
        <v>1</v>
      </c>
      <c r="S263" t="s">
        <v>215</v>
      </c>
      <c r="T263" t="s">
        <v>4072</v>
      </c>
      <c r="U263" t="s">
        <v>7819</v>
      </c>
      <c r="V263">
        <v>154127</v>
      </c>
      <c r="W263" t="s">
        <v>7839</v>
      </c>
      <c r="X263" t="s">
        <v>8101</v>
      </c>
      <c r="Y263" t="s">
        <v>654</v>
      </c>
    </row>
    <row r="264" spans="1:25">
      <c r="A264">
        <v>3</v>
      </c>
      <c r="B264" t="s">
        <v>26</v>
      </c>
      <c r="C264" t="s">
        <v>7688</v>
      </c>
      <c r="D264" t="s">
        <v>207</v>
      </c>
      <c r="E264" t="s">
        <v>211</v>
      </c>
      <c r="F264" t="s">
        <v>215</v>
      </c>
      <c r="G264" t="s">
        <v>215</v>
      </c>
      <c r="H264" t="s">
        <v>215</v>
      </c>
      <c r="I264" t="s">
        <v>217</v>
      </c>
      <c r="J264" t="s">
        <v>211</v>
      </c>
      <c r="K264" t="s">
        <v>7705</v>
      </c>
      <c r="L264" t="s">
        <v>224</v>
      </c>
      <c r="M264" t="s">
        <v>238</v>
      </c>
      <c r="N264" t="s">
        <v>7774</v>
      </c>
      <c r="O264" t="s">
        <v>7775</v>
      </c>
      <c r="P264">
        <v>9</v>
      </c>
      <c r="Q264" t="s">
        <v>7799</v>
      </c>
      <c r="R264">
        <v>1</v>
      </c>
      <c r="S264" t="s">
        <v>215</v>
      </c>
      <c r="T264" t="s">
        <v>4072</v>
      </c>
      <c r="U264" t="s">
        <v>7819</v>
      </c>
      <c r="V264">
        <v>154127</v>
      </c>
      <c r="W264" t="s">
        <v>7839</v>
      </c>
      <c r="X264" t="s">
        <v>8102</v>
      </c>
      <c r="Y264" t="s">
        <v>654</v>
      </c>
    </row>
    <row r="265" spans="1:25">
      <c r="A265">
        <v>4</v>
      </c>
      <c r="B265" t="s">
        <v>30</v>
      </c>
      <c r="C265" t="s">
        <v>7689</v>
      </c>
      <c r="D265" t="s">
        <v>206</v>
      </c>
      <c r="E265" t="s">
        <v>4273</v>
      </c>
      <c r="F265" t="s">
        <v>215</v>
      </c>
      <c r="G265" t="s">
        <v>215</v>
      </c>
      <c r="H265" t="s">
        <v>215</v>
      </c>
      <c r="I265" t="s">
        <v>989</v>
      </c>
      <c r="J265" t="s">
        <v>211</v>
      </c>
      <c r="K265" t="s">
        <v>7705</v>
      </c>
      <c r="L265" t="s">
        <v>224</v>
      </c>
      <c r="M265" t="s">
        <v>238</v>
      </c>
      <c r="N265" t="s">
        <v>7775</v>
      </c>
      <c r="O265" t="s">
        <v>412</v>
      </c>
      <c r="P265">
        <v>36</v>
      </c>
      <c r="Q265" t="s">
        <v>7799</v>
      </c>
      <c r="R265">
        <v>1</v>
      </c>
      <c r="S265" t="s">
        <v>215</v>
      </c>
      <c r="T265" t="s">
        <v>4072</v>
      </c>
      <c r="U265" t="s">
        <v>7819</v>
      </c>
      <c r="V265">
        <v>154127</v>
      </c>
      <c r="W265" t="s">
        <v>7839</v>
      </c>
      <c r="X265" t="s">
        <v>8103</v>
      </c>
      <c r="Y265" t="s">
        <v>654</v>
      </c>
    </row>
    <row r="266" spans="1:25">
      <c r="A266">
        <v>5</v>
      </c>
      <c r="B266" t="s">
        <v>29</v>
      </c>
      <c r="C266" t="s">
        <v>7690</v>
      </c>
      <c r="D266" t="s">
        <v>206</v>
      </c>
      <c r="E266" t="s">
        <v>4273</v>
      </c>
      <c r="F266" t="s">
        <v>215</v>
      </c>
      <c r="G266" t="s">
        <v>215</v>
      </c>
      <c r="H266" t="s">
        <v>215</v>
      </c>
      <c r="I266" t="s">
        <v>989</v>
      </c>
      <c r="J266" t="s">
        <v>211</v>
      </c>
      <c r="K266" t="s">
        <v>7705</v>
      </c>
      <c r="L266" t="s">
        <v>224</v>
      </c>
      <c r="M266" t="s">
        <v>238</v>
      </c>
      <c r="N266" t="s">
        <v>412</v>
      </c>
      <c r="O266" t="s">
        <v>7776</v>
      </c>
      <c r="P266">
        <v>68</v>
      </c>
      <c r="Q266" t="s">
        <v>7799</v>
      </c>
      <c r="R266">
        <v>1</v>
      </c>
      <c r="S266" t="s">
        <v>215</v>
      </c>
      <c r="T266" t="s">
        <v>4072</v>
      </c>
      <c r="U266" t="s">
        <v>7819</v>
      </c>
      <c r="V266">
        <v>154127</v>
      </c>
      <c r="W266" t="s">
        <v>7839</v>
      </c>
      <c r="X266" t="s">
        <v>8104</v>
      </c>
      <c r="Y266" t="s">
        <v>654</v>
      </c>
    </row>
    <row r="267" spans="1:25">
      <c r="A267">
        <v>6</v>
      </c>
      <c r="B267" t="s">
        <v>31</v>
      </c>
      <c r="C267" t="s">
        <v>7691</v>
      </c>
      <c r="D267" t="s">
        <v>209</v>
      </c>
      <c r="E267" t="s">
        <v>7704</v>
      </c>
      <c r="F267" t="s">
        <v>215</v>
      </c>
      <c r="G267" t="s">
        <v>215</v>
      </c>
      <c r="H267" t="s">
        <v>215</v>
      </c>
      <c r="I267" t="s">
        <v>220</v>
      </c>
      <c r="J267" t="s">
        <v>211</v>
      </c>
      <c r="K267" t="s">
        <v>7705</v>
      </c>
      <c r="L267" t="s">
        <v>224</v>
      </c>
      <c r="M267" t="s">
        <v>238</v>
      </c>
      <c r="N267" t="s">
        <v>7776</v>
      </c>
      <c r="O267" t="s">
        <v>4340</v>
      </c>
      <c r="P267">
        <v>67</v>
      </c>
      <c r="Q267" t="s">
        <v>7799</v>
      </c>
      <c r="R267">
        <v>1</v>
      </c>
      <c r="S267" t="s">
        <v>215</v>
      </c>
      <c r="T267" t="s">
        <v>4072</v>
      </c>
      <c r="U267" t="s">
        <v>7819</v>
      </c>
      <c r="V267">
        <v>154127</v>
      </c>
      <c r="W267" t="s">
        <v>7839</v>
      </c>
      <c r="X267" t="s">
        <v>8105</v>
      </c>
      <c r="Y267" t="s">
        <v>654</v>
      </c>
    </row>
    <row r="268" spans="1:25">
      <c r="A268">
        <v>7</v>
      </c>
      <c r="B268" t="s">
        <v>27</v>
      </c>
      <c r="C268" t="s">
        <v>7692</v>
      </c>
      <c r="D268" t="s">
        <v>208</v>
      </c>
      <c r="E268" t="s">
        <v>211</v>
      </c>
      <c r="F268" t="s">
        <v>215</v>
      </c>
      <c r="G268" t="s">
        <v>215</v>
      </c>
      <c r="H268" t="s">
        <v>215</v>
      </c>
      <c r="I268" t="s">
        <v>218</v>
      </c>
      <c r="J268" t="s">
        <v>211</v>
      </c>
      <c r="K268" t="s">
        <v>7705</v>
      </c>
      <c r="L268" t="s">
        <v>224</v>
      </c>
      <c r="M268" t="s">
        <v>238</v>
      </c>
      <c r="N268" t="s">
        <v>4340</v>
      </c>
      <c r="O268" t="s">
        <v>4341</v>
      </c>
      <c r="P268">
        <v>60</v>
      </c>
      <c r="Q268" t="s">
        <v>7799</v>
      </c>
      <c r="R268">
        <v>1</v>
      </c>
      <c r="S268" t="s">
        <v>215</v>
      </c>
      <c r="T268" t="s">
        <v>4072</v>
      </c>
      <c r="U268" t="s">
        <v>7819</v>
      </c>
      <c r="V268">
        <v>154127</v>
      </c>
      <c r="W268" t="s">
        <v>7839</v>
      </c>
      <c r="X268" t="s">
        <v>8106</v>
      </c>
      <c r="Y268" t="s">
        <v>654</v>
      </c>
    </row>
    <row r="269" spans="1:25">
      <c r="A269">
        <v>8</v>
      </c>
      <c r="B269" t="s">
        <v>30</v>
      </c>
      <c r="C269" t="s">
        <v>7693</v>
      </c>
      <c r="D269" t="s">
        <v>206</v>
      </c>
      <c r="E269" t="s">
        <v>4273</v>
      </c>
      <c r="F269" t="s">
        <v>215</v>
      </c>
      <c r="G269" t="s">
        <v>215</v>
      </c>
      <c r="H269" t="s">
        <v>215</v>
      </c>
      <c r="I269" t="s">
        <v>989</v>
      </c>
      <c r="J269" t="s">
        <v>211</v>
      </c>
      <c r="K269" t="s">
        <v>7705</v>
      </c>
      <c r="L269" t="s">
        <v>224</v>
      </c>
      <c r="M269" t="s">
        <v>238</v>
      </c>
      <c r="N269" t="s">
        <v>4341</v>
      </c>
      <c r="O269" t="s">
        <v>2215</v>
      </c>
      <c r="P269">
        <v>25</v>
      </c>
      <c r="Q269" t="s">
        <v>7799</v>
      </c>
      <c r="R269">
        <v>1</v>
      </c>
      <c r="S269" t="s">
        <v>215</v>
      </c>
      <c r="T269" t="s">
        <v>4072</v>
      </c>
      <c r="U269" t="s">
        <v>7819</v>
      </c>
      <c r="V269">
        <v>154127</v>
      </c>
      <c r="W269" t="s">
        <v>7839</v>
      </c>
      <c r="X269" t="s">
        <v>8107</v>
      </c>
      <c r="Y269" t="s">
        <v>654</v>
      </c>
    </row>
    <row r="270" spans="1:25">
      <c r="A270">
        <v>9</v>
      </c>
      <c r="B270" t="s">
        <v>30</v>
      </c>
      <c r="C270" t="s">
        <v>7694</v>
      </c>
      <c r="D270" t="s">
        <v>206</v>
      </c>
      <c r="E270" t="s">
        <v>4273</v>
      </c>
      <c r="F270" t="s">
        <v>215</v>
      </c>
      <c r="G270" t="s">
        <v>215</v>
      </c>
      <c r="H270" t="s">
        <v>215</v>
      </c>
      <c r="I270" t="s">
        <v>989</v>
      </c>
      <c r="J270" t="s">
        <v>211</v>
      </c>
      <c r="K270" t="s">
        <v>7705</v>
      </c>
      <c r="L270" t="s">
        <v>224</v>
      </c>
      <c r="M270" t="s">
        <v>238</v>
      </c>
      <c r="N270" t="s">
        <v>2215</v>
      </c>
      <c r="O270" t="s">
        <v>3057</v>
      </c>
      <c r="P270">
        <v>80</v>
      </c>
      <c r="Q270" t="s">
        <v>7799</v>
      </c>
      <c r="R270">
        <v>1</v>
      </c>
      <c r="S270" t="s">
        <v>215</v>
      </c>
      <c r="T270" t="s">
        <v>4072</v>
      </c>
      <c r="U270" t="s">
        <v>7819</v>
      </c>
      <c r="V270">
        <v>154127</v>
      </c>
      <c r="W270" t="s">
        <v>7839</v>
      </c>
      <c r="X270" t="s">
        <v>8108</v>
      </c>
      <c r="Y270" t="s">
        <v>654</v>
      </c>
    </row>
    <row r="271" spans="1:25">
      <c r="A271">
        <v>10</v>
      </c>
      <c r="B271" t="s">
        <v>26</v>
      </c>
      <c r="C271" t="s">
        <v>7695</v>
      </c>
      <c r="D271" t="s">
        <v>207</v>
      </c>
      <c r="E271" t="s">
        <v>211</v>
      </c>
      <c r="F271" t="s">
        <v>215</v>
      </c>
      <c r="G271" t="s">
        <v>215</v>
      </c>
      <c r="H271" t="s">
        <v>215</v>
      </c>
      <c r="I271" t="s">
        <v>217</v>
      </c>
      <c r="J271" t="s">
        <v>211</v>
      </c>
      <c r="K271" t="s">
        <v>7705</v>
      </c>
      <c r="L271" t="s">
        <v>224</v>
      </c>
      <c r="M271" t="s">
        <v>238</v>
      </c>
      <c r="N271" t="s">
        <v>3057</v>
      </c>
      <c r="O271" t="s">
        <v>7777</v>
      </c>
      <c r="P271">
        <v>15</v>
      </c>
      <c r="Q271" t="s">
        <v>7799</v>
      </c>
      <c r="R271">
        <v>1</v>
      </c>
      <c r="S271" t="s">
        <v>215</v>
      </c>
      <c r="T271" t="s">
        <v>4072</v>
      </c>
      <c r="U271" t="s">
        <v>7819</v>
      </c>
      <c r="V271">
        <v>154127</v>
      </c>
      <c r="W271" t="s">
        <v>7839</v>
      </c>
      <c r="X271" t="s">
        <v>8109</v>
      </c>
      <c r="Y271" t="s">
        <v>654</v>
      </c>
    </row>
    <row r="272" spans="1:25">
      <c r="A272">
        <v>11</v>
      </c>
      <c r="B272" t="s">
        <v>30</v>
      </c>
      <c r="C272" t="s">
        <v>7696</v>
      </c>
      <c r="D272" t="s">
        <v>206</v>
      </c>
      <c r="E272" t="s">
        <v>4273</v>
      </c>
      <c r="F272" t="s">
        <v>215</v>
      </c>
      <c r="G272" t="s">
        <v>215</v>
      </c>
      <c r="H272" t="s">
        <v>215</v>
      </c>
      <c r="I272" t="s">
        <v>989</v>
      </c>
      <c r="J272" t="s">
        <v>211</v>
      </c>
      <c r="K272" t="s">
        <v>7705</v>
      </c>
      <c r="L272" t="s">
        <v>224</v>
      </c>
      <c r="M272" t="s">
        <v>238</v>
      </c>
      <c r="N272" t="s">
        <v>7777</v>
      </c>
      <c r="O272" t="s">
        <v>1290</v>
      </c>
      <c r="P272">
        <v>35</v>
      </c>
      <c r="Q272" t="s">
        <v>7799</v>
      </c>
      <c r="R272">
        <v>1</v>
      </c>
      <c r="S272" t="s">
        <v>215</v>
      </c>
      <c r="T272" t="s">
        <v>4072</v>
      </c>
      <c r="U272" t="s">
        <v>7819</v>
      </c>
      <c r="V272">
        <v>154127</v>
      </c>
      <c r="W272" t="s">
        <v>7839</v>
      </c>
      <c r="X272" t="s">
        <v>8110</v>
      </c>
      <c r="Y272" t="s">
        <v>654</v>
      </c>
    </row>
    <row r="273" spans="1:25">
      <c r="A273">
        <v>12</v>
      </c>
      <c r="B273" t="s">
        <v>30</v>
      </c>
      <c r="C273" t="s">
        <v>7697</v>
      </c>
      <c r="D273" t="s">
        <v>206</v>
      </c>
      <c r="E273" t="s">
        <v>4273</v>
      </c>
      <c r="F273" t="s">
        <v>215</v>
      </c>
      <c r="G273" t="s">
        <v>215</v>
      </c>
      <c r="H273" t="s">
        <v>215</v>
      </c>
      <c r="I273" t="s">
        <v>989</v>
      </c>
      <c r="J273" t="s">
        <v>211</v>
      </c>
      <c r="K273" t="s">
        <v>7705</v>
      </c>
      <c r="L273" t="s">
        <v>224</v>
      </c>
      <c r="M273" t="s">
        <v>238</v>
      </c>
      <c r="N273" t="s">
        <v>1290</v>
      </c>
      <c r="O273" t="s">
        <v>419</v>
      </c>
      <c r="P273">
        <v>30</v>
      </c>
      <c r="Q273" t="s">
        <v>7799</v>
      </c>
      <c r="R273">
        <v>1</v>
      </c>
      <c r="S273" t="s">
        <v>215</v>
      </c>
      <c r="T273" t="s">
        <v>4072</v>
      </c>
      <c r="U273" t="s">
        <v>7819</v>
      </c>
      <c r="V273">
        <v>154127</v>
      </c>
      <c r="W273" t="s">
        <v>7839</v>
      </c>
      <c r="X273" t="s">
        <v>8111</v>
      </c>
      <c r="Y273" t="s">
        <v>654</v>
      </c>
    </row>
    <row r="274" spans="1:25">
      <c r="A274">
        <v>13</v>
      </c>
      <c r="B274" t="s">
        <v>26</v>
      </c>
      <c r="C274" t="s">
        <v>7698</v>
      </c>
      <c r="D274" t="s">
        <v>207</v>
      </c>
      <c r="E274" t="s">
        <v>211</v>
      </c>
      <c r="F274" t="s">
        <v>215</v>
      </c>
      <c r="G274" t="s">
        <v>215</v>
      </c>
      <c r="H274" t="s">
        <v>215</v>
      </c>
      <c r="I274" t="s">
        <v>217</v>
      </c>
      <c r="J274" t="s">
        <v>211</v>
      </c>
      <c r="K274" t="s">
        <v>7705</v>
      </c>
      <c r="L274" t="s">
        <v>224</v>
      </c>
      <c r="M274" t="s">
        <v>238</v>
      </c>
      <c r="N274" t="s">
        <v>419</v>
      </c>
      <c r="O274" t="s">
        <v>7778</v>
      </c>
      <c r="P274">
        <v>14</v>
      </c>
      <c r="Q274" t="s">
        <v>7799</v>
      </c>
      <c r="R274">
        <v>1</v>
      </c>
      <c r="S274" t="s">
        <v>215</v>
      </c>
      <c r="T274" t="s">
        <v>4072</v>
      </c>
      <c r="U274" t="s">
        <v>7819</v>
      </c>
      <c r="V274">
        <v>154127</v>
      </c>
      <c r="W274" t="s">
        <v>7839</v>
      </c>
      <c r="X274" t="s">
        <v>8112</v>
      </c>
      <c r="Y274" t="s">
        <v>654</v>
      </c>
    </row>
    <row r="275" spans="1:25">
      <c r="A275">
        <v>14</v>
      </c>
      <c r="B275" t="s">
        <v>30</v>
      </c>
      <c r="C275" t="s">
        <v>7699</v>
      </c>
      <c r="D275" t="s">
        <v>206</v>
      </c>
      <c r="E275" t="s">
        <v>4273</v>
      </c>
      <c r="F275" t="s">
        <v>215</v>
      </c>
      <c r="G275" t="s">
        <v>215</v>
      </c>
      <c r="H275" t="s">
        <v>215</v>
      </c>
      <c r="I275" t="s">
        <v>989</v>
      </c>
      <c r="J275" t="s">
        <v>211</v>
      </c>
      <c r="K275" t="s">
        <v>7705</v>
      </c>
      <c r="L275" t="s">
        <v>224</v>
      </c>
      <c r="M275" t="s">
        <v>238</v>
      </c>
      <c r="N275" t="s">
        <v>7778</v>
      </c>
      <c r="O275" t="s">
        <v>7779</v>
      </c>
      <c r="P275">
        <v>18</v>
      </c>
      <c r="Q275" t="s">
        <v>7799</v>
      </c>
      <c r="R275">
        <v>1</v>
      </c>
      <c r="S275" t="s">
        <v>215</v>
      </c>
      <c r="T275" t="s">
        <v>4072</v>
      </c>
      <c r="U275" t="s">
        <v>7819</v>
      </c>
      <c r="V275">
        <v>154127</v>
      </c>
      <c r="W275" t="s">
        <v>7839</v>
      </c>
      <c r="X275" t="s">
        <v>8113</v>
      </c>
      <c r="Y275" t="s">
        <v>654</v>
      </c>
    </row>
    <row r="276" spans="1:25">
      <c r="A276">
        <v>15</v>
      </c>
      <c r="B276" t="s">
        <v>26</v>
      </c>
      <c r="C276" t="s">
        <v>7700</v>
      </c>
      <c r="D276" t="s">
        <v>207</v>
      </c>
      <c r="E276" t="s">
        <v>211</v>
      </c>
      <c r="F276" t="s">
        <v>215</v>
      </c>
      <c r="G276" t="s">
        <v>215</v>
      </c>
      <c r="H276" t="s">
        <v>215</v>
      </c>
      <c r="I276" t="s">
        <v>217</v>
      </c>
      <c r="J276" t="s">
        <v>211</v>
      </c>
      <c r="K276" t="s">
        <v>7705</v>
      </c>
      <c r="L276" t="s">
        <v>224</v>
      </c>
      <c r="M276" t="s">
        <v>238</v>
      </c>
      <c r="N276" t="s">
        <v>7779</v>
      </c>
      <c r="O276" t="s">
        <v>7797</v>
      </c>
      <c r="P276">
        <v>16</v>
      </c>
      <c r="Q276" t="s">
        <v>7799</v>
      </c>
      <c r="R276">
        <v>1</v>
      </c>
      <c r="S276" t="s">
        <v>447</v>
      </c>
      <c r="T276" t="s">
        <v>4072</v>
      </c>
      <c r="U276" t="s">
        <v>7819</v>
      </c>
      <c r="V276">
        <v>154127</v>
      </c>
      <c r="W276" t="s">
        <v>7839</v>
      </c>
      <c r="X276" t="s">
        <v>8114</v>
      </c>
      <c r="Y276" t="s">
        <v>654</v>
      </c>
    </row>
    <row r="277" spans="1:25">
      <c r="A277">
        <v>17</v>
      </c>
      <c r="B277" t="s">
        <v>28</v>
      </c>
      <c r="C277" t="s">
        <v>7701</v>
      </c>
      <c r="D277" t="s">
        <v>210</v>
      </c>
      <c r="E277" t="s">
        <v>211</v>
      </c>
      <c r="F277" t="s">
        <v>215</v>
      </c>
      <c r="G277" t="s">
        <v>215</v>
      </c>
      <c r="H277" t="s">
        <v>215</v>
      </c>
      <c r="I277" t="s">
        <v>211</v>
      </c>
      <c r="J277" t="s">
        <v>211</v>
      </c>
      <c r="K277" t="s">
        <v>7705</v>
      </c>
      <c r="L277" t="s">
        <v>224</v>
      </c>
      <c r="M277" t="s">
        <v>238</v>
      </c>
      <c r="N277" t="s">
        <v>420</v>
      </c>
      <c r="O277" t="s">
        <v>444</v>
      </c>
      <c r="P277">
        <v>0</v>
      </c>
      <c r="Q277" t="s">
        <v>7799</v>
      </c>
      <c r="R277">
        <v>1</v>
      </c>
      <c r="S277" t="s">
        <v>447</v>
      </c>
      <c r="T277" t="s">
        <v>4072</v>
      </c>
      <c r="U277" t="s">
        <v>7819</v>
      </c>
      <c r="V277">
        <v>154127</v>
      </c>
      <c r="W277" t="s">
        <v>7839</v>
      </c>
      <c r="X277" t="s">
        <v>8115</v>
      </c>
      <c r="Y277" t="s">
        <v>654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Y463"/>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8116</v>
      </c>
      <c r="D2" t="s">
        <v>206</v>
      </c>
      <c r="E2" t="s">
        <v>211</v>
      </c>
      <c r="F2" t="s">
        <v>215</v>
      </c>
      <c r="G2" t="s">
        <v>215</v>
      </c>
      <c r="H2" t="s">
        <v>215</v>
      </c>
      <c r="I2" t="s">
        <v>989</v>
      </c>
      <c r="J2" t="s">
        <v>211</v>
      </c>
      <c r="K2" t="s">
        <v>8489</v>
      </c>
      <c r="L2" t="s">
        <v>227</v>
      </c>
      <c r="M2" t="s">
        <v>993</v>
      </c>
      <c r="N2" t="s">
        <v>1013</v>
      </c>
      <c r="O2" t="s">
        <v>2029</v>
      </c>
      <c r="P2">
        <v>30</v>
      </c>
      <c r="Q2" t="s">
        <v>8720</v>
      </c>
      <c r="R2">
        <v>3</v>
      </c>
      <c r="S2" t="s">
        <v>215</v>
      </c>
      <c r="T2" t="s">
        <v>8723</v>
      </c>
      <c r="U2" t="s">
        <v>8724</v>
      </c>
      <c r="V2">
        <v>152287</v>
      </c>
      <c r="W2" t="s">
        <v>8753</v>
      </c>
      <c r="X2" t="s">
        <v>8809</v>
      </c>
      <c r="Y2" t="s">
        <v>654</v>
      </c>
    </row>
    <row r="3" spans="1:25">
      <c r="A3">
        <v>2</v>
      </c>
      <c r="B3" t="s">
        <v>31</v>
      </c>
      <c r="C3" t="s">
        <v>8117</v>
      </c>
      <c r="D3" t="s">
        <v>209</v>
      </c>
      <c r="E3" t="s">
        <v>7704</v>
      </c>
      <c r="F3" t="s">
        <v>215</v>
      </c>
      <c r="G3" t="s">
        <v>215</v>
      </c>
      <c r="H3" t="s">
        <v>215</v>
      </c>
      <c r="I3" t="s">
        <v>220</v>
      </c>
      <c r="J3" t="s">
        <v>211</v>
      </c>
      <c r="K3" t="s">
        <v>8489</v>
      </c>
      <c r="L3" t="s">
        <v>227</v>
      </c>
      <c r="M3" t="s">
        <v>993</v>
      </c>
      <c r="N3" t="s">
        <v>2029</v>
      </c>
      <c r="O3" t="s">
        <v>6840</v>
      </c>
      <c r="P3">
        <v>45</v>
      </c>
      <c r="Q3" t="s">
        <v>8720</v>
      </c>
      <c r="R3">
        <v>3</v>
      </c>
      <c r="S3" t="s">
        <v>215</v>
      </c>
      <c r="T3" t="s">
        <v>8723</v>
      </c>
      <c r="U3" t="s">
        <v>8724</v>
      </c>
      <c r="V3">
        <v>152287</v>
      </c>
      <c r="W3" t="s">
        <v>8753</v>
      </c>
      <c r="X3" t="s">
        <v>8810</v>
      </c>
      <c r="Y3" t="s">
        <v>654</v>
      </c>
    </row>
    <row r="4" spans="1:25">
      <c r="A4">
        <v>3</v>
      </c>
      <c r="B4" t="s">
        <v>26</v>
      </c>
      <c r="C4" t="s">
        <v>8118</v>
      </c>
      <c r="D4" t="s">
        <v>207</v>
      </c>
      <c r="E4" t="s">
        <v>211</v>
      </c>
      <c r="F4" t="s">
        <v>215</v>
      </c>
      <c r="G4" t="s">
        <v>215</v>
      </c>
      <c r="H4" t="s">
        <v>215</v>
      </c>
      <c r="I4" t="s">
        <v>217</v>
      </c>
      <c r="J4" t="s">
        <v>211</v>
      </c>
      <c r="K4" t="s">
        <v>8489</v>
      </c>
      <c r="L4" t="s">
        <v>227</v>
      </c>
      <c r="M4" t="s">
        <v>993</v>
      </c>
      <c r="N4" t="s">
        <v>6840</v>
      </c>
      <c r="O4" t="s">
        <v>8490</v>
      </c>
      <c r="P4">
        <v>20</v>
      </c>
      <c r="Q4" t="s">
        <v>8720</v>
      </c>
      <c r="R4">
        <v>3</v>
      </c>
      <c r="S4" t="s">
        <v>215</v>
      </c>
      <c r="T4" t="s">
        <v>8723</v>
      </c>
      <c r="U4" t="s">
        <v>8724</v>
      </c>
      <c r="V4">
        <v>152287</v>
      </c>
      <c r="W4" t="s">
        <v>8753</v>
      </c>
      <c r="X4" t="s">
        <v>8811</v>
      </c>
      <c r="Y4" t="s">
        <v>654</v>
      </c>
    </row>
    <row r="5" spans="1:25">
      <c r="A5">
        <v>4</v>
      </c>
      <c r="B5" t="s">
        <v>31</v>
      </c>
      <c r="C5" t="s">
        <v>8119</v>
      </c>
      <c r="D5" t="s">
        <v>206</v>
      </c>
      <c r="E5" t="s">
        <v>4273</v>
      </c>
      <c r="F5" t="s">
        <v>215</v>
      </c>
      <c r="G5" t="s">
        <v>215</v>
      </c>
      <c r="H5" t="s">
        <v>215</v>
      </c>
      <c r="I5" t="s">
        <v>220</v>
      </c>
      <c r="J5" t="s">
        <v>211</v>
      </c>
      <c r="K5" t="s">
        <v>8489</v>
      </c>
      <c r="L5" t="s">
        <v>227</v>
      </c>
      <c r="M5" t="s">
        <v>993</v>
      </c>
      <c r="N5" t="s">
        <v>8490</v>
      </c>
      <c r="O5" t="s">
        <v>8491</v>
      </c>
      <c r="P5">
        <v>60</v>
      </c>
      <c r="Q5" t="s">
        <v>8720</v>
      </c>
      <c r="R5">
        <v>3</v>
      </c>
      <c r="S5" t="s">
        <v>215</v>
      </c>
      <c r="T5" t="s">
        <v>8723</v>
      </c>
      <c r="U5" t="s">
        <v>8724</v>
      </c>
      <c r="V5">
        <v>152287</v>
      </c>
      <c r="W5" t="s">
        <v>8753</v>
      </c>
      <c r="X5" t="s">
        <v>8812</v>
      </c>
      <c r="Y5" t="s">
        <v>654</v>
      </c>
    </row>
    <row r="6" spans="1:25">
      <c r="A6">
        <v>5</v>
      </c>
      <c r="B6" t="s">
        <v>26</v>
      </c>
      <c r="C6" t="s">
        <v>8120</v>
      </c>
      <c r="D6" t="s">
        <v>207</v>
      </c>
      <c r="E6" t="s">
        <v>211</v>
      </c>
      <c r="F6" t="s">
        <v>215</v>
      </c>
      <c r="G6" t="s">
        <v>215</v>
      </c>
      <c r="H6" t="s">
        <v>215</v>
      </c>
      <c r="I6" t="s">
        <v>217</v>
      </c>
      <c r="J6" t="s">
        <v>211</v>
      </c>
      <c r="K6" t="s">
        <v>8489</v>
      </c>
      <c r="L6" t="s">
        <v>227</v>
      </c>
      <c r="M6" t="s">
        <v>993</v>
      </c>
      <c r="N6" t="s">
        <v>8491</v>
      </c>
      <c r="O6" t="s">
        <v>8492</v>
      </c>
      <c r="P6">
        <v>60</v>
      </c>
      <c r="Q6" t="s">
        <v>8720</v>
      </c>
      <c r="R6">
        <v>3</v>
      </c>
      <c r="S6" t="s">
        <v>215</v>
      </c>
      <c r="T6" t="s">
        <v>8723</v>
      </c>
      <c r="U6" t="s">
        <v>8724</v>
      </c>
      <c r="V6">
        <v>152287</v>
      </c>
      <c r="W6" t="s">
        <v>8753</v>
      </c>
      <c r="X6" t="s">
        <v>8813</v>
      </c>
      <c r="Y6" t="s">
        <v>654</v>
      </c>
    </row>
    <row r="7" spans="1:25">
      <c r="A7">
        <v>6</v>
      </c>
      <c r="B7" t="s">
        <v>25</v>
      </c>
      <c r="C7" t="s">
        <v>8121</v>
      </c>
      <c r="D7" t="s">
        <v>209</v>
      </c>
      <c r="E7" t="s">
        <v>211</v>
      </c>
      <c r="F7" t="s">
        <v>215</v>
      </c>
      <c r="G7" t="s">
        <v>215</v>
      </c>
      <c r="H7" t="s">
        <v>215</v>
      </c>
      <c r="I7" t="s">
        <v>989</v>
      </c>
      <c r="J7" t="s">
        <v>211</v>
      </c>
      <c r="K7" t="s">
        <v>8489</v>
      </c>
      <c r="L7" t="s">
        <v>227</v>
      </c>
      <c r="M7" t="s">
        <v>993</v>
      </c>
      <c r="N7" t="s">
        <v>8492</v>
      </c>
      <c r="O7" t="s">
        <v>1022</v>
      </c>
      <c r="P7">
        <v>85</v>
      </c>
      <c r="Q7" t="s">
        <v>8720</v>
      </c>
      <c r="R7">
        <v>3</v>
      </c>
      <c r="S7" t="s">
        <v>215</v>
      </c>
      <c r="T7" t="s">
        <v>8723</v>
      </c>
      <c r="U7" t="s">
        <v>8724</v>
      </c>
      <c r="V7">
        <v>152287</v>
      </c>
      <c r="W7" t="s">
        <v>8753</v>
      </c>
      <c r="X7" t="s">
        <v>8814</v>
      </c>
      <c r="Y7" t="s">
        <v>654</v>
      </c>
    </row>
    <row r="8" spans="1:25">
      <c r="A8">
        <v>7</v>
      </c>
      <c r="B8" t="s">
        <v>27</v>
      </c>
      <c r="C8" t="s">
        <v>8122</v>
      </c>
      <c r="D8" t="s">
        <v>208</v>
      </c>
      <c r="E8" t="s">
        <v>211</v>
      </c>
      <c r="F8" t="s">
        <v>215</v>
      </c>
      <c r="G8" t="s">
        <v>215</v>
      </c>
      <c r="H8" t="s">
        <v>215</v>
      </c>
      <c r="I8" t="s">
        <v>218</v>
      </c>
      <c r="J8" t="s">
        <v>211</v>
      </c>
      <c r="K8" t="s">
        <v>8489</v>
      </c>
      <c r="L8" t="s">
        <v>227</v>
      </c>
      <c r="M8" t="s">
        <v>993</v>
      </c>
      <c r="N8" t="s">
        <v>1022</v>
      </c>
      <c r="O8" t="s">
        <v>1023</v>
      </c>
      <c r="P8">
        <v>60</v>
      </c>
      <c r="Q8" t="s">
        <v>8720</v>
      </c>
      <c r="R8">
        <v>3</v>
      </c>
      <c r="S8" t="s">
        <v>215</v>
      </c>
      <c r="T8" t="s">
        <v>8723</v>
      </c>
      <c r="U8" t="s">
        <v>8724</v>
      </c>
      <c r="V8">
        <v>152287</v>
      </c>
      <c r="W8" t="s">
        <v>8753</v>
      </c>
      <c r="X8" t="s">
        <v>8815</v>
      </c>
      <c r="Y8" t="s">
        <v>654</v>
      </c>
    </row>
    <row r="9" spans="1:25">
      <c r="A9">
        <v>8</v>
      </c>
      <c r="B9" t="s">
        <v>26</v>
      </c>
      <c r="C9" t="s">
        <v>8123</v>
      </c>
      <c r="D9" t="s">
        <v>207</v>
      </c>
      <c r="E9" t="s">
        <v>211</v>
      </c>
      <c r="F9" t="s">
        <v>215</v>
      </c>
      <c r="G9" t="s">
        <v>215</v>
      </c>
      <c r="H9" t="s">
        <v>215</v>
      </c>
      <c r="I9" t="s">
        <v>217</v>
      </c>
      <c r="J9" t="s">
        <v>211</v>
      </c>
      <c r="K9" t="s">
        <v>8489</v>
      </c>
      <c r="L9" t="s">
        <v>227</v>
      </c>
      <c r="M9" t="s">
        <v>993</v>
      </c>
      <c r="N9" t="s">
        <v>1023</v>
      </c>
      <c r="O9" t="s">
        <v>1024</v>
      </c>
      <c r="P9">
        <v>30</v>
      </c>
      <c r="Q9" t="s">
        <v>8720</v>
      </c>
      <c r="R9">
        <v>3</v>
      </c>
      <c r="S9" t="s">
        <v>215</v>
      </c>
      <c r="T9" t="s">
        <v>8723</v>
      </c>
      <c r="U9" t="s">
        <v>8724</v>
      </c>
      <c r="V9">
        <v>152287</v>
      </c>
      <c r="W9" t="s">
        <v>8753</v>
      </c>
      <c r="X9" t="s">
        <v>8816</v>
      </c>
      <c r="Y9" t="s">
        <v>654</v>
      </c>
    </row>
    <row r="10" spans="1:25">
      <c r="A10">
        <v>9</v>
      </c>
      <c r="B10" t="s">
        <v>31</v>
      </c>
      <c r="C10" t="s">
        <v>8124</v>
      </c>
      <c r="D10" t="s">
        <v>209</v>
      </c>
      <c r="E10" t="s">
        <v>4273</v>
      </c>
      <c r="F10" t="s">
        <v>215</v>
      </c>
      <c r="G10" t="s">
        <v>215</v>
      </c>
      <c r="H10" t="s">
        <v>215</v>
      </c>
      <c r="I10" t="s">
        <v>220</v>
      </c>
      <c r="J10" t="s">
        <v>211</v>
      </c>
      <c r="K10" t="s">
        <v>8489</v>
      </c>
      <c r="L10" t="s">
        <v>227</v>
      </c>
      <c r="M10" t="s">
        <v>993</v>
      </c>
      <c r="N10" t="s">
        <v>1024</v>
      </c>
      <c r="O10" t="s">
        <v>8493</v>
      </c>
      <c r="P10">
        <v>240</v>
      </c>
      <c r="Q10" t="s">
        <v>8720</v>
      </c>
      <c r="R10">
        <v>3</v>
      </c>
      <c r="S10" t="s">
        <v>447</v>
      </c>
      <c r="T10" t="s">
        <v>8723</v>
      </c>
      <c r="U10" t="s">
        <v>8724</v>
      </c>
      <c r="V10">
        <v>152287</v>
      </c>
      <c r="W10" t="s">
        <v>8753</v>
      </c>
      <c r="X10" t="s">
        <v>8817</v>
      </c>
      <c r="Y10" t="s">
        <v>654</v>
      </c>
    </row>
    <row r="11" spans="1:25">
      <c r="A11">
        <v>11</v>
      </c>
      <c r="B11" t="s">
        <v>31</v>
      </c>
      <c r="C11" t="s">
        <v>8125</v>
      </c>
      <c r="D11" t="s">
        <v>209</v>
      </c>
      <c r="E11" t="s">
        <v>7704</v>
      </c>
      <c r="F11" t="s">
        <v>215</v>
      </c>
      <c r="G11" t="s">
        <v>215</v>
      </c>
      <c r="H11" t="s">
        <v>215</v>
      </c>
      <c r="I11" t="s">
        <v>220</v>
      </c>
      <c r="J11" t="s">
        <v>211</v>
      </c>
      <c r="K11" t="s">
        <v>8489</v>
      </c>
      <c r="L11" t="s">
        <v>227</v>
      </c>
      <c r="M11" t="s">
        <v>993</v>
      </c>
      <c r="N11" t="s">
        <v>8493</v>
      </c>
      <c r="O11" t="s">
        <v>8681</v>
      </c>
      <c r="P11">
        <v>60</v>
      </c>
      <c r="Q11" t="s">
        <v>8720</v>
      </c>
      <c r="R11">
        <v>3</v>
      </c>
      <c r="S11" t="s">
        <v>447</v>
      </c>
      <c r="T11" t="s">
        <v>8723</v>
      </c>
      <c r="U11" t="s">
        <v>8724</v>
      </c>
      <c r="V11">
        <v>152287</v>
      </c>
      <c r="W11" t="s">
        <v>8753</v>
      </c>
      <c r="X11" t="s">
        <v>8818</v>
      </c>
      <c r="Y11" t="s">
        <v>654</v>
      </c>
    </row>
    <row r="12" spans="1:25">
      <c r="A12">
        <v>13</v>
      </c>
      <c r="B12" t="s">
        <v>28</v>
      </c>
      <c r="C12" t="s">
        <v>8126</v>
      </c>
      <c r="D12" t="s">
        <v>210</v>
      </c>
      <c r="E12" t="s">
        <v>211</v>
      </c>
      <c r="F12" t="s">
        <v>215</v>
      </c>
      <c r="G12" t="s">
        <v>215</v>
      </c>
      <c r="H12" t="s">
        <v>215</v>
      </c>
      <c r="I12" t="s">
        <v>211</v>
      </c>
      <c r="J12" t="s">
        <v>211</v>
      </c>
      <c r="K12" t="s">
        <v>8489</v>
      </c>
      <c r="L12" t="s">
        <v>227</v>
      </c>
      <c r="M12" t="s">
        <v>993</v>
      </c>
      <c r="N12" t="s">
        <v>1026</v>
      </c>
      <c r="O12" t="s">
        <v>1307</v>
      </c>
      <c r="P12">
        <v>0</v>
      </c>
      <c r="Q12" t="s">
        <v>8720</v>
      </c>
      <c r="R12">
        <v>3</v>
      </c>
      <c r="S12" t="s">
        <v>447</v>
      </c>
      <c r="T12" t="s">
        <v>8723</v>
      </c>
      <c r="U12" t="s">
        <v>8724</v>
      </c>
      <c r="V12">
        <v>152287</v>
      </c>
      <c r="W12" t="s">
        <v>8753</v>
      </c>
      <c r="X12" t="s">
        <v>8819</v>
      </c>
      <c r="Y12" t="s">
        <v>654</v>
      </c>
    </row>
    <row r="13" spans="1:25">
      <c r="A13">
        <v>1</v>
      </c>
      <c r="B13" t="s">
        <v>25</v>
      </c>
      <c r="C13" t="s">
        <v>8127</v>
      </c>
      <c r="D13" t="s">
        <v>206</v>
      </c>
      <c r="E13" t="s">
        <v>211</v>
      </c>
      <c r="F13" t="s">
        <v>215</v>
      </c>
      <c r="G13" t="s">
        <v>215</v>
      </c>
      <c r="H13" t="s">
        <v>215</v>
      </c>
      <c r="I13" t="s">
        <v>216</v>
      </c>
      <c r="J13" t="s">
        <v>211</v>
      </c>
      <c r="K13" t="s">
        <v>8489</v>
      </c>
      <c r="L13" t="s">
        <v>227</v>
      </c>
      <c r="M13" t="s">
        <v>993</v>
      </c>
      <c r="N13" t="s">
        <v>8494</v>
      </c>
      <c r="O13" t="s">
        <v>8495</v>
      </c>
      <c r="P13">
        <v>35</v>
      </c>
      <c r="Q13" t="s">
        <v>8721</v>
      </c>
      <c r="R13">
        <v>0</v>
      </c>
      <c r="S13" t="s">
        <v>447</v>
      </c>
      <c r="T13" t="s">
        <v>211</v>
      </c>
      <c r="U13" t="s">
        <v>5636</v>
      </c>
      <c r="V13">
        <v>152261</v>
      </c>
      <c r="W13" t="s">
        <v>8754</v>
      </c>
      <c r="X13" t="s">
        <v>8820</v>
      </c>
      <c r="Y13" t="s">
        <v>654</v>
      </c>
    </row>
    <row r="14" spans="1:25">
      <c r="A14">
        <v>3</v>
      </c>
      <c r="B14" t="s">
        <v>25</v>
      </c>
      <c r="C14" t="s">
        <v>8128</v>
      </c>
      <c r="D14" t="s">
        <v>206</v>
      </c>
      <c r="E14" t="s">
        <v>211</v>
      </c>
      <c r="F14" t="s">
        <v>215</v>
      </c>
      <c r="G14" t="s">
        <v>215</v>
      </c>
      <c r="H14" t="s">
        <v>215</v>
      </c>
      <c r="I14" t="s">
        <v>216</v>
      </c>
      <c r="J14" t="s">
        <v>211</v>
      </c>
      <c r="K14" t="s">
        <v>8489</v>
      </c>
      <c r="L14" t="s">
        <v>227</v>
      </c>
      <c r="M14" t="s">
        <v>993</v>
      </c>
      <c r="N14" t="s">
        <v>8495</v>
      </c>
      <c r="O14" t="s">
        <v>8496</v>
      </c>
      <c r="P14">
        <v>157</v>
      </c>
      <c r="Q14" t="s">
        <v>8721</v>
      </c>
      <c r="R14">
        <v>0</v>
      </c>
      <c r="S14" t="s">
        <v>215</v>
      </c>
      <c r="T14" t="s">
        <v>211</v>
      </c>
      <c r="U14" t="s">
        <v>5636</v>
      </c>
      <c r="V14">
        <v>152261</v>
      </c>
      <c r="W14" t="s">
        <v>8754</v>
      </c>
      <c r="X14" t="s">
        <v>8821</v>
      </c>
      <c r="Y14" t="s">
        <v>654</v>
      </c>
    </row>
    <row r="15" spans="1:25">
      <c r="A15">
        <v>4</v>
      </c>
      <c r="B15" t="s">
        <v>25</v>
      </c>
      <c r="C15" t="s">
        <v>8129</v>
      </c>
      <c r="D15" t="s">
        <v>206</v>
      </c>
      <c r="E15" t="s">
        <v>211</v>
      </c>
      <c r="F15" t="s">
        <v>215</v>
      </c>
      <c r="G15" t="s">
        <v>215</v>
      </c>
      <c r="H15" t="s">
        <v>215</v>
      </c>
      <c r="I15" t="s">
        <v>216</v>
      </c>
      <c r="J15" t="s">
        <v>211</v>
      </c>
      <c r="K15" t="s">
        <v>8489</v>
      </c>
      <c r="L15" t="s">
        <v>227</v>
      </c>
      <c r="M15" t="s">
        <v>993</v>
      </c>
      <c r="N15" t="s">
        <v>8496</v>
      </c>
      <c r="O15" t="s">
        <v>8497</v>
      </c>
      <c r="P15">
        <v>118</v>
      </c>
      <c r="Q15" t="s">
        <v>8721</v>
      </c>
      <c r="R15">
        <v>0</v>
      </c>
      <c r="S15" t="s">
        <v>215</v>
      </c>
      <c r="T15" t="s">
        <v>211</v>
      </c>
      <c r="U15" t="s">
        <v>5636</v>
      </c>
      <c r="V15">
        <v>152261</v>
      </c>
      <c r="W15" t="s">
        <v>8754</v>
      </c>
      <c r="X15" t="s">
        <v>8822</v>
      </c>
      <c r="Y15" t="s">
        <v>654</v>
      </c>
    </row>
    <row r="16" spans="1:25">
      <c r="A16">
        <v>6</v>
      </c>
      <c r="B16" t="s">
        <v>27</v>
      </c>
      <c r="C16" t="s">
        <v>7496</v>
      </c>
      <c r="D16" t="s">
        <v>208</v>
      </c>
      <c r="E16" t="s">
        <v>211</v>
      </c>
      <c r="F16" t="s">
        <v>215</v>
      </c>
      <c r="G16" t="s">
        <v>215</v>
      </c>
      <c r="H16" t="s">
        <v>215</v>
      </c>
      <c r="I16" t="s">
        <v>218</v>
      </c>
      <c r="J16" t="s">
        <v>211</v>
      </c>
      <c r="K16" t="s">
        <v>8489</v>
      </c>
      <c r="L16" t="s">
        <v>227</v>
      </c>
      <c r="M16" t="s">
        <v>993</v>
      </c>
      <c r="N16" t="s">
        <v>8497</v>
      </c>
      <c r="O16" t="s">
        <v>8498</v>
      </c>
      <c r="P16">
        <v>50</v>
      </c>
      <c r="Q16" t="s">
        <v>8721</v>
      </c>
      <c r="R16">
        <v>0</v>
      </c>
      <c r="S16" t="s">
        <v>215</v>
      </c>
      <c r="T16" t="s">
        <v>211</v>
      </c>
      <c r="U16" t="s">
        <v>5636</v>
      </c>
      <c r="V16">
        <v>152261</v>
      </c>
      <c r="W16" t="s">
        <v>8754</v>
      </c>
      <c r="X16" t="s">
        <v>8823</v>
      </c>
      <c r="Y16" t="s">
        <v>654</v>
      </c>
    </row>
    <row r="17" spans="1:25">
      <c r="A17">
        <v>7</v>
      </c>
      <c r="B17" t="s">
        <v>25</v>
      </c>
      <c r="C17" t="s">
        <v>8130</v>
      </c>
      <c r="D17" t="s">
        <v>206</v>
      </c>
      <c r="E17" t="s">
        <v>211</v>
      </c>
      <c r="F17" t="s">
        <v>215</v>
      </c>
      <c r="G17" t="s">
        <v>215</v>
      </c>
      <c r="H17" t="s">
        <v>215</v>
      </c>
      <c r="I17" t="s">
        <v>216</v>
      </c>
      <c r="J17" t="s">
        <v>211</v>
      </c>
      <c r="K17" t="s">
        <v>8489</v>
      </c>
      <c r="L17" t="s">
        <v>227</v>
      </c>
      <c r="M17" t="s">
        <v>993</v>
      </c>
      <c r="N17" t="s">
        <v>8498</v>
      </c>
      <c r="O17" t="s">
        <v>8499</v>
      </c>
      <c r="P17">
        <v>115</v>
      </c>
      <c r="Q17" t="s">
        <v>8721</v>
      </c>
      <c r="R17">
        <v>0</v>
      </c>
      <c r="S17" t="s">
        <v>215</v>
      </c>
      <c r="T17" t="s">
        <v>211</v>
      </c>
      <c r="U17" t="s">
        <v>5636</v>
      </c>
      <c r="V17">
        <v>152261</v>
      </c>
      <c r="W17" t="s">
        <v>8754</v>
      </c>
      <c r="X17" t="s">
        <v>8824</v>
      </c>
      <c r="Y17" t="s">
        <v>654</v>
      </c>
    </row>
    <row r="18" spans="1:25">
      <c r="A18">
        <v>9</v>
      </c>
      <c r="B18" t="s">
        <v>25</v>
      </c>
      <c r="C18" t="s">
        <v>8131</v>
      </c>
      <c r="D18" t="s">
        <v>206</v>
      </c>
      <c r="E18" t="s">
        <v>211</v>
      </c>
      <c r="F18" t="s">
        <v>215</v>
      </c>
      <c r="G18" t="s">
        <v>215</v>
      </c>
      <c r="H18" t="s">
        <v>215</v>
      </c>
      <c r="I18" t="s">
        <v>216</v>
      </c>
      <c r="J18" t="s">
        <v>211</v>
      </c>
      <c r="K18" t="s">
        <v>8489</v>
      </c>
      <c r="L18" t="s">
        <v>227</v>
      </c>
      <c r="M18" t="s">
        <v>993</v>
      </c>
      <c r="N18" t="s">
        <v>8499</v>
      </c>
      <c r="O18" t="s">
        <v>8500</v>
      </c>
      <c r="P18">
        <v>27</v>
      </c>
      <c r="Q18" t="s">
        <v>8721</v>
      </c>
      <c r="R18">
        <v>0</v>
      </c>
      <c r="S18" t="s">
        <v>215</v>
      </c>
      <c r="T18" t="s">
        <v>211</v>
      </c>
      <c r="U18" t="s">
        <v>5636</v>
      </c>
      <c r="V18">
        <v>152261</v>
      </c>
      <c r="W18" t="s">
        <v>8754</v>
      </c>
      <c r="X18" t="s">
        <v>8825</v>
      </c>
      <c r="Y18" t="s">
        <v>654</v>
      </c>
    </row>
    <row r="19" spans="1:25">
      <c r="A19">
        <v>10</v>
      </c>
      <c r="B19" t="s">
        <v>25</v>
      </c>
      <c r="C19" t="s">
        <v>8132</v>
      </c>
      <c r="D19" t="s">
        <v>206</v>
      </c>
      <c r="E19" t="s">
        <v>211</v>
      </c>
      <c r="F19" t="s">
        <v>215</v>
      </c>
      <c r="G19" t="s">
        <v>215</v>
      </c>
      <c r="H19" t="s">
        <v>215</v>
      </c>
      <c r="I19" t="s">
        <v>216</v>
      </c>
      <c r="J19" t="s">
        <v>211</v>
      </c>
      <c r="K19" t="s">
        <v>8489</v>
      </c>
      <c r="L19" t="s">
        <v>227</v>
      </c>
      <c r="M19" t="s">
        <v>993</v>
      </c>
      <c r="N19" t="s">
        <v>8500</v>
      </c>
      <c r="O19" t="s">
        <v>8682</v>
      </c>
      <c r="P19">
        <v>51</v>
      </c>
      <c r="Q19" t="s">
        <v>8721</v>
      </c>
      <c r="R19">
        <v>0</v>
      </c>
      <c r="S19" t="s">
        <v>215</v>
      </c>
      <c r="T19" t="s">
        <v>211</v>
      </c>
      <c r="U19" t="s">
        <v>5636</v>
      </c>
      <c r="V19">
        <v>152261</v>
      </c>
      <c r="W19" t="s">
        <v>8754</v>
      </c>
      <c r="X19" t="s">
        <v>8826</v>
      </c>
      <c r="Y19" t="s">
        <v>654</v>
      </c>
    </row>
    <row r="20" spans="1:25">
      <c r="A20">
        <v>12</v>
      </c>
      <c r="B20" t="s">
        <v>28</v>
      </c>
      <c r="C20" t="s">
        <v>8133</v>
      </c>
      <c r="D20" t="s">
        <v>210</v>
      </c>
      <c r="E20" t="s">
        <v>211</v>
      </c>
      <c r="F20" t="s">
        <v>215</v>
      </c>
      <c r="G20" t="s">
        <v>215</v>
      </c>
      <c r="H20" t="s">
        <v>215</v>
      </c>
      <c r="I20" t="s">
        <v>211</v>
      </c>
      <c r="J20" t="s">
        <v>211</v>
      </c>
      <c r="K20" t="s">
        <v>8489</v>
      </c>
      <c r="L20" t="s">
        <v>227</v>
      </c>
      <c r="M20" t="s">
        <v>993</v>
      </c>
      <c r="N20" t="s">
        <v>1026</v>
      </c>
      <c r="O20" t="s">
        <v>1307</v>
      </c>
      <c r="P20">
        <v>0</v>
      </c>
      <c r="Q20" t="s">
        <v>8721</v>
      </c>
      <c r="R20">
        <v>0</v>
      </c>
      <c r="S20" t="s">
        <v>447</v>
      </c>
      <c r="T20" t="s">
        <v>211</v>
      </c>
      <c r="U20" t="s">
        <v>5636</v>
      </c>
      <c r="V20">
        <v>152261</v>
      </c>
      <c r="W20" t="s">
        <v>8754</v>
      </c>
      <c r="X20" t="s">
        <v>8827</v>
      </c>
      <c r="Y20" t="s">
        <v>654</v>
      </c>
    </row>
    <row r="21" spans="1:25">
      <c r="A21">
        <v>1</v>
      </c>
      <c r="B21" t="s">
        <v>25</v>
      </c>
      <c r="C21">
        <f> = = = DIA FESTIVO = = = =
En apego a la ley de Feriados por el jueves 01 de Mayo, DIA DEL
TRABAJADOR.</f>
        <v>0</v>
      </c>
      <c r="D21" t="s">
        <v>987</v>
      </c>
      <c r="E21" t="s">
        <v>211</v>
      </c>
      <c r="F21" t="s">
        <v>215</v>
      </c>
      <c r="G21" t="s">
        <v>215</v>
      </c>
      <c r="H21" t="s">
        <v>215</v>
      </c>
      <c r="I21" t="s">
        <v>211</v>
      </c>
      <c r="J21" t="s">
        <v>211</v>
      </c>
      <c r="K21" t="s">
        <v>8489</v>
      </c>
      <c r="L21" t="s">
        <v>224</v>
      </c>
      <c r="M21" t="s">
        <v>994</v>
      </c>
      <c r="N21" t="s">
        <v>1027</v>
      </c>
      <c r="O21" t="s">
        <v>1308</v>
      </c>
      <c r="P21">
        <v>0</v>
      </c>
      <c r="Q21" t="s">
        <v>8720</v>
      </c>
      <c r="R21">
        <v>1</v>
      </c>
      <c r="S21" t="s">
        <v>447</v>
      </c>
      <c r="T21" t="s">
        <v>8723</v>
      </c>
      <c r="U21" t="s">
        <v>8725</v>
      </c>
      <c r="V21">
        <v>152357</v>
      </c>
      <c r="W21" t="s">
        <v>8755</v>
      </c>
      <c r="X21" t="s">
        <v>8828</v>
      </c>
      <c r="Y21" t="s">
        <v>654</v>
      </c>
    </row>
    <row r="22" spans="1:25">
      <c r="A22">
        <v>2</v>
      </c>
      <c r="B22" t="s">
        <v>25</v>
      </c>
      <c r="C22" t="s">
        <v>8134</v>
      </c>
      <c r="D22" t="s">
        <v>209</v>
      </c>
      <c r="E22" t="s">
        <v>211</v>
      </c>
      <c r="F22" t="s">
        <v>215</v>
      </c>
      <c r="G22" t="s">
        <v>215</v>
      </c>
      <c r="H22" t="s">
        <v>215</v>
      </c>
      <c r="I22" t="s">
        <v>989</v>
      </c>
      <c r="J22" t="s">
        <v>211</v>
      </c>
      <c r="K22" t="s">
        <v>8489</v>
      </c>
      <c r="L22" t="s">
        <v>224</v>
      </c>
      <c r="M22" t="s">
        <v>994</v>
      </c>
      <c r="N22" t="s">
        <v>1028</v>
      </c>
      <c r="O22" t="s">
        <v>8501</v>
      </c>
      <c r="P22">
        <v>20</v>
      </c>
      <c r="Q22" t="s">
        <v>8720</v>
      </c>
      <c r="R22">
        <v>1</v>
      </c>
      <c r="S22" t="s">
        <v>215</v>
      </c>
      <c r="T22" t="s">
        <v>8723</v>
      </c>
      <c r="U22" t="s">
        <v>8725</v>
      </c>
      <c r="V22">
        <v>152357</v>
      </c>
      <c r="W22" t="s">
        <v>8755</v>
      </c>
      <c r="X22" t="s">
        <v>8829</v>
      </c>
      <c r="Y22" t="s">
        <v>654</v>
      </c>
    </row>
    <row r="23" spans="1:25">
      <c r="A23">
        <v>3</v>
      </c>
      <c r="B23" t="s">
        <v>29</v>
      </c>
      <c r="C23" t="s">
        <v>8135</v>
      </c>
      <c r="D23" t="s">
        <v>209</v>
      </c>
      <c r="E23" t="s">
        <v>7704</v>
      </c>
      <c r="F23" t="s">
        <v>215</v>
      </c>
      <c r="G23" t="s">
        <v>215</v>
      </c>
      <c r="H23" t="s">
        <v>215</v>
      </c>
      <c r="I23" t="s">
        <v>220</v>
      </c>
      <c r="J23" t="s">
        <v>211</v>
      </c>
      <c r="K23" t="s">
        <v>8489</v>
      </c>
      <c r="L23" t="s">
        <v>224</v>
      </c>
      <c r="M23" t="s">
        <v>994</v>
      </c>
      <c r="N23" t="s">
        <v>8501</v>
      </c>
      <c r="O23" t="s">
        <v>8502</v>
      </c>
      <c r="P23">
        <v>130</v>
      </c>
      <c r="Q23" t="s">
        <v>8720</v>
      </c>
      <c r="R23">
        <v>1</v>
      </c>
      <c r="S23" t="s">
        <v>215</v>
      </c>
      <c r="T23" t="s">
        <v>8723</v>
      </c>
      <c r="U23" t="s">
        <v>8725</v>
      </c>
      <c r="V23">
        <v>152357</v>
      </c>
      <c r="W23" t="s">
        <v>8755</v>
      </c>
      <c r="X23" t="s">
        <v>8830</v>
      </c>
      <c r="Y23" t="s">
        <v>654</v>
      </c>
    </row>
    <row r="24" spans="1:25">
      <c r="A24">
        <v>4</v>
      </c>
      <c r="B24" t="s">
        <v>29</v>
      </c>
      <c r="C24" t="s">
        <v>8136</v>
      </c>
      <c r="D24" t="s">
        <v>209</v>
      </c>
      <c r="E24" t="s">
        <v>7704</v>
      </c>
      <c r="F24" t="s">
        <v>215</v>
      </c>
      <c r="G24" t="s">
        <v>215</v>
      </c>
      <c r="H24" t="s">
        <v>215</v>
      </c>
      <c r="I24" t="s">
        <v>220</v>
      </c>
      <c r="J24" t="s">
        <v>211</v>
      </c>
      <c r="K24" t="s">
        <v>8489</v>
      </c>
      <c r="L24" t="s">
        <v>224</v>
      </c>
      <c r="M24" t="s">
        <v>994</v>
      </c>
      <c r="N24" t="s">
        <v>8502</v>
      </c>
      <c r="O24" t="s">
        <v>8503</v>
      </c>
      <c r="P24">
        <v>60</v>
      </c>
      <c r="Q24" t="s">
        <v>8720</v>
      </c>
      <c r="R24">
        <v>1</v>
      </c>
      <c r="S24" t="s">
        <v>215</v>
      </c>
      <c r="T24" t="s">
        <v>8723</v>
      </c>
      <c r="U24" t="s">
        <v>8725</v>
      </c>
      <c r="V24">
        <v>152357</v>
      </c>
      <c r="W24" t="s">
        <v>8755</v>
      </c>
      <c r="X24" t="s">
        <v>8831</v>
      </c>
      <c r="Y24" t="s">
        <v>654</v>
      </c>
    </row>
    <row r="25" spans="1:25">
      <c r="A25">
        <v>5</v>
      </c>
      <c r="B25" t="s">
        <v>26</v>
      </c>
      <c r="C25" t="s">
        <v>8137</v>
      </c>
      <c r="D25" t="s">
        <v>207</v>
      </c>
      <c r="E25" t="s">
        <v>211</v>
      </c>
      <c r="F25" t="s">
        <v>215</v>
      </c>
      <c r="G25" t="s">
        <v>215</v>
      </c>
      <c r="H25" t="s">
        <v>215</v>
      </c>
      <c r="I25" t="s">
        <v>217</v>
      </c>
      <c r="J25" t="s">
        <v>211</v>
      </c>
      <c r="K25" t="s">
        <v>8489</v>
      </c>
      <c r="L25" t="s">
        <v>224</v>
      </c>
      <c r="M25" t="s">
        <v>994</v>
      </c>
      <c r="N25" t="s">
        <v>8503</v>
      </c>
      <c r="O25" t="s">
        <v>8504</v>
      </c>
      <c r="P25">
        <v>75</v>
      </c>
      <c r="Q25" t="s">
        <v>8720</v>
      </c>
      <c r="R25">
        <v>1</v>
      </c>
      <c r="S25" t="s">
        <v>215</v>
      </c>
      <c r="T25" t="s">
        <v>8723</v>
      </c>
      <c r="U25" t="s">
        <v>8725</v>
      </c>
      <c r="V25">
        <v>152357</v>
      </c>
      <c r="W25" t="s">
        <v>8755</v>
      </c>
      <c r="X25" t="s">
        <v>8832</v>
      </c>
      <c r="Y25" t="s">
        <v>654</v>
      </c>
    </row>
    <row r="26" spans="1:25">
      <c r="A26">
        <v>6</v>
      </c>
      <c r="B26" t="s">
        <v>27</v>
      </c>
      <c r="C26" t="s">
        <v>8138</v>
      </c>
      <c r="D26" t="s">
        <v>208</v>
      </c>
      <c r="E26" t="s">
        <v>211</v>
      </c>
      <c r="F26" t="s">
        <v>215</v>
      </c>
      <c r="G26" t="s">
        <v>215</v>
      </c>
      <c r="H26" t="s">
        <v>215</v>
      </c>
      <c r="I26" t="s">
        <v>218</v>
      </c>
      <c r="J26" t="s">
        <v>211</v>
      </c>
      <c r="K26" t="s">
        <v>8489</v>
      </c>
      <c r="L26" t="s">
        <v>224</v>
      </c>
      <c r="M26" t="s">
        <v>994</v>
      </c>
      <c r="N26" t="s">
        <v>8504</v>
      </c>
      <c r="O26" t="s">
        <v>8505</v>
      </c>
      <c r="P26">
        <v>60</v>
      </c>
      <c r="Q26" t="s">
        <v>8720</v>
      </c>
      <c r="R26">
        <v>1</v>
      </c>
      <c r="S26" t="s">
        <v>215</v>
      </c>
      <c r="T26" t="s">
        <v>8723</v>
      </c>
      <c r="U26" t="s">
        <v>8725</v>
      </c>
      <c r="V26">
        <v>152357</v>
      </c>
      <c r="W26" t="s">
        <v>8755</v>
      </c>
      <c r="X26" t="s">
        <v>8833</v>
      </c>
      <c r="Y26" t="s">
        <v>654</v>
      </c>
    </row>
    <row r="27" spans="1:25">
      <c r="A27">
        <v>7</v>
      </c>
      <c r="B27" t="s">
        <v>29</v>
      </c>
      <c r="C27" t="s">
        <v>8139</v>
      </c>
      <c r="D27" t="s">
        <v>209</v>
      </c>
      <c r="E27" t="s">
        <v>7703</v>
      </c>
      <c r="F27" t="s">
        <v>215</v>
      </c>
      <c r="G27" t="s">
        <v>215</v>
      </c>
      <c r="H27" t="s">
        <v>215</v>
      </c>
      <c r="I27" t="s">
        <v>220</v>
      </c>
      <c r="J27" t="s">
        <v>211</v>
      </c>
      <c r="K27" t="s">
        <v>8489</v>
      </c>
      <c r="L27" t="s">
        <v>224</v>
      </c>
      <c r="M27" t="s">
        <v>994</v>
      </c>
      <c r="N27" t="s">
        <v>8505</v>
      </c>
      <c r="O27" t="s">
        <v>8506</v>
      </c>
      <c r="P27">
        <v>90</v>
      </c>
      <c r="Q27" t="s">
        <v>8720</v>
      </c>
      <c r="R27">
        <v>1</v>
      </c>
      <c r="S27" t="s">
        <v>215</v>
      </c>
      <c r="T27" t="s">
        <v>8723</v>
      </c>
      <c r="U27" t="s">
        <v>8725</v>
      </c>
      <c r="V27">
        <v>152357</v>
      </c>
      <c r="W27" t="s">
        <v>8755</v>
      </c>
      <c r="X27" t="s">
        <v>8834</v>
      </c>
      <c r="Y27" t="s">
        <v>654</v>
      </c>
    </row>
    <row r="28" spans="1:25">
      <c r="A28">
        <v>8</v>
      </c>
      <c r="B28" t="s">
        <v>26</v>
      </c>
      <c r="C28" t="s">
        <v>8140</v>
      </c>
      <c r="D28" t="s">
        <v>207</v>
      </c>
      <c r="E28" t="s">
        <v>211</v>
      </c>
      <c r="F28" t="s">
        <v>215</v>
      </c>
      <c r="G28" t="s">
        <v>215</v>
      </c>
      <c r="H28" t="s">
        <v>215</v>
      </c>
      <c r="I28" t="s">
        <v>217</v>
      </c>
      <c r="J28" t="s">
        <v>211</v>
      </c>
      <c r="K28" t="s">
        <v>8489</v>
      </c>
      <c r="L28" t="s">
        <v>224</v>
      </c>
      <c r="M28" t="s">
        <v>994</v>
      </c>
      <c r="N28" t="s">
        <v>8506</v>
      </c>
      <c r="O28" t="s">
        <v>8683</v>
      </c>
      <c r="P28">
        <v>65</v>
      </c>
      <c r="Q28" t="s">
        <v>8720</v>
      </c>
      <c r="R28">
        <v>1</v>
      </c>
      <c r="S28" t="s">
        <v>215</v>
      </c>
      <c r="T28" t="s">
        <v>8723</v>
      </c>
      <c r="U28" t="s">
        <v>8725</v>
      </c>
      <c r="V28">
        <v>152357</v>
      </c>
      <c r="W28" t="s">
        <v>8755</v>
      </c>
      <c r="X28" t="s">
        <v>8835</v>
      </c>
      <c r="Y28" t="s">
        <v>654</v>
      </c>
    </row>
    <row r="29" spans="1:25">
      <c r="A29">
        <v>10</v>
      </c>
      <c r="B29" t="s">
        <v>28</v>
      </c>
      <c r="C29" t="s">
        <v>8141</v>
      </c>
      <c r="D29" t="s">
        <v>210</v>
      </c>
      <c r="E29" t="s">
        <v>211</v>
      </c>
      <c r="F29" t="s">
        <v>215</v>
      </c>
      <c r="G29" t="s">
        <v>215</v>
      </c>
      <c r="H29" t="s">
        <v>215</v>
      </c>
      <c r="I29" t="s">
        <v>211</v>
      </c>
      <c r="J29" t="s">
        <v>211</v>
      </c>
      <c r="K29" t="s">
        <v>8489</v>
      </c>
      <c r="L29" t="s">
        <v>224</v>
      </c>
      <c r="M29" t="s">
        <v>994</v>
      </c>
      <c r="N29" t="s">
        <v>1027</v>
      </c>
      <c r="O29" t="s">
        <v>1308</v>
      </c>
      <c r="P29">
        <v>0</v>
      </c>
      <c r="Q29" t="s">
        <v>8720</v>
      </c>
      <c r="R29">
        <v>1</v>
      </c>
      <c r="S29" t="s">
        <v>447</v>
      </c>
      <c r="T29" t="s">
        <v>8723</v>
      </c>
      <c r="U29" t="s">
        <v>8725</v>
      </c>
      <c r="V29">
        <v>152357</v>
      </c>
      <c r="W29" t="s">
        <v>8755</v>
      </c>
      <c r="X29" t="s">
        <v>8836</v>
      </c>
      <c r="Y29" t="s">
        <v>654</v>
      </c>
    </row>
    <row r="30" spans="1:25">
      <c r="A30">
        <v>1</v>
      </c>
      <c r="B30" t="s">
        <v>25</v>
      </c>
      <c r="C30" t="s">
        <v>8134</v>
      </c>
      <c r="D30" t="s">
        <v>206</v>
      </c>
      <c r="E30" t="s">
        <v>211</v>
      </c>
      <c r="F30" t="s">
        <v>215</v>
      </c>
      <c r="G30" t="s">
        <v>215</v>
      </c>
      <c r="H30" t="s">
        <v>215</v>
      </c>
      <c r="I30" t="s">
        <v>989</v>
      </c>
      <c r="J30" t="s">
        <v>211</v>
      </c>
      <c r="K30" t="s">
        <v>8489</v>
      </c>
      <c r="L30" t="s">
        <v>992</v>
      </c>
      <c r="M30" t="s">
        <v>996</v>
      </c>
      <c r="N30" t="s">
        <v>8507</v>
      </c>
      <c r="O30" t="s">
        <v>8508</v>
      </c>
      <c r="P30">
        <v>13</v>
      </c>
      <c r="Q30" t="s">
        <v>8720</v>
      </c>
      <c r="R30">
        <v>1</v>
      </c>
      <c r="S30" t="s">
        <v>447</v>
      </c>
      <c r="T30" t="s">
        <v>8723</v>
      </c>
      <c r="U30" t="s">
        <v>8726</v>
      </c>
      <c r="V30">
        <v>152410</v>
      </c>
      <c r="W30" t="s">
        <v>8756</v>
      </c>
      <c r="X30" t="s">
        <v>8837</v>
      </c>
      <c r="Y30" t="s">
        <v>654</v>
      </c>
    </row>
    <row r="31" spans="1:25">
      <c r="A31">
        <v>2</v>
      </c>
      <c r="B31" t="s">
        <v>31</v>
      </c>
      <c r="C31" t="s">
        <v>8142</v>
      </c>
      <c r="D31" t="s">
        <v>209</v>
      </c>
      <c r="E31" t="s">
        <v>7704</v>
      </c>
      <c r="F31" t="s">
        <v>215</v>
      </c>
      <c r="G31" t="s">
        <v>215</v>
      </c>
      <c r="H31" t="s">
        <v>215</v>
      </c>
      <c r="I31" t="s">
        <v>220</v>
      </c>
      <c r="J31" t="s">
        <v>211</v>
      </c>
      <c r="K31" t="s">
        <v>8489</v>
      </c>
      <c r="L31" t="s">
        <v>992</v>
      </c>
      <c r="M31" t="s">
        <v>996</v>
      </c>
      <c r="N31" t="s">
        <v>8508</v>
      </c>
      <c r="O31" t="s">
        <v>8684</v>
      </c>
      <c r="P31">
        <v>168</v>
      </c>
      <c r="Q31" t="s">
        <v>8720</v>
      </c>
      <c r="R31">
        <v>1</v>
      </c>
      <c r="S31" t="s">
        <v>447</v>
      </c>
      <c r="T31" t="s">
        <v>8723</v>
      </c>
      <c r="U31" t="s">
        <v>8726</v>
      </c>
      <c r="V31">
        <v>152410</v>
      </c>
      <c r="W31" t="s">
        <v>8756</v>
      </c>
      <c r="X31" t="s">
        <v>8838</v>
      </c>
      <c r="Y31" t="s">
        <v>654</v>
      </c>
    </row>
    <row r="32" spans="1:25">
      <c r="A32">
        <v>6</v>
      </c>
      <c r="B32" t="s">
        <v>28</v>
      </c>
      <c r="C32" t="s">
        <v>8143</v>
      </c>
      <c r="D32" t="s">
        <v>210</v>
      </c>
      <c r="E32" t="s">
        <v>211</v>
      </c>
      <c r="F32" t="s">
        <v>215</v>
      </c>
      <c r="G32" t="s">
        <v>215</v>
      </c>
      <c r="H32" t="s">
        <v>215</v>
      </c>
      <c r="I32" t="s">
        <v>211</v>
      </c>
      <c r="J32" t="s">
        <v>211</v>
      </c>
      <c r="K32" t="s">
        <v>8489</v>
      </c>
      <c r="L32" t="s">
        <v>992</v>
      </c>
      <c r="M32" t="s">
        <v>996</v>
      </c>
      <c r="N32" t="s">
        <v>1046</v>
      </c>
      <c r="O32" t="s">
        <v>1314</v>
      </c>
      <c r="P32">
        <v>0</v>
      </c>
      <c r="Q32" t="s">
        <v>8720</v>
      </c>
      <c r="R32">
        <v>1</v>
      </c>
      <c r="S32" t="s">
        <v>447</v>
      </c>
      <c r="T32" t="s">
        <v>8723</v>
      </c>
      <c r="U32" t="s">
        <v>8726</v>
      </c>
      <c r="V32">
        <v>152410</v>
      </c>
      <c r="W32" t="s">
        <v>8756</v>
      </c>
      <c r="X32" t="s">
        <v>8839</v>
      </c>
      <c r="Y32" t="s">
        <v>654</v>
      </c>
    </row>
    <row r="33" spans="1:25">
      <c r="A33">
        <v>1</v>
      </c>
      <c r="B33" t="s">
        <v>25</v>
      </c>
      <c r="C33" t="s">
        <v>8116</v>
      </c>
      <c r="D33" t="s">
        <v>206</v>
      </c>
      <c r="E33" t="s">
        <v>211</v>
      </c>
      <c r="F33" t="s">
        <v>215</v>
      </c>
      <c r="G33" t="s">
        <v>215</v>
      </c>
      <c r="H33" t="s">
        <v>215</v>
      </c>
      <c r="I33" t="s">
        <v>216</v>
      </c>
      <c r="J33" t="s">
        <v>211</v>
      </c>
      <c r="K33" t="s">
        <v>8489</v>
      </c>
      <c r="L33" t="s">
        <v>223</v>
      </c>
      <c r="M33" t="s">
        <v>228</v>
      </c>
      <c r="N33" t="s">
        <v>239</v>
      </c>
      <c r="O33" t="s">
        <v>2035</v>
      </c>
      <c r="P33">
        <v>30</v>
      </c>
      <c r="Q33" t="s">
        <v>8720</v>
      </c>
      <c r="R33">
        <v>3</v>
      </c>
      <c r="S33" t="s">
        <v>215</v>
      </c>
      <c r="T33" t="s">
        <v>8723</v>
      </c>
      <c r="U33" t="s">
        <v>8727</v>
      </c>
      <c r="V33">
        <v>152424</v>
      </c>
      <c r="W33" t="s">
        <v>8757</v>
      </c>
      <c r="X33" t="s">
        <v>8840</v>
      </c>
      <c r="Y33" t="s">
        <v>654</v>
      </c>
    </row>
    <row r="34" spans="1:25">
      <c r="A34">
        <v>2</v>
      </c>
      <c r="B34" t="s">
        <v>31</v>
      </c>
      <c r="C34" t="s">
        <v>8144</v>
      </c>
      <c r="D34" t="s">
        <v>206</v>
      </c>
      <c r="E34" t="s">
        <v>7704</v>
      </c>
      <c r="F34" t="s">
        <v>215</v>
      </c>
      <c r="G34" t="s">
        <v>215</v>
      </c>
      <c r="H34" t="s">
        <v>215</v>
      </c>
      <c r="I34" t="s">
        <v>221</v>
      </c>
      <c r="J34" t="s">
        <v>211</v>
      </c>
      <c r="K34" t="s">
        <v>8489</v>
      </c>
      <c r="L34" t="s">
        <v>223</v>
      </c>
      <c r="M34" t="s">
        <v>228</v>
      </c>
      <c r="N34" t="s">
        <v>2035</v>
      </c>
      <c r="O34" t="s">
        <v>1047</v>
      </c>
      <c r="P34">
        <v>60</v>
      </c>
      <c r="Q34" t="s">
        <v>8720</v>
      </c>
      <c r="R34">
        <v>3</v>
      </c>
      <c r="S34" t="s">
        <v>215</v>
      </c>
      <c r="T34" t="s">
        <v>8723</v>
      </c>
      <c r="U34" t="s">
        <v>8727</v>
      </c>
      <c r="V34">
        <v>152424</v>
      </c>
      <c r="W34" t="s">
        <v>8757</v>
      </c>
      <c r="X34" t="s">
        <v>8841</v>
      </c>
      <c r="Y34" t="s">
        <v>654</v>
      </c>
    </row>
    <row r="35" spans="1:25">
      <c r="A35">
        <v>3</v>
      </c>
      <c r="B35" t="s">
        <v>31</v>
      </c>
      <c r="C35" t="s">
        <v>8145</v>
      </c>
      <c r="D35" t="s">
        <v>209</v>
      </c>
      <c r="E35" t="s">
        <v>7704</v>
      </c>
      <c r="F35" t="s">
        <v>215</v>
      </c>
      <c r="G35" t="s">
        <v>215</v>
      </c>
      <c r="H35" t="s">
        <v>215</v>
      </c>
      <c r="I35" t="s">
        <v>221</v>
      </c>
      <c r="J35" t="s">
        <v>211</v>
      </c>
      <c r="K35" t="s">
        <v>8489</v>
      </c>
      <c r="L35" t="s">
        <v>223</v>
      </c>
      <c r="M35" t="s">
        <v>228</v>
      </c>
      <c r="N35" t="s">
        <v>1047</v>
      </c>
      <c r="O35" t="s">
        <v>6133</v>
      </c>
      <c r="P35">
        <v>30</v>
      </c>
      <c r="Q35" t="s">
        <v>8720</v>
      </c>
      <c r="R35">
        <v>3</v>
      </c>
      <c r="S35" t="s">
        <v>215</v>
      </c>
      <c r="T35" t="s">
        <v>8723</v>
      </c>
      <c r="U35" t="s">
        <v>8727</v>
      </c>
      <c r="V35">
        <v>152424</v>
      </c>
      <c r="W35" t="s">
        <v>8757</v>
      </c>
      <c r="X35" t="s">
        <v>8842</v>
      </c>
      <c r="Y35" t="s">
        <v>654</v>
      </c>
    </row>
    <row r="36" spans="1:25">
      <c r="A36">
        <v>4</v>
      </c>
      <c r="B36" t="s">
        <v>30</v>
      </c>
      <c r="C36" t="s">
        <v>8146</v>
      </c>
      <c r="D36" t="s">
        <v>209</v>
      </c>
      <c r="E36" t="s">
        <v>7704</v>
      </c>
      <c r="F36" t="s">
        <v>215</v>
      </c>
      <c r="G36" t="s">
        <v>215</v>
      </c>
      <c r="H36" t="s">
        <v>215</v>
      </c>
      <c r="I36" t="s">
        <v>221</v>
      </c>
      <c r="J36" t="s">
        <v>211</v>
      </c>
      <c r="K36" t="s">
        <v>8489</v>
      </c>
      <c r="L36" t="s">
        <v>223</v>
      </c>
      <c r="M36" t="s">
        <v>228</v>
      </c>
      <c r="N36" t="s">
        <v>6133</v>
      </c>
      <c r="O36" t="s">
        <v>8509</v>
      </c>
      <c r="P36">
        <v>80</v>
      </c>
      <c r="Q36" t="s">
        <v>8720</v>
      </c>
      <c r="R36">
        <v>3</v>
      </c>
      <c r="S36" t="s">
        <v>215</v>
      </c>
      <c r="T36" t="s">
        <v>8723</v>
      </c>
      <c r="U36" t="s">
        <v>8727</v>
      </c>
      <c r="V36">
        <v>152424</v>
      </c>
      <c r="W36" t="s">
        <v>8757</v>
      </c>
      <c r="X36" t="s">
        <v>8843</v>
      </c>
      <c r="Y36" t="s">
        <v>654</v>
      </c>
    </row>
    <row r="37" spans="1:25">
      <c r="A37">
        <v>5</v>
      </c>
      <c r="B37" t="s">
        <v>31</v>
      </c>
      <c r="C37" t="s">
        <v>8147</v>
      </c>
      <c r="D37" t="s">
        <v>206</v>
      </c>
      <c r="E37" t="s">
        <v>7704</v>
      </c>
      <c r="F37" t="s">
        <v>215</v>
      </c>
      <c r="G37" t="s">
        <v>215</v>
      </c>
      <c r="H37" t="s">
        <v>215</v>
      </c>
      <c r="I37" t="s">
        <v>220</v>
      </c>
      <c r="J37" t="s">
        <v>211</v>
      </c>
      <c r="K37" t="s">
        <v>8489</v>
      </c>
      <c r="L37" t="s">
        <v>223</v>
      </c>
      <c r="M37" t="s">
        <v>228</v>
      </c>
      <c r="N37" t="s">
        <v>8509</v>
      </c>
      <c r="O37" t="s">
        <v>1049</v>
      </c>
      <c r="P37">
        <v>70</v>
      </c>
      <c r="Q37" t="s">
        <v>8720</v>
      </c>
      <c r="R37">
        <v>3</v>
      </c>
      <c r="S37" t="s">
        <v>215</v>
      </c>
      <c r="T37" t="s">
        <v>8723</v>
      </c>
      <c r="U37" t="s">
        <v>8727</v>
      </c>
      <c r="V37">
        <v>152424</v>
      </c>
      <c r="W37" t="s">
        <v>8757</v>
      </c>
      <c r="X37" t="s">
        <v>8844</v>
      </c>
      <c r="Y37" t="s">
        <v>654</v>
      </c>
    </row>
    <row r="38" spans="1:25">
      <c r="A38">
        <v>6</v>
      </c>
      <c r="B38" t="s">
        <v>27</v>
      </c>
      <c r="C38" t="s">
        <v>8148</v>
      </c>
      <c r="D38" t="s">
        <v>208</v>
      </c>
      <c r="E38" t="s">
        <v>211</v>
      </c>
      <c r="F38" t="s">
        <v>215</v>
      </c>
      <c r="G38" t="s">
        <v>215</v>
      </c>
      <c r="H38" t="s">
        <v>215</v>
      </c>
      <c r="I38" t="s">
        <v>218</v>
      </c>
      <c r="J38" t="s">
        <v>211</v>
      </c>
      <c r="K38" t="s">
        <v>8489</v>
      </c>
      <c r="L38" t="s">
        <v>223</v>
      </c>
      <c r="M38" t="s">
        <v>228</v>
      </c>
      <c r="N38" t="s">
        <v>1049</v>
      </c>
      <c r="O38" t="s">
        <v>3684</v>
      </c>
      <c r="P38">
        <v>60</v>
      </c>
      <c r="Q38" t="s">
        <v>8720</v>
      </c>
      <c r="R38">
        <v>3</v>
      </c>
      <c r="S38" t="s">
        <v>215</v>
      </c>
      <c r="T38" t="s">
        <v>8723</v>
      </c>
      <c r="U38" t="s">
        <v>8727</v>
      </c>
      <c r="V38">
        <v>152424</v>
      </c>
      <c r="W38" t="s">
        <v>8757</v>
      </c>
      <c r="X38" t="s">
        <v>8845</v>
      </c>
      <c r="Y38" t="s">
        <v>654</v>
      </c>
    </row>
    <row r="39" spans="1:25">
      <c r="A39">
        <v>7</v>
      </c>
      <c r="B39" t="s">
        <v>26</v>
      </c>
      <c r="C39" t="s">
        <v>8149</v>
      </c>
      <c r="D39" t="s">
        <v>207</v>
      </c>
      <c r="E39" t="s">
        <v>211</v>
      </c>
      <c r="F39" t="s">
        <v>215</v>
      </c>
      <c r="G39" t="s">
        <v>215</v>
      </c>
      <c r="H39" t="s">
        <v>215</v>
      </c>
      <c r="I39" t="s">
        <v>217</v>
      </c>
      <c r="J39" t="s">
        <v>211</v>
      </c>
      <c r="K39" t="s">
        <v>8489</v>
      </c>
      <c r="L39" t="s">
        <v>223</v>
      </c>
      <c r="M39" t="s">
        <v>228</v>
      </c>
      <c r="N39" t="s">
        <v>3684</v>
      </c>
      <c r="O39" t="s">
        <v>251</v>
      </c>
      <c r="P39">
        <v>30</v>
      </c>
      <c r="Q39" t="s">
        <v>8720</v>
      </c>
      <c r="R39">
        <v>3</v>
      </c>
      <c r="S39" t="s">
        <v>215</v>
      </c>
      <c r="T39" t="s">
        <v>8723</v>
      </c>
      <c r="U39" t="s">
        <v>8727</v>
      </c>
      <c r="V39">
        <v>152424</v>
      </c>
      <c r="W39" t="s">
        <v>8757</v>
      </c>
      <c r="X39" t="s">
        <v>8846</v>
      </c>
      <c r="Y39" t="s">
        <v>654</v>
      </c>
    </row>
    <row r="40" spans="1:25">
      <c r="A40">
        <v>8</v>
      </c>
      <c r="B40" t="s">
        <v>31</v>
      </c>
      <c r="C40" t="s">
        <v>8150</v>
      </c>
      <c r="D40" t="s">
        <v>209</v>
      </c>
      <c r="E40" t="s">
        <v>4053</v>
      </c>
      <c r="F40" t="s">
        <v>215</v>
      </c>
      <c r="G40" t="s">
        <v>215</v>
      </c>
      <c r="H40" t="s">
        <v>215</v>
      </c>
      <c r="I40" t="s">
        <v>220</v>
      </c>
      <c r="J40" t="s">
        <v>211</v>
      </c>
      <c r="K40" t="s">
        <v>8489</v>
      </c>
      <c r="L40" t="s">
        <v>223</v>
      </c>
      <c r="M40" t="s">
        <v>228</v>
      </c>
      <c r="N40" t="s">
        <v>251</v>
      </c>
      <c r="O40" t="s">
        <v>3685</v>
      </c>
      <c r="P40">
        <v>60</v>
      </c>
      <c r="Q40" t="s">
        <v>8720</v>
      </c>
      <c r="R40">
        <v>3</v>
      </c>
      <c r="S40" t="s">
        <v>215</v>
      </c>
      <c r="T40" t="s">
        <v>8723</v>
      </c>
      <c r="U40" t="s">
        <v>8727</v>
      </c>
      <c r="V40">
        <v>152424</v>
      </c>
      <c r="W40" t="s">
        <v>8757</v>
      </c>
      <c r="X40" t="s">
        <v>8847</v>
      </c>
      <c r="Y40" t="s">
        <v>654</v>
      </c>
    </row>
    <row r="41" spans="1:25">
      <c r="A41">
        <v>9</v>
      </c>
      <c r="B41" t="s">
        <v>26</v>
      </c>
      <c r="C41" t="s">
        <v>8151</v>
      </c>
      <c r="D41" t="s">
        <v>207</v>
      </c>
      <c r="E41" t="s">
        <v>211</v>
      </c>
      <c r="F41" t="s">
        <v>215</v>
      </c>
      <c r="G41" t="s">
        <v>215</v>
      </c>
      <c r="H41" t="s">
        <v>215</v>
      </c>
      <c r="I41" t="s">
        <v>217</v>
      </c>
      <c r="J41" t="s">
        <v>211</v>
      </c>
      <c r="K41" t="s">
        <v>8489</v>
      </c>
      <c r="L41" t="s">
        <v>223</v>
      </c>
      <c r="M41" t="s">
        <v>228</v>
      </c>
      <c r="N41" t="s">
        <v>3685</v>
      </c>
      <c r="O41" t="s">
        <v>1052</v>
      </c>
      <c r="P41">
        <v>45</v>
      </c>
      <c r="Q41" t="s">
        <v>8720</v>
      </c>
      <c r="R41">
        <v>3</v>
      </c>
      <c r="S41" t="s">
        <v>215</v>
      </c>
      <c r="T41" t="s">
        <v>8723</v>
      </c>
      <c r="U41" t="s">
        <v>8727</v>
      </c>
      <c r="V41">
        <v>152424</v>
      </c>
      <c r="W41" t="s">
        <v>8757</v>
      </c>
      <c r="X41" t="s">
        <v>8848</v>
      </c>
      <c r="Y41" t="s">
        <v>654</v>
      </c>
    </row>
    <row r="42" spans="1:25">
      <c r="A42">
        <v>10</v>
      </c>
      <c r="B42" t="s">
        <v>31</v>
      </c>
      <c r="C42" t="s">
        <v>8152</v>
      </c>
      <c r="D42" t="s">
        <v>209</v>
      </c>
      <c r="E42" t="s">
        <v>4053</v>
      </c>
      <c r="F42" t="s">
        <v>215</v>
      </c>
      <c r="G42" t="s">
        <v>215</v>
      </c>
      <c r="H42" t="s">
        <v>215</v>
      </c>
      <c r="I42" t="s">
        <v>211</v>
      </c>
      <c r="J42" t="s">
        <v>211</v>
      </c>
      <c r="K42" t="s">
        <v>8489</v>
      </c>
      <c r="L42" t="s">
        <v>223</v>
      </c>
      <c r="M42" t="s">
        <v>228</v>
      </c>
      <c r="N42" t="s">
        <v>1052</v>
      </c>
      <c r="O42" t="s">
        <v>2890</v>
      </c>
      <c r="P42">
        <v>120</v>
      </c>
      <c r="Q42" t="s">
        <v>8720</v>
      </c>
      <c r="R42">
        <v>3</v>
      </c>
      <c r="S42" t="s">
        <v>215</v>
      </c>
      <c r="T42" t="s">
        <v>8723</v>
      </c>
      <c r="U42" t="s">
        <v>8727</v>
      </c>
      <c r="V42">
        <v>152424</v>
      </c>
      <c r="W42" t="s">
        <v>8757</v>
      </c>
      <c r="X42" t="s">
        <v>8849</v>
      </c>
      <c r="Y42" t="s">
        <v>654</v>
      </c>
    </row>
    <row r="43" spans="1:25">
      <c r="A43">
        <v>12</v>
      </c>
      <c r="B43" t="s">
        <v>26</v>
      </c>
      <c r="C43" t="s">
        <v>8153</v>
      </c>
      <c r="D43" t="s">
        <v>207</v>
      </c>
      <c r="E43" t="s">
        <v>211</v>
      </c>
      <c r="F43" t="s">
        <v>215</v>
      </c>
      <c r="G43" t="s">
        <v>215</v>
      </c>
      <c r="H43" t="s">
        <v>215</v>
      </c>
      <c r="I43" t="s">
        <v>217</v>
      </c>
      <c r="J43" t="s">
        <v>211</v>
      </c>
      <c r="K43" t="s">
        <v>8489</v>
      </c>
      <c r="L43" t="s">
        <v>223</v>
      </c>
      <c r="M43" t="s">
        <v>228</v>
      </c>
      <c r="N43" t="s">
        <v>2890</v>
      </c>
      <c r="O43" t="s">
        <v>8685</v>
      </c>
      <c r="P43">
        <v>89</v>
      </c>
      <c r="Q43" t="s">
        <v>8720</v>
      </c>
      <c r="R43">
        <v>3</v>
      </c>
      <c r="S43" t="s">
        <v>447</v>
      </c>
      <c r="T43" t="s">
        <v>8723</v>
      </c>
      <c r="U43" t="s">
        <v>8727</v>
      </c>
      <c r="V43">
        <v>152424</v>
      </c>
      <c r="W43" t="s">
        <v>8757</v>
      </c>
      <c r="X43" t="s">
        <v>8850</v>
      </c>
      <c r="Y43" t="s">
        <v>654</v>
      </c>
    </row>
    <row r="44" spans="1:25">
      <c r="A44">
        <v>14</v>
      </c>
      <c r="B44" t="s">
        <v>28</v>
      </c>
      <c r="C44" t="s">
        <v>8154</v>
      </c>
      <c r="D44" t="s">
        <v>210</v>
      </c>
      <c r="E44" t="s">
        <v>211</v>
      </c>
      <c r="F44" t="s">
        <v>215</v>
      </c>
      <c r="G44" t="s">
        <v>215</v>
      </c>
      <c r="H44" t="s">
        <v>215</v>
      </c>
      <c r="I44" t="s">
        <v>211</v>
      </c>
      <c r="J44" t="s">
        <v>211</v>
      </c>
      <c r="K44" t="s">
        <v>8489</v>
      </c>
      <c r="L44" t="s">
        <v>223</v>
      </c>
      <c r="M44" t="s">
        <v>228</v>
      </c>
      <c r="N44" t="s">
        <v>261</v>
      </c>
      <c r="O44" t="s">
        <v>422</v>
      </c>
      <c r="P44">
        <v>0</v>
      </c>
      <c r="Q44" t="s">
        <v>8720</v>
      </c>
      <c r="R44">
        <v>3</v>
      </c>
      <c r="S44" t="s">
        <v>447</v>
      </c>
      <c r="T44" t="s">
        <v>8723</v>
      </c>
      <c r="U44" t="s">
        <v>8727</v>
      </c>
      <c r="V44">
        <v>152424</v>
      </c>
      <c r="W44" t="s">
        <v>8757</v>
      </c>
      <c r="X44" t="s">
        <v>8851</v>
      </c>
      <c r="Y44" t="s">
        <v>654</v>
      </c>
    </row>
    <row r="45" spans="1:25">
      <c r="A45">
        <v>1</v>
      </c>
      <c r="B45" t="s">
        <v>25</v>
      </c>
      <c r="C45" t="s">
        <v>8155</v>
      </c>
      <c r="D45" t="s">
        <v>206</v>
      </c>
      <c r="E45" t="s">
        <v>211</v>
      </c>
      <c r="F45" t="s">
        <v>215</v>
      </c>
      <c r="G45" t="s">
        <v>215</v>
      </c>
      <c r="H45" t="s">
        <v>215</v>
      </c>
      <c r="I45" t="s">
        <v>216</v>
      </c>
      <c r="J45" t="s">
        <v>211</v>
      </c>
      <c r="K45" t="s">
        <v>8489</v>
      </c>
      <c r="L45" t="s">
        <v>223</v>
      </c>
      <c r="M45" t="s">
        <v>228</v>
      </c>
      <c r="N45" t="s">
        <v>8510</v>
      </c>
      <c r="O45" t="s">
        <v>8511</v>
      </c>
      <c r="P45">
        <v>311</v>
      </c>
      <c r="Q45" t="s">
        <v>8721</v>
      </c>
      <c r="R45">
        <v>0</v>
      </c>
      <c r="S45" t="s">
        <v>447</v>
      </c>
      <c r="T45" t="s">
        <v>211</v>
      </c>
      <c r="U45" t="s">
        <v>5636</v>
      </c>
      <c r="V45">
        <v>152338</v>
      </c>
      <c r="W45" t="s">
        <v>8758</v>
      </c>
      <c r="X45" t="s">
        <v>8852</v>
      </c>
      <c r="Y45" t="s">
        <v>654</v>
      </c>
    </row>
    <row r="46" spans="1:25">
      <c r="A46">
        <v>3</v>
      </c>
      <c r="B46" t="s">
        <v>27</v>
      </c>
      <c r="C46" t="s">
        <v>7496</v>
      </c>
      <c r="D46" t="s">
        <v>208</v>
      </c>
      <c r="E46" t="s">
        <v>211</v>
      </c>
      <c r="F46" t="s">
        <v>215</v>
      </c>
      <c r="G46" t="s">
        <v>215</v>
      </c>
      <c r="H46" t="s">
        <v>215</v>
      </c>
      <c r="I46" t="s">
        <v>218</v>
      </c>
      <c r="J46" t="s">
        <v>211</v>
      </c>
      <c r="K46" t="s">
        <v>8489</v>
      </c>
      <c r="L46" t="s">
        <v>223</v>
      </c>
      <c r="M46" t="s">
        <v>228</v>
      </c>
      <c r="N46" t="s">
        <v>8511</v>
      </c>
      <c r="O46" t="s">
        <v>8512</v>
      </c>
      <c r="P46">
        <v>47</v>
      </c>
      <c r="Q46" t="s">
        <v>8721</v>
      </c>
      <c r="R46">
        <v>0</v>
      </c>
      <c r="S46" t="s">
        <v>215</v>
      </c>
      <c r="T46" t="s">
        <v>211</v>
      </c>
      <c r="U46" t="s">
        <v>5636</v>
      </c>
      <c r="V46">
        <v>152338</v>
      </c>
      <c r="W46" t="s">
        <v>8758</v>
      </c>
      <c r="X46" t="s">
        <v>8853</v>
      </c>
      <c r="Y46" t="s">
        <v>654</v>
      </c>
    </row>
    <row r="47" spans="1:25">
      <c r="A47">
        <v>4</v>
      </c>
      <c r="B47" t="s">
        <v>25</v>
      </c>
      <c r="C47" t="s">
        <v>8156</v>
      </c>
      <c r="D47" t="s">
        <v>206</v>
      </c>
      <c r="E47" t="s">
        <v>211</v>
      </c>
      <c r="F47" t="s">
        <v>215</v>
      </c>
      <c r="G47" t="s">
        <v>215</v>
      </c>
      <c r="H47" t="s">
        <v>215</v>
      </c>
      <c r="I47" t="s">
        <v>216</v>
      </c>
      <c r="J47" t="s">
        <v>211</v>
      </c>
      <c r="K47" t="s">
        <v>8489</v>
      </c>
      <c r="L47" t="s">
        <v>223</v>
      </c>
      <c r="M47" t="s">
        <v>228</v>
      </c>
      <c r="N47" t="s">
        <v>8512</v>
      </c>
      <c r="O47" t="s">
        <v>8513</v>
      </c>
      <c r="P47">
        <v>173</v>
      </c>
      <c r="Q47" t="s">
        <v>8721</v>
      </c>
      <c r="R47">
        <v>0</v>
      </c>
      <c r="S47" t="s">
        <v>215</v>
      </c>
      <c r="T47" t="s">
        <v>211</v>
      </c>
      <c r="U47" t="s">
        <v>5636</v>
      </c>
      <c r="V47">
        <v>152338</v>
      </c>
      <c r="W47" t="s">
        <v>8758</v>
      </c>
      <c r="X47" t="s">
        <v>8854</v>
      </c>
      <c r="Y47" t="s">
        <v>654</v>
      </c>
    </row>
    <row r="48" spans="1:25">
      <c r="A48">
        <v>6</v>
      </c>
      <c r="B48" t="s">
        <v>25</v>
      </c>
      <c r="C48" t="s">
        <v>8157</v>
      </c>
      <c r="D48" t="s">
        <v>206</v>
      </c>
      <c r="E48" t="s">
        <v>211</v>
      </c>
      <c r="F48" t="s">
        <v>215</v>
      </c>
      <c r="G48" t="s">
        <v>215</v>
      </c>
      <c r="H48" t="s">
        <v>215</v>
      </c>
      <c r="I48" t="s">
        <v>216</v>
      </c>
      <c r="J48" t="s">
        <v>211</v>
      </c>
      <c r="K48" t="s">
        <v>8489</v>
      </c>
      <c r="L48" t="s">
        <v>223</v>
      </c>
      <c r="M48" t="s">
        <v>228</v>
      </c>
      <c r="N48" t="s">
        <v>8513</v>
      </c>
      <c r="O48" t="s">
        <v>1315</v>
      </c>
      <c r="P48">
        <v>22</v>
      </c>
      <c r="Q48" t="s">
        <v>8721</v>
      </c>
      <c r="R48">
        <v>0</v>
      </c>
      <c r="S48" t="s">
        <v>215</v>
      </c>
      <c r="T48" t="s">
        <v>211</v>
      </c>
      <c r="U48" t="s">
        <v>5636</v>
      </c>
      <c r="V48">
        <v>152338</v>
      </c>
      <c r="W48" t="s">
        <v>8758</v>
      </c>
      <c r="X48" t="s">
        <v>8855</v>
      </c>
      <c r="Y48" t="s">
        <v>654</v>
      </c>
    </row>
    <row r="49" spans="1:25">
      <c r="A49">
        <v>8</v>
      </c>
      <c r="B49" t="s">
        <v>28</v>
      </c>
      <c r="C49" t="s">
        <v>8158</v>
      </c>
      <c r="D49" t="s">
        <v>210</v>
      </c>
      <c r="E49" t="s">
        <v>211</v>
      </c>
      <c r="F49" t="s">
        <v>215</v>
      </c>
      <c r="G49" t="s">
        <v>215</v>
      </c>
      <c r="H49" t="s">
        <v>215</v>
      </c>
      <c r="I49" t="s">
        <v>211</v>
      </c>
      <c r="J49" t="s">
        <v>211</v>
      </c>
      <c r="K49" t="s">
        <v>8489</v>
      </c>
      <c r="L49" t="s">
        <v>223</v>
      </c>
      <c r="M49" t="s">
        <v>228</v>
      </c>
      <c r="N49" t="s">
        <v>261</v>
      </c>
      <c r="O49" t="s">
        <v>422</v>
      </c>
      <c r="P49">
        <v>0</v>
      </c>
      <c r="Q49" t="s">
        <v>8721</v>
      </c>
      <c r="R49">
        <v>0</v>
      </c>
      <c r="S49" t="s">
        <v>447</v>
      </c>
      <c r="T49" t="s">
        <v>211</v>
      </c>
      <c r="U49" t="s">
        <v>5636</v>
      </c>
      <c r="V49">
        <v>152338</v>
      </c>
      <c r="W49" t="s">
        <v>8758</v>
      </c>
      <c r="X49" t="s">
        <v>8856</v>
      </c>
      <c r="Y49" t="s">
        <v>654</v>
      </c>
    </row>
    <row r="50" spans="1:25">
      <c r="A50">
        <v>1</v>
      </c>
      <c r="B50" t="s">
        <v>26</v>
      </c>
      <c r="C50" t="s">
        <v>8159</v>
      </c>
      <c r="D50" t="s">
        <v>207</v>
      </c>
      <c r="E50" t="s">
        <v>211</v>
      </c>
      <c r="F50" t="s">
        <v>215</v>
      </c>
      <c r="G50" t="s">
        <v>215</v>
      </c>
      <c r="H50" t="s">
        <v>215</v>
      </c>
      <c r="I50" t="s">
        <v>217</v>
      </c>
      <c r="J50" t="s">
        <v>211</v>
      </c>
      <c r="K50" t="s">
        <v>8489</v>
      </c>
      <c r="L50" t="s">
        <v>225</v>
      </c>
      <c r="M50" t="s">
        <v>997</v>
      </c>
      <c r="N50" t="s">
        <v>2043</v>
      </c>
      <c r="O50" t="s">
        <v>2044</v>
      </c>
      <c r="P50">
        <v>30</v>
      </c>
      <c r="Q50" t="s">
        <v>8720</v>
      </c>
      <c r="R50">
        <v>3</v>
      </c>
      <c r="S50" t="s">
        <v>215</v>
      </c>
      <c r="T50" t="s">
        <v>8723</v>
      </c>
      <c r="U50" t="s">
        <v>8728</v>
      </c>
      <c r="V50">
        <v>152541</v>
      </c>
      <c r="W50" t="s">
        <v>8759</v>
      </c>
      <c r="X50" t="s">
        <v>8857</v>
      </c>
      <c r="Y50" t="s">
        <v>654</v>
      </c>
    </row>
    <row r="51" spans="1:25">
      <c r="A51">
        <v>2</v>
      </c>
      <c r="B51" t="s">
        <v>25</v>
      </c>
      <c r="C51" t="s">
        <v>8160</v>
      </c>
      <c r="D51" t="s">
        <v>209</v>
      </c>
      <c r="E51" t="s">
        <v>211</v>
      </c>
      <c r="F51" t="s">
        <v>215</v>
      </c>
      <c r="G51" t="s">
        <v>215</v>
      </c>
      <c r="H51" t="s">
        <v>215</v>
      </c>
      <c r="I51" t="s">
        <v>221</v>
      </c>
      <c r="J51" t="s">
        <v>211</v>
      </c>
      <c r="K51" t="s">
        <v>8489</v>
      </c>
      <c r="L51" t="s">
        <v>225</v>
      </c>
      <c r="M51" t="s">
        <v>997</v>
      </c>
      <c r="N51" t="s">
        <v>2044</v>
      </c>
      <c r="O51" t="s">
        <v>8514</v>
      </c>
      <c r="P51">
        <v>75</v>
      </c>
      <c r="Q51" t="s">
        <v>8720</v>
      </c>
      <c r="R51">
        <v>3</v>
      </c>
      <c r="S51" t="s">
        <v>215</v>
      </c>
      <c r="T51" t="s">
        <v>8723</v>
      </c>
      <c r="U51" t="s">
        <v>8728</v>
      </c>
      <c r="V51">
        <v>152541</v>
      </c>
      <c r="W51" t="s">
        <v>8759</v>
      </c>
      <c r="X51" t="s">
        <v>8858</v>
      </c>
      <c r="Y51" t="s">
        <v>654</v>
      </c>
    </row>
    <row r="52" spans="1:25">
      <c r="A52">
        <v>3</v>
      </c>
      <c r="B52" t="s">
        <v>26</v>
      </c>
      <c r="C52" t="s">
        <v>8161</v>
      </c>
      <c r="D52" t="s">
        <v>207</v>
      </c>
      <c r="E52" t="s">
        <v>211</v>
      </c>
      <c r="F52" t="s">
        <v>215</v>
      </c>
      <c r="G52" t="s">
        <v>215</v>
      </c>
      <c r="H52" t="s">
        <v>215</v>
      </c>
      <c r="I52" t="s">
        <v>217</v>
      </c>
      <c r="J52" t="s">
        <v>211</v>
      </c>
      <c r="K52" t="s">
        <v>8489</v>
      </c>
      <c r="L52" t="s">
        <v>225</v>
      </c>
      <c r="M52" t="s">
        <v>997</v>
      </c>
      <c r="N52" t="s">
        <v>8514</v>
      </c>
      <c r="O52" t="s">
        <v>1060</v>
      </c>
      <c r="P52">
        <v>75</v>
      </c>
      <c r="Q52" t="s">
        <v>8720</v>
      </c>
      <c r="R52">
        <v>3</v>
      </c>
      <c r="S52" t="s">
        <v>215</v>
      </c>
      <c r="T52" t="s">
        <v>8723</v>
      </c>
      <c r="U52" t="s">
        <v>8728</v>
      </c>
      <c r="V52">
        <v>152541</v>
      </c>
      <c r="W52" t="s">
        <v>8759</v>
      </c>
      <c r="X52" t="s">
        <v>8859</v>
      </c>
      <c r="Y52" t="s">
        <v>654</v>
      </c>
    </row>
    <row r="53" spans="1:25">
      <c r="A53">
        <v>4</v>
      </c>
      <c r="B53" t="s">
        <v>31</v>
      </c>
      <c r="C53" t="s">
        <v>8162</v>
      </c>
      <c r="D53" t="s">
        <v>206</v>
      </c>
      <c r="E53" t="s">
        <v>5517</v>
      </c>
      <c r="F53" t="s">
        <v>215</v>
      </c>
      <c r="G53" t="s">
        <v>215</v>
      </c>
      <c r="H53" t="s">
        <v>215</v>
      </c>
      <c r="I53" t="s">
        <v>221</v>
      </c>
      <c r="J53" t="s">
        <v>211</v>
      </c>
      <c r="K53" t="s">
        <v>8489</v>
      </c>
      <c r="L53" t="s">
        <v>225</v>
      </c>
      <c r="M53" t="s">
        <v>997</v>
      </c>
      <c r="N53" t="s">
        <v>1060</v>
      </c>
      <c r="O53" t="s">
        <v>1061</v>
      </c>
      <c r="P53">
        <v>120</v>
      </c>
      <c r="Q53" t="s">
        <v>8720</v>
      </c>
      <c r="R53">
        <v>3</v>
      </c>
      <c r="S53" t="s">
        <v>215</v>
      </c>
      <c r="T53" t="s">
        <v>8723</v>
      </c>
      <c r="U53" t="s">
        <v>8728</v>
      </c>
      <c r="V53">
        <v>152541</v>
      </c>
      <c r="W53" t="s">
        <v>8759</v>
      </c>
      <c r="X53" t="s">
        <v>8860</v>
      </c>
      <c r="Y53" t="s">
        <v>654</v>
      </c>
    </row>
    <row r="54" spans="1:25">
      <c r="A54">
        <v>6</v>
      </c>
      <c r="B54" t="s">
        <v>27</v>
      </c>
      <c r="C54" t="s">
        <v>8163</v>
      </c>
      <c r="D54" t="s">
        <v>208</v>
      </c>
      <c r="E54" t="s">
        <v>211</v>
      </c>
      <c r="F54" t="s">
        <v>215</v>
      </c>
      <c r="G54" t="s">
        <v>215</v>
      </c>
      <c r="H54" t="s">
        <v>215</v>
      </c>
      <c r="I54" t="s">
        <v>218</v>
      </c>
      <c r="J54" t="s">
        <v>211</v>
      </c>
      <c r="K54" t="s">
        <v>8489</v>
      </c>
      <c r="L54" t="s">
        <v>225</v>
      </c>
      <c r="M54" t="s">
        <v>997</v>
      </c>
      <c r="N54" t="s">
        <v>1061</v>
      </c>
      <c r="O54" t="s">
        <v>3691</v>
      </c>
      <c r="P54">
        <v>30</v>
      </c>
      <c r="Q54" t="s">
        <v>8720</v>
      </c>
      <c r="R54">
        <v>3</v>
      </c>
      <c r="S54" t="s">
        <v>215</v>
      </c>
      <c r="T54" t="s">
        <v>8723</v>
      </c>
      <c r="U54" t="s">
        <v>8728</v>
      </c>
      <c r="V54">
        <v>152541</v>
      </c>
      <c r="W54" t="s">
        <v>8759</v>
      </c>
      <c r="X54" t="s">
        <v>8861</v>
      </c>
      <c r="Y54" t="s">
        <v>654</v>
      </c>
    </row>
    <row r="55" spans="1:25">
      <c r="A55">
        <v>7</v>
      </c>
      <c r="B55" t="s">
        <v>31</v>
      </c>
      <c r="C55" t="s">
        <v>8162</v>
      </c>
      <c r="D55" t="s">
        <v>206</v>
      </c>
      <c r="E55" t="s">
        <v>5517</v>
      </c>
      <c r="F55" t="s">
        <v>215</v>
      </c>
      <c r="G55" t="s">
        <v>215</v>
      </c>
      <c r="H55" t="s">
        <v>215</v>
      </c>
      <c r="I55" t="s">
        <v>220</v>
      </c>
      <c r="J55" t="s">
        <v>211</v>
      </c>
      <c r="K55" t="s">
        <v>8489</v>
      </c>
      <c r="L55" t="s">
        <v>225</v>
      </c>
      <c r="M55" t="s">
        <v>997</v>
      </c>
      <c r="N55" t="s">
        <v>3691</v>
      </c>
      <c r="O55" t="s">
        <v>8515</v>
      </c>
      <c r="P55">
        <v>450</v>
      </c>
      <c r="Q55" t="s">
        <v>8720</v>
      </c>
      <c r="R55">
        <v>3</v>
      </c>
      <c r="S55" t="s">
        <v>447</v>
      </c>
      <c r="T55" t="s">
        <v>8723</v>
      </c>
      <c r="U55" t="s">
        <v>8728</v>
      </c>
      <c r="V55">
        <v>152541</v>
      </c>
      <c r="W55" t="s">
        <v>8759</v>
      </c>
      <c r="X55" t="s">
        <v>8862</v>
      </c>
      <c r="Y55" t="s">
        <v>654</v>
      </c>
    </row>
    <row r="56" spans="1:25">
      <c r="A56">
        <v>9</v>
      </c>
      <c r="B56" t="s">
        <v>26</v>
      </c>
      <c r="C56" t="s">
        <v>8164</v>
      </c>
      <c r="D56" t="s">
        <v>207</v>
      </c>
      <c r="E56" t="s">
        <v>211</v>
      </c>
      <c r="F56" t="s">
        <v>215</v>
      </c>
      <c r="G56" t="s">
        <v>215</v>
      </c>
      <c r="H56" t="s">
        <v>215</v>
      </c>
      <c r="I56" t="s">
        <v>217</v>
      </c>
      <c r="J56" t="s">
        <v>211</v>
      </c>
      <c r="K56" t="s">
        <v>8489</v>
      </c>
      <c r="L56" t="s">
        <v>225</v>
      </c>
      <c r="M56" t="s">
        <v>997</v>
      </c>
      <c r="N56" t="s">
        <v>8515</v>
      </c>
      <c r="O56" t="s">
        <v>8686</v>
      </c>
      <c r="P56">
        <v>85</v>
      </c>
      <c r="Q56" t="s">
        <v>8720</v>
      </c>
      <c r="R56">
        <v>3</v>
      </c>
      <c r="S56" t="s">
        <v>447</v>
      </c>
      <c r="T56" t="s">
        <v>8723</v>
      </c>
      <c r="U56" t="s">
        <v>8728</v>
      </c>
      <c r="V56">
        <v>152541</v>
      </c>
      <c r="W56" t="s">
        <v>8759</v>
      </c>
      <c r="X56" t="s">
        <v>8863</v>
      </c>
      <c r="Y56" t="s">
        <v>654</v>
      </c>
    </row>
    <row r="57" spans="1:25">
      <c r="A57">
        <v>11</v>
      </c>
      <c r="B57" t="s">
        <v>28</v>
      </c>
      <c r="C57" t="s">
        <v>8165</v>
      </c>
      <c r="D57" t="s">
        <v>210</v>
      </c>
      <c r="E57" t="s">
        <v>211</v>
      </c>
      <c r="F57" t="s">
        <v>215</v>
      </c>
      <c r="G57" t="s">
        <v>215</v>
      </c>
      <c r="H57" t="s">
        <v>215</v>
      </c>
      <c r="I57" t="s">
        <v>211</v>
      </c>
      <c r="J57" t="s">
        <v>211</v>
      </c>
      <c r="K57" t="s">
        <v>8489</v>
      </c>
      <c r="L57" t="s">
        <v>225</v>
      </c>
      <c r="M57" t="s">
        <v>997</v>
      </c>
      <c r="N57" t="s">
        <v>1065</v>
      </c>
      <c r="O57" t="s">
        <v>1318</v>
      </c>
      <c r="P57">
        <v>0</v>
      </c>
      <c r="Q57" t="s">
        <v>8720</v>
      </c>
      <c r="R57">
        <v>3</v>
      </c>
      <c r="S57" t="s">
        <v>447</v>
      </c>
      <c r="T57" t="s">
        <v>8723</v>
      </c>
      <c r="U57" t="s">
        <v>8728</v>
      </c>
      <c r="V57">
        <v>152541</v>
      </c>
      <c r="W57" t="s">
        <v>8759</v>
      </c>
      <c r="X57" t="s">
        <v>8864</v>
      </c>
      <c r="Y57" t="s">
        <v>654</v>
      </c>
    </row>
    <row r="58" spans="1:25">
      <c r="A58">
        <v>1</v>
      </c>
      <c r="B58" t="s">
        <v>25</v>
      </c>
      <c r="C58" t="s">
        <v>8166</v>
      </c>
      <c r="D58" t="s">
        <v>206</v>
      </c>
      <c r="E58" t="s">
        <v>211</v>
      </c>
      <c r="F58" t="s">
        <v>215</v>
      </c>
      <c r="G58" t="s">
        <v>215</v>
      </c>
      <c r="H58" t="s">
        <v>215</v>
      </c>
      <c r="I58" t="s">
        <v>216</v>
      </c>
      <c r="J58" t="s">
        <v>211</v>
      </c>
      <c r="K58" t="s">
        <v>8489</v>
      </c>
      <c r="L58" t="s">
        <v>225</v>
      </c>
      <c r="M58" t="s">
        <v>997</v>
      </c>
      <c r="N58" t="s">
        <v>8516</v>
      </c>
      <c r="O58" t="s">
        <v>8517</v>
      </c>
      <c r="P58">
        <v>304</v>
      </c>
      <c r="Q58" t="s">
        <v>8721</v>
      </c>
      <c r="R58">
        <v>0</v>
      </c>
      <c r="S58" t="s">
        <v>215</v>
      </c>
      <c r="T58" t="s">
        <v>211</v>
      </c>
      <c r="U58" t="s">
        <v>5636</v>
      </c>
      <c r="V58">
        <v>152514</v>
      </c>
      <c r="W58" t="s">
        <v>8760</v>
      </c>
      <c r="X58" t="s">
        <v>8865</v>
      </c>
      <c r="Y58" t="s">
        <v>654</v>
      </c>
    </row>
    <row r="59" spans="1:25">
      <c r="A59">
        <v>3</v>
      </c>
      <c r="B59" t="s">
        <v>27</v>
      </c>
      <c r="C59" t="s">
        <v>7496</v>
      </c>
      <c r="D59" t="s">
        <v>208</v>
      </c>
      <c r="E59" t="s">
        <v>211</v>
      </c>
      <c r="F59" t="s">
        <v>215</v>
      </c>
      <c r="G59" t="s">
        <v>215</v>
      </c>
      <c r="H59" t="s">
        <v>215</v>
      </c>
      <c r="I59" t="s">
        <v>218</v>
      </c>
      <c r="J59" t="s">
        <v>211</v>
      </c>
      <c r="K59" t="s">
        <v>8489</v>
      </c>
      <c r="L59" t="s">
        <v>225</v>
      </c>
      <c r="M59" t="s">
        <v>997</v>
      </c>
      <c r="N59" t="s">
        <v>8517</v>
      </c>
      <c r="O59" t="s">
        <v>8518</v>
      </c>
      <c r="P59">
        <v>49</v>
      </c>
      <c r="Q59" t="s">
        <v>8721</v>
      </c>
      <c r="R59">
        <v>0</v>
      </c>
      <c r="S59" t="s">
        <v>215</v>
      </c>
      <c r="T59" t="s">
        <v>211</v>
      </c>
      <c r="U59" t="s">
        <v>5636</v>
      </c>
      <c r="V59">
        <v>152514</v>
      </c>
      <c r="W59" t="s">
        <v>8760</v>
      </c>
      <c r="X59" t="s">
        <v>8866</v>
      </c>
      <c r="Y59" t="s">
        <v>654</v>
      </c>
    </row>
    <row r="60" spans="1:25">
      <c r="A60">
        <v>4</v>
      </c>
      <c r="B60" t="s">
        <v>25</v>
      </c>
      <c r="C60" t="s">
        <v>8167</v>
      </c>
      <c r="D60" t="s">
        <v>206</v>
      </c>
      <c r="E60" t="s">
        <v>211</v>
      </c>
      <c r="F60" t="s">
        <v>215</v>
      </c>
      <c r="G60" t="s">
        <v>215</v>
      </c>
      <c r="H60" t="s">
        <v>215</v>
      </c>
      <c r="I60" t="s">
        <v>216</v>
      </c>
      <c r="J60" t="s">
        <v>211</v>
      </c>
      <c r="K60" t="s">
        <v>8489</v>
      </c>
      <c r="L60" t="s">
        <v>225</v>
      </c>
      <c r="M60" t="s">
        <v>997</v>
      </c>
      <c r="N60" t="s">
        <v>8518</v>
      </c>
      <c r="O60" t="s">
        <v>1064</v>
      </c>
      <c r="P60">
        <v>195</v>
      </c>
      <c r="Q60" t="s">
        <v>8721</v>
      </c>
      <c r="R60">
        <v>0</v>
      </c>
      <c r="S60" t="s">
        <v>215</v>
      </c>
      <c r="T60" t="s">
        <v>211</v>
      </c>
      <c r="U60" t="s">
        <v>5636</v>
      </c>
      <c r="V60">
        <v>152514</v>
      </c>
      <c r="W60" t="s">
        <v>8760</v>
      </c>
      <c r="X60" t="s">
        <v>8867</v>
      </c>
      <c r="Y60" t="s">
        <v>654</v>
      </c>
    </row>
    <row r="61" spans="1:25">
      <c r="A61">
        <v>6</v>
      </c>
      <c r="B61" t="s">
        <v>28</v>
      </c>
      <c r="C61" t="s">
        <v>8168</v>
      </c>
      <c r="D61" t="s">
        <v>210</v>
      </c>
      <c r="E61" t="s">
        <v>211</v>
      </c>
      <c r="F61" t="s">
        <v>215</v>
      </c>
      <c r="G61" t="s">
        <v>215</v>
      </c>
      <c r="H61" t="s">
        <v>215</v>
      </c>
      <c r="I61" t="s">
        <v>211</v>
      </c>
      <c r="J61" t="s">
        <v>211</v>
      </c>
      <c r="K61" t="s">
        <v>8489</v>
      </c>
      <c r="L61" t="s">
        <v>225</v>
      </c>
      <c r="M61" t="s">
        <v>997</v>
      </c>
      <c r="N61" t="s">
        <v>1065</v>
      </c>
      <c r="O61" t="s">
        <v>1318</v>
      </c>
      <c r="P61">
        <v>0</v>
      </c>
      <c r="Q61" t="s">
        <v>8721</v>
      </c>
      <c r="R61">
        <v>0</v>
      </c>
      <c r="S61" t="s">
        <v>447</v>
      </c>
      <c r="T61" t="s">
        <v>211</v>
      </c>
      <c r="U61" t="s">
        <v>5636</v>
      </c>
      <c r="V61">
        <v>152514</v>
      </c>
      <c r="W61" t="s">
        <v>8760</v>
      </c>
      <c r="X61" t="s">
        <v>8868</v>
      </c>
      <c r="Y61" t="s">
        <v>654</v>
      </c>
    </row>
    <row r="62" spans="1:25">
      <c r="A62">
        <v>1</v>
      </c>
      <c r="B62" t="s">
        <v>25</v>
      </c>
      <c r="C62" t="s">
        <v>8169</v>
      </c>
      <c r="D62" t="s">
        <v>206</v>
      </c>
      <c r="E62" t="s">
        <v>211</v>
      </c>
      <c r="F62" t="s">
        <v>215</v>
      </c>
      <c r="G62" t="s">
        <v>215</v>
      </c>
      <c r="H62" t="s">
        <v>215</v>
      </c>
      <c r="I62" t="s">
        <v>989</v>
      </c>
      <c r="J62" t="s">
        <v>211</v>
      </c>
      <c r="K62" t="s">
        <v>8489</v>
      </c>
      <c r="L62" t="s">
        <v>226</v>
      </c>
      <c r="M62" t="s">
        <v>998</v>
      </c>
      <c r="N62" t="s">
        <v>1066</v>
      </c>
      <c r="O62" t="s">
        <v>4282</v>
      </c>
      <c r="P62">
        <v>90</v>
      </c>
      <c r="Q62" t="s">
        <v>8720</v>
      </c>
      <c r="R62">
        <v>2</v>
      </c>
      <c r="S62" t="s">
        <v>215</v>
      </c>
      <c r="T62" t="s">
        <v>8723</v>
      </c>
      <c r="U62" t="s">
        <v>8729</v>
      </c>
      <c r="V62">
        <v>152623</v>
      </c>
      <c r="W62" t="s">
        <v>8761</v>
      </c>
      <c r="X62" t="s">
        <v>8869</v>
      </c>
      <c r="Y62" t="s">
        <v>654</v>
      </c>
    </row>
    <row r="63" spans="1:25">
      <c r="A63">
        <v>2</v>
      </c>
      <c r="B63" t="s">
        <v>25</v>
      </c>
      <c r="C63" t="s">
        <v>8170</v>
      </c>
      <c r="D63" t="s">
        <v>209</v>
      </c>
      <c r="E63" t="s">
        <v>211</v>
      </c>
      <c r="F63" t="s">
        <v>215</v>
      </c>
      <c r="G63" t="s">
        <v>215</v>
      </c>
      <c r="H63" t="s">
        <v>215</v>
      </c>
      <c r="I63" t="s">
        <v>989</v>
      </c>
      <c r="J63" t="s">
        <v>211</v>
      </c>
      <c r="K63" t="s">
        <v>8489</v>
      </c>
      <c r="L63" t="s">
        <v>226</v>
      </c>
      <c r="M63" t="s">
        <v>998</v>
      </c>
      <c r="N63" t="s">
        <v>4282</v>
      </c>
      <c r="O63" t="s">
        <v>8519</v>
      </c>
      <c r="P63">
        <v>50</v>
      </c>
      <c r="Q63" t="s">
        <v>8720</v>
      </c>
      <c r="R63">
        <v>2</v>
      </c>
      <c r="S63" t="s">
        <v>215</v>
      </c>
      <c r="T63" t="s">
        <v>8723</v>
      </c>
      <c r="U63" t="s">
        <v>8729</v>
      </c>
      <c r="V63">
        <v>152623</v>
      </c>
      <c r="W63" t="s">
        <v>8761</v>
      </c>
      <c r="X63" t="s">
        <v>8870</v>
      </c>
      <c r="Y63" t="s">
        <v>654</v>
      </c>
    </row>
    <row r="64" spans="1:25">
      <c r="A64">
        <v>3</v>
      </c>
      <c r="B64" t="s">
        <v>26</v>
      </c>
      <c r="C64" t="s">
        <v>8171</v>
      </c>
      <c r="D64" t="s">
        <v>207</v>
      </c>
      <c r="E64" t="s">
        <v>211</v>
      </c>
      <c r="F64" t="s">
        <v>215</v>
      </c>
      <c r="G64" t="s">
        <v>215</v>
      </c>
      <c r="H64" t="s">
        <v>215</v>
      </c>
      <c r="I64" t="s">
        <v>217</v>
      </c>
      <c r="J64" t="s">
        <v>211</v>
      </c>
      <c r="K64" t="s">
        <v>8489</v>
      </c>
      <c r="L64" t="s">
        <v>226</v>
      </c>
      <c r="M64" t="s">
        <v>998</v>
      </c>
      <c r="N64" t="s">
        <v>8519</v>
      </c>
      <c r="O64" t="s">
        <v>8520</v>
      </c>
      <c r="P64">
        <v>60</v>
      </c>
      <c r="Q64" t="s">
        <v>8720</v>
      </c>
      <c r="R64">
        <v>2</v>
      </c>
      <c r="S64" t="s">
        <v>215</v>
      </c>
      <c r="T64" t="s">
        <v>8723</v>
      </c>
      <c r="U64" t="s">
        <v>8729</v>
      </c>
      <c r="V64">
        <v>152623</v>
      </c>
      <c r="W64" t="s">
        <v>8761</v>
      </c>
      <c r="X64" t="s">
        <v>8871</v>
      </c>
      <c r="Y64" t="s">
        <v>654</v>
      </c>
    </row>
    <row r="65" spans="1:25">
      <c r="A65">
        <v>4</v>
      </c>
      <c r="B65" t="s">
        <v>31</v>
      </c>
      <c r="C65" t="s">
        <v>8172</v>
      </c>
      <c r="D65" t="s">
        <v>206</v>
      </c>
      <c r="E65" t="s">
        <v>5517</v>
      </c>
      <c r="F65" t="s">
        <v>215</v>
      </c>
      <c r="G65" t="s">
        <v>215</v>
      </c>
      <c r="H65" t="s">
        <v>215</v>
      </c>
      <c r="I65" t="s">
        <v>221</v>
      </c>
      <c r="J65" t="s">
        <v>211</v>
      </c>
      <c r="K65" t="s">
        <v>8489</v>
      </c>
      <c r="L65" t="s">
        <v>226</v>
      </c>
      <c r="M65" t="s">
        <v>998</v>
      </c>
      <c r="N65" t="s">
        <v>8520</v>
      </c>
      <c r="O65" t="s">
        <v>8521</v>
      </c>
      <c r="P65">
        <v>70</v>
      </c>
      <c r="Q65" t="s">
        <v>8720</v>
      </c>
      <c r="R65">
        <v>2</v>
      </c>
      <c r="S65" t="s">
        <v>215</v>
      </c>
      <c r="T65" t="s">
        <v>8723</v>
      </c>
      <c r="U65" t="s">
        <v>8729</v>
      </c>
      <c r="V65">
        <v>152623</v>
      </c>
      <c r="W65" t="s">
        <v>8761</v>
      </c>
      <c r="X65" t="s">
        <v>8872</v>
      </c>
      <c r="Y65" t="s">
        <v>654</v>
      </c>
    </row>
    <row r="66" spans="1:25">
      <c r="A66">
        <v>5</v>
      </c>
      <c r="B66" t="s">
        <v>27</v>
      </c>
      <c r="C66" t="s">
        <v>8173</v>
      </c>
      <c r="D66" t="s">
        <v>208</v>
      </c>
      <c r="E66" t="s">
        <v>211</v>
      </c>
      <c r="F66" t="s">
        <v>215</v>
      </c>
      <c r="G66" t="s">
        <v>215</v>
      </c>
      <c r="H66" t="s">
        <v>215</v>
      </c>
      <c r="I66" t="s">
        <v>218</v>
      </c>
      <c r="J66" t="s">
        <v>211</v>
      </c>
      <c r="K66" t="s">
        <v>8489</v>
      </c>
      <c r="L66" t="s">
        <v>226</v>
      </c>
      <c r="M66" t="s">
        <v>998</v>
      </c>
      <c r="N66" t="s">
        <v>8521</v>
      </c>
      <c r="O66" t="s">
        <v>8522</v>
      </c>
      <c r="P66">
        <v>60</v>
      </c>
      <c r="Q66" t="s">
        <v>8720</v>
      </c>
      <c r="R66">
        <v>2</v>
      </c>
      <c r="S66" t="s">
        <v>215</v>
      </c>
      <c r="T66" t="s">
        <v>8723</v>
      </c>
      <c r="U66" t="s">
        <v>8729</v>
      </c>
      <c r="V66">
        <v>152623</v>
      </c>
      <c r="W66" t="s">
        <v>8761</v>
      </c>
      <c r="X66" t="s">
        <v>8873</v>
      </c>
      <c r="Y66" t="s">
        <v>654</v>
      </c>
    </row>
    <row r="67" spans="1:25">
      <c r="A67">
        <v>6</v>
      </c>
      <c r="B67" t="s">
        <v>26</v>
      </c>
      <c r="C67" t="s">
        <v>8174</v>
      </c>
      <c r="D67" t="s">
        <v>207</v>
      </c>
      <c r="E67" t="s">
        <v>211</v>
      </c>
      <c r="F67" t="s">
        <v>215</v>
      </c>
      <c r="G67" t="s">
        <v>215</v>
      </c>
      <c r="H67" t="s">
        <v>215</v>
      </c>
      <c r="I67" t="s">
        <v>217</v>
      </c>
      <c r="J67" t="s">
        <v>211</v>
      </c>
      <c r="K67" t="s">
        <v>8489</v>
      </c>
      <c r="L67" t="s">
        <v>226</v>
      </c>
      <c r="M67" t="s">
        <v>998</v>
      </c>
      <c r="N67" t="s">
        <v>8522</v>
      </c>
      <c r="O67" t="s">
        <v>2058</v>
      </c>
      <c r="P67">
        <v>90</v>
      </c>
      <c r="Q67" t="s">
        <v>8720</v>
      </c>
      <c r="R67">
        <v>2</v>
      </c>
      <c r="S67" t="s">
        <v>215</v>
      </c>
      <c r="T67" t="s">
        <v>8723</v>
      </c>
      <c r="U67" t="s">
        <v>8729</v>
      </c>
      <c r="V67">
        <v>152623</v>
      </c>
      <c r="W67" t="s">
        <v>8761</v>
      </c>
      <c r="X67" t="s">
        <v>8874</v>
      </c>
      <c r="Y67" t="s">
        <v>654</v>
      </c>
    </row>
    <row r="68" spans="1:25">
      <c r="A68">
        <v>7</v>
      </c>
      <c r="B68" t="s">
        <v>31</v>
      </c>
      <c r="C68" t="s">
        <v>8175</v>
      </c>
      <c r="D68" t="s">
        <v>209</v>
      </c>
      <c r="E68" t="s">
        <v>4273</v>
      </c>
      <c r="F68" t="s">
        <v>215</v>
      </c>
      <c r="G68" t="s">
        <v>215</v>
      </c>
      <c r="H68" t="s">
        <v>215</v>
      </c>
      <c r="I68" t="s">
        <v>221</v>
      </c>
      <c r="J68" t="s">
        <v>211</v>
      </c>
      <c r="K68" t="s">
        <v>8489</v>
      </c>
      <c r="L68" t="s">
        <v>226</v>
      </c>
      <c r="M68" t="s">
        <v>998</v>
      </c>
      <c r="N68" t="s">
        <v>2058</v>
      </c>
      <c r="O68" t="s">
        <v>8523</v>
      </c>
      <c r="P68">
        <v>80</v>
      </c>
      <c r="Q68" t="s">
        <v>8720</v>
      </c>
      <c r="R68">
        <v>2</v>
      </c>
      <c r="S68" t="s">
        <v>215</v>
      </c>
      <c r="T68" t="s">
        <v>8723</v>
      </c>
      <c r="U68" t="s">
        <v>8729</v>
      </c>
      <c r="V68">
        <v>152623</v>
      </c>
      <c r="W68" t="s">
        <v>8761</v>
      </c>
      <c r="X68" t="s">
        <v>8875</v>
      </c>
      <c r="Y68" t="s">
        <v>654</v>
      </c>
    </row>
    <row r="69" spans="1:25">
      <c r="A69">
        <v>8</v>
      </c>
      <c r="B69" t="s">
        <v>25</v>
      </c>
      <c r="C69" t="s">
        <v>8176</v>
      </c>
      <c r="D69" t="s">
        <v>209</v>
      </c>
      <c r="E69" t="s">
        <v>211</v>
      </c>
      <c r="F69" t="s">
        <v>215</v>
      </c>
      <c r="G69" t="s">
        <v>215</v>
      </c>
      <c r="H69" t="s">
        <v>215</v>
      </c>
      <c r="I69" t="s">
        <v>989</v>
      </c>
      <c r="J69" t="s">
        <v>211</v>
      </c>
      <c r="K69" t="s">
        <v>8489</v>
      </c>
      <c r="L69" t="s">
        <v>226</v>
      </c>
      <c r="M69" t="s">
        <v>998</v>
      </c>
      <c r="N69" t="s">
        <v>8523</v>
      </c>
      <c r="O69" t="s">
        <v>2060</v>
      </c>
      <c r="P69">
        <v>40</v>
      </c>
      <c r="Q69" t="s">
        <v>8720</v>
      </c>
      <c r="R69">
        <v>2</v>
      </c>
      <c r="S69" t="s">
        <v>215</v>
      </c>
      <c r="T69" t="s">
        <v>8723</v>
      </c>
      <c r="U69" t="s">
        <v>8729</v>
      </c>
      <c r="V69">
        <v>152623</v>
      </c>
      <c r="W69" t="s">
        <v>8761</v>
      </c>
      <c r="X69" t="s">
        <v>8876</v>
      </c>
      <c r="Y69" t="s">
        <v>654</v>
      </c>
    </row>
    <row r="70" spans="1:25">
      <c r="A70">
        <v>10</v>
      </c>
      <c r="B70" t="s">
        <v>28</v>
      </c>
      <c r="C70" t="s">
        <v>8177</v>
      </c>
      <c r="D70" t="s">
        <v>210</v>
      </c>
      <c r="E70" t="s">
        <v>211</v>
      </c>
      <c r="F70" t="s">
        <v>215</v>
      </c>
      <c r="G70" t="s">
        <v>215</v>
      </c>
      <c r="H70" t="s">
        <v>215</v>
      </c>
      <c r="I70" t="s">
        <v>211</v>
      </c>
      <c r="J70" t="s">
        <v>211</v>
      </c>
      <c r="K70" t="s">
        <v>8489</v>
      </c>
      <c r="L70" t="s">
        <v>226</v>
      </c>
      <c r="M70" t="s">
        <v>998</v>
      </c>
      <c r="N70" t="s">
        <v>1070</v>
      </c>
      <c r="O70" t="s">
        <v>1320</v>
      </c>
      <c r="P70">
        <v>0</v>
      </c>
      <c r="Q70" t="s">
        <v>8720</v>
      </c>
      <c r="R70">
        <v>2</v>
      </c>
      <c r="S70" t="s">
        <v>447</v>
      </c>
      <c r="T70" t="s">
        <v>8723</v>
      </c>
      <c r="U70" t="s">
        <v>8729</v>
      </c>
      <c r="V70">
        <v>152623</v>
      </c>
      <c r="W70" t="s">
        <v>8761</v>
      </c>
      <c r="X70" t="s">
        <v>8877</v>
      </c>
      <c r="Y70" t="s">
        <v>654</v>
      </c>
    </row>
    <row r="71" spans="1:25">
      <c r="A71">
        <v>1</v>
      </c>
      <c r="B71" t="s">
        <v>26</v>
      </c>
      <c r="C71" t="s">
        <v>8178</v>
      </c>
      <c r="D71" t="s">
        <v>207</v>
      </c>
      <c r="E71" t="s">
        <v>211</v>
      </c>
      <c r="F71" t="s">
        <v>215</v>
      </c>
      <c r="G71" t="s">
        <v>215</v>
      </c>
      <c r="H71" t="s">
        <v>215</v>
      </c>
      <c r="I71" t="s">
        <v>217</v>
      </c>
      <c r="J71" t="s">
        <v>211</v>
      </c>
      <c r="K71" t="s">
        <v>8489</v>
      </c>
      <c r="L71" t="s">
        <v>226</v>
      </c>
      <c r="M71" t="s">
        <v>998</v>
      </c>
      <c r="N71" t="s">
        <v>8524</v>
      </c>
      <c r="O71" t="s">
        <v>1066</v>
      </c>
      <c r="P71">
        <v>90</v>
      </c>
      <c r="Q71" t="s">
        <v>8721</v>
      </c>
      <c r="R71">
        <v>0</v>
      </c>
      <c r="S71" t="s">
        <v>447</v>
      </c>
      <c r="T71" t="s">
        <v>211</v>
      </c>
      <c r="U71" t="s">
        <v>5636</v>
      </c>
      <c r="V71">
        <v>152610</v>
      </c>
      <c r="W71" t="s">
        <v>8762</v>
      </c>
      <c r="X71" t="s">
        <v>8878</v>
      </c>
      <c r="Y71" t="s">
        <v>654</v>
      </c>
    </row>
    <row r="72" spans="1:25">
      <c r="A72">
        <v>2</v>
      </c>
      <c r="B72" t="s">
        <v>25</v>
      </c>
      <c r="C72" t="s">
        <v>8179</v>
      </c>
      <c r="D72" t="s">
        <v>206</v>
      </c>
      <c r="E72" t="s">
        <v>211</v>
      </c>
      <c r="F72" t="s">
        <v>215</v>
      </c>
      <c r="G72" t="s">
        <v>215</v>
      </c>
      <c r="H72" t="s">
        <v>215</v>
      </c>
      <c r="I72" t="s">
        <v>221</v>
      </c>
      <c r="J72" t="s">
        <v>211</v>
      </c>
      <c r="K72" t="s">
        <v>8489</v>
      </c>
      <c r="L72" t="s">
        <v>226</v>
      </c>
      <c r="M72" t="s">
        <v>998</v>
      </c>
      <c r="N72" t="s">
        <v>1066</v>
      </c>
      <c r="O72" t="s">
        <v>2056</v>
      </c>
      <c r="P72">
        <v>300</v>
      </c>
      <c r="Q72" t="s">
        <v>8721</v>
      </c>
      <c r="R72">
        <v>0</v>
      </c>
      <c r="S72" t="s">
        <v>215</v>
      </c>
      <c r="T72" t="s">
        <v>211</v>
      </c>
      <c r="U72" t="s">
        <v>5636</v>
      </c>
      <c r="V72">
        <v>152610</v>
      </c>
      <c r="W72" t="s">
        <v>8762</v>
      </c>
      <c r="X72" t="s">
        <v>8879</v>
      </c>
      <c r="Y72" t="s">
        <v>654</v>
      </c>
    </row>
    <row r="73" spans="1:25">
      <c r="A73">
        <v>4</v>
      </c>
      <c r="B73" t="s">
        <v>27</v>
      </c>
      <c r="C73" t="s">
        <v>8180</v>
      </c>
      <c r="D73" t="s">
        <v>208</v>
      </c>
      <c r="E73" t="s">
        <v>211</v>
      </c>
      <c r="F73" t="s">
        <v>215</v>
      </c>
      <c r="G73" t="s">
        <v>215</v>
      </c>
      <c r="H73" t="s">
        <v>215</v>
      </c>
      <c r="I73" t="s">
        <v>218</v>
      </c>
      <c r="J73" t="s">
        <v>211</v>
      </c>
      <c r="K73" t="s">
        <v>8489</v>
      </c>
      <c r="L73" t="s">
        <v>226</v>
      </c>
      <c r="M73" t="s">
        <v>998</v>
      </c>
      <c r="N73" t="s">
        <v>2056</v>
      </c>
      <c r="O73" t="s">
        <v>2057</v>
      </c>
      <c r="P73">
        <v>60</v>
      </c>
      <c r="Q73" t="s">
        <v>8721</v>
      </c>
      <c r="R73">
        <v>0</v>
      </c>
      <c r="S73" t="s">
        <v>215</v>
      </c>
      <c r="T73" t="s">
        <v>211</v>
      </c>
      <c r="U73" t="s">
        <v>5636</v>
      </c>
      <c r="V73">
        <v>152610</v>
      </c>
      <c r="W73" t="s">
        <v>8762</v>
      </c>
      <c r="X73" t="s">
        <v>8880</v>
      </c>
      <c r="Y73" t="s">
        <v>654</v>
      </c>
    </row>
    <row r="74" spans="1:25">
      <c r="A74">
        <v>5</v>
      </c>
      <c r="B74" t="s">
        <v>25</v>
      </c>
      <c r="C74" t="s">
        <v>8181</v>
      </c>
      <c r="D74" t="s">
        <v>206</v>
      </c>
      <c r="E74" t="s">
        <v>211</v>
      </c>
      <c r="F74" t="s">
        <v>215</v>
      </c>
      <c r="G74" t="s">
        <v>215</v>
      </c>
      <c r="H74" t="s">
        <v>215</v>
      </c>
      <c r="I74" t="s">
        <v>221</v>
      </c>
      <c r="J74" t="s">
        <v>211</v>
      </c>
      <c r="K74" t="s">
        <v>8489</v>
      </c>
      <c r="L74" t="s">
        <v>226</v>
      </c>
      <c r="M74" t="s">
        <v>998</v>
      </c>
      <c r="N74" t="s">
        <v>2057</v>
      </c>
      <c r="O74" t="s">
        <v>2060</v>
      </c>
      <c r="P74">
        <v>180</v>
      </c>
      <c r="Q74" t="s">
        <v>8721</v>
      </c>
      <c r="R74">
        <v>0</v>
      </c>
      <c r="S74" t="s">
        <v>215</v>
      </c>
      <c r="T74" t="s">
        <v>211</v>
      </c>
      <c r="U74" t="s">
        <v>5636</v>
      </c>
      <c r="V74">
        <v>152610</v>
      </c>
      <c r="W74" t="s">
        <v>8762</v>
      </c>
      <c r="X74" t="s">
        <v>8881</v>
      </c>
      <c r="Y74" t="s">
        <v>654</v>
      </c>
    </row>
    <row r="75" spans="1:25">
      <c r="A75">
        <v>6</v>
      </c>
      <c r="B75" t="s">
        <v>28</v>
      </c>
      <c r="C75" t="s">
        <v>8182</v>
      </c>
      <c r="D75" t="s">
        <v>210</v>
      </c>
      <c r="E75" t="s">
        <v>211</v>
      </c>
      <c r="F75" t="s">
        <v>215</v>
      </c>
      <c r="G75" t="s">
        <v>215</v>
      </c>
      <c r="H75" t="s">
        <v>215</v>
      </c>
      <c r="I75" t="s">
        <v>211</v>
      </c>
      <c r="J75" t="s">
        <v>211</v>
      </c>
      <c r="K75" t="s">
        <v>8489</v>
      </c>
      <c r="L75" t="s">
        <v>226</v>
      </c>
      <c r="M75" t="s">
        <v>998</v>
      </c>
      <c r="N75" t="s">
        <v>1070</v>
      </c>
      <c r="O75" t="s">
        <v>1320</v>
      </c>
      <c r="P75">
        <v>0</v>
      </c>
      <c r="Q75" t="s">
        <v>8721</v>
      </c>
      <c r="R75">
        <v>0</v>
      </c>
      <c r="S75" t="s">
        <v>447</v>
      </c>
      <c r="T75" t="s">
        <v>211</v>
      </c>
      <c r="U75" t="s">
        <v>5636</v>
      </c>
      <c r="V75">
        <v>152610</v>
      </c>
      <c r="W75" t="s">
        <v>8762</v>
      </c>
      <c r="X75" t="s">
        <v>8882</v>
      </c>
      <c r="Y75" t="s">
        <v>654</v>
      </c>
    </row>
    <row r="76" spans="1:25">
      <c r="A76">
        <v>1</v>
      </c>
      <c r="B76" t="s">
        <v>25</v>
      </c>
      <c r="C76" t="s">
        <v>8116</v>
      </c>
      <c r="D76" t="s">
        <v>206</v>
      </c>
      <c r="E76" t="s">
        <v>211</v>
      </c>
      <c r="F76" t="s">
        <v>215</v>
      </c>
      <c r="G76" t="s">
        <v>215</v>
      </c>
      <c r="H76" t="s">
        <v>215</v>
      </c>
      <c r="I76" t="s">
        <v>989</v>
      </c>
      <c r="J76" t="s">
        <v>211</v>
      </c>
      <c r="K76" t="s">
        <v>8489</v>
      </c>
      <c r="L76" t="s">
        <v>227</v>
      </c>
      <c r="M76" t="s">
        <v>999</v>
      </c>
      <c r="N76" t="s">
        <v>1071</v>
      </c>
      <c r="O76" t="s">
        <v>2062</v>
      </c>
      <c r="P76">
        <v>30</v>
      </c>
      <c r="Q76" t="s">
        <v>8720</v>
      </c>
      <c r="R76">
        <v>2</v>
      </c>
      <c r="S76" t="s">
        <v>215</v>
      </c>
      <c r="T76" t="s">
        <v>8723</v>
      </c>
      <c r="U76" t="s">
        <v>8730</v>
      </c>
      <c r="V76">
        <v>152693</v>
      </c>
      <c r="W76" t="s">
        <v>8763</v>
      </c>
      <c r="X76" t="s">
        <v>8883</v>
      </c>
      <c r="Y76" t="s">
        <v>654</v>
      </c>
    </row>
    <row r="77" spans="1:25">
      <c r="A77">
        <v>2</v>
      </c>
      <c r="B77" t="s">
        <v>25</v>
      </c>
      <c r="C77" t="s">
        <v>8183</v>
      </c>
      <c r="D77" t="s">
        <v>209</v>
      </c>
      <c r="E77" t="s">
        <v>211</v>
      </c>
      <c r="F77" t="s">
        <v>215</v>
      </c>
      <c r="G77" t="s">
        <v>215</v>
      </c>
      <c r="H77" t="s">
        <v>215</v>
      </c>
      <c r="I77" t="s">
        <v>221</v>
      </c>
      <c r="J77" t="s">
        <v>211</v>
      </c>
      <c r="K77" t="s">
        <v>8489</v>
      </c>
      <c r="L77" t="s">
        <v>227</v>
      </c>
      <c r="M77" t="s">
        <v>999</v>
      </c>
      <c r="N77" t="s">
        <v>2062</v>
      </c>
      <c r="O77" t="s">
        <v>8525</v>
      </c>
      <c r="P77">
        <v>90</v>
      </c>
      <c r="Q77" t="s">
        <v>8720</v>
      </c>
      <c r="R77">
        <v>2</v>
      </c>
      <c r="S77" t="s">
        <v>215</v>
      </c>
      <c r="T77" t="s">
        <v>8723</v>
      </c>
      <c r="U77" t="s">
        <v>8730</v>
      </c>
      <c r="V77">
        <v>152693</v>
      </c>
      <c r="W77" t="s">
        <v>8763</v>
      </c>
      <c r="X77" t="s">
        <v>8884</v>
      </c>
      <c r="Y77" t="s">
        <v>654</v>
      </c>
    </row>
    <row r="78" spans="1:25">
      <c r="A78">
        <v>3</v>
      </c>
      <c r="B78" t="s">
        <v>29</v>
      </c>
      <c r="C78" t="s">
        <v>8184</v>
      </c>
      <c r="D78" t="s">
        <v>209</v>
      </c>
      <c r="E78" t="s">
        <v>7704</v>
      </c>
      <c r="F78" t="s">
        <v>215</v>
      </c>
      <c r="G78" t="s">
        <v>215</v>
      </c>
      <c r="H78" t="s">
        <v>215</v>
      </c>
      <c r="I78" t="s">
        <v>221</v>
      </c>
      <c r="J78" t="s">
        <v>211</v>
      </c>
      <c r="K78" t="s">
        <v>8489</v>
      </c>
      <c r="L78" t="s">
        <v>227</v>
      </c>
      <c r="M78" t="s">
        <v>999</v>
      </c>
      <c r="N78" t="s">
        <v>8525</v>
      </c>
      <c r="O78" t="s">
        <v>5535</v>
      </c>
      <c r="P78">
        <v>60</v>
      </c>
      <c r="Q78" t="s">
        <v>8720</v>
      </c>
      <c r="R78">
        <v>2</v>
      </c>
      <c r="S78" t="s">
        <v>215</v>
      </c>
      <c r="T78" t="s">
        <v>8723</v>
      </c>
      <c r="U78" t="s">
        <v>8730</v>
      </c>
      <c r="V78">
        <v>152693</v>
      </c>
      <c r="W78" t="s">
        <v>8763</v>
      </c>
      <c r="X78" t="s">
        <v>8885</v>
      </c>
      <c r="Y78" t="s">
        <v>654</v>
      </c>
    </row>
    <row r="79" spans="1:25">
      <c r="A79">
        <v>4</v>
      </c>
      <c r="B79" t="s">
        <v>31</v>
      </c>
      <c r="C79" t="s">
        <v>8185</v>
      </c>
      <c r="D79" t="s">
        <v>209</v>
      </c>
      <c r="E79" t="s">
        <v>7704</v>
      </c>
      <c r="F79" t="s">
        <v>215</v>
      </c>
      <c r="G79" t="s">
        <v>215</v>
      </c>
      <c r="H79" t="s">
        <v>215</v>
      </c>
      <c r="I79" t="s">
        <v>221</v>
      </c>
      <c r="J79" t="s">
        <v>211</v>
      </c>
      <c r="K79" t="s">
        <v>8489</v>
      </c>
      <c r="L79" t="s">
        <v>227</v>
      </c>
      <c r="M79" t="s">
        <v>999</v>
      </c>
      <c r="N79" t="s">
        <v>5535</v>
      </c>
      <c r="O79" t="s">
        <v>4056</v>
      </c>
      <c r="P79">
        <v>60</v>
      </c>
      <c r="Q79" t="s">
        <v>8720</v>
      </c>
      <c r="R79">
        <v>2</v>
      </c>
      <c r="S79" t="s">
        <v>215</v>
      </c>
      <c r="T79" t="s">
        <v>8723</v>
      </c>
      <c r="U79" t="s">
        <v>8730</v>
      </c>
      <c r="V79">
        <v>152693</v>
      </c>
      <c r="W79" t="s">
        <v>8763</v>
      </c>
      <c r="X79" t="s">
        <v>8886</v>
      </c>
      <c r="Y79" t="s">
        <v>654</v>
      </c>
    </row>
    <row r="80" spans="1:25">
      <c r="A80">
        <v>5</v>
      </c>
      <c r="B80" t="s">
        <v>655</v>
      </c>
      <c r="C80" t="s">
        <v>8186</v>
      </c>
      <c r="D80" t="s">
        <v>209</v>
      </c>
      <c r="E80" t="s">
        <v>7704</v>
      </c>
      <c r="F80" t="s">
        <v>215</v>
      </c>
      <c r="G80" t="s">
        <v>215</v>
      </c>
      <c r="H80" t="s">
        <v>215</v>
      </c>
      <c r="I80" t="s">
        <v>220</v>
      </c>
      <c r="J80" t="s">
        <v>211</v>
      </c>
      <c r="K80" t="s">
        <v>8489</v>
      </c>
      <c r="L80" t="s">
        <v>227</v>
      </c>
      <c r="M80" t="s">
        <v>999</v>
      </c>
      <c r="N80" t="s">
        <v>4056</v>
      </c>
      <c r="O80" t="s">
        <v>2068</v>
      </c>
      <c r="P80">
        <v>30</v>
      </c>
      <c r="Q80" t="s">
        <v>8720</v>
      </c>
      <c r="R80">
        <v>2</v>
      </c>
      <c r="S80" t="s">
        <v>215</v>
      </c>
      <c r="T80" t="s">
        <v>8723</v>
      </c>
      <c r="U80" t="s">
        <v>8730</v>
      </c>
      <c r="V80">
        <v>152693</v>
      </c>
      <c r="W80" t="s">
        <v>8763</v>
      </c>
      <c r="X80" t="s">
        <v>8887</v>
      </c>
      <c r="Y80" t="s">
        <v>654</v>
      </c>
    </row>
    <row r="81" spans="1:25">
      <c r="A81">
        <v>6</v>
      </c>
      <c r="B81" t="s">
        <v>27</v>
      </c>
      <c r="C81" t="s">
        <v>6556</v>
      </c>
      <c r="D81" t="s">
        <v>208</v>
      </c>
      <c r="E81" t="s">
        <v>211</v>
      </c>
      <c r="F81" t="s">
        <v>215</v>
      </c>
      <c r="G81" t="s">
        <v>215</v>
      </c>
      <c r="H81" t="s">
        <v>215</v>
      </c>
      <c r="I81" t="s">
        <v>218</v>
      </c>
      <c r="J81" t="s">
        <v>211</v>
      </c>
      <c r="K81" t="s">
        <v>8489</v>
      </c>
      <c r="L81" t="s">
        <v>227</v>
      </c>
      <c r="M81" t="s">
        <v>999</v>
      </c>
      <c r="N81" t="s">
        <v>2068</v>
      </c>
      <c r="O81" t="s">
        <v>4057</v>
      </c>
      <c r="P81">
        <v>60</v>
      </c>
      <c r="Q81" t="s">
        <v>8720</v>
      </c>
      <c r="R81">
        <v>2</v>
      </c>
      <c r="S81" t="s">
        <v>215</v>
      </c>
      <c r="T81" t="s">
        <v>8723</v>
      </c>
      <c r="U81" t="s">
        <v>8730</v>
      </c>
      <c r="V81">
        <v>152693</v>
      </c>
      <c r="W81" t="s">
        <v>8763</v>
      </c>
      <c r="X81" t="s">
        <v>8888</v>
      </c>
      <c r="Y81" t="s">
        <v>654</v>
      </c>
    </row>
    <row r="82" spans="1:25">
      <c r="A82">
        <v>7</v>
      </c>
      <c r="B82" t="s">
        <v>26</v>
      </c>
      <c r="C82" t="s">
        <v>8187</v>
      </c>
      <c r="D82" t="s">
        <v>207</v>
      </c>
      <c r="E82" t="s">
        <v>211</v>
      </c>
      <c r="F82" t="s">
        <v>215</v>
      </c>
      <c r="G82" t="s">
        <v>215</v>
      </c>
      <c r="H82" t="s">
        <v>215</v>
      </c>
      <c r="I82" t="s">
        <v>217</v>
      </c>
      <c r="J82" t="s">
        <v>211</v>
      </c>
      <c r="K82" t="s">
        <v>8489</v>
      </c>
      <c r="L82" t="s">
        <v>227</v>
      </c>
      <c r="M82" t="s">
        <v>999</v>
      </c>
      <c r="N82" t="s">
        <v>4057</v>
      </c>
      <c r="O82" t="s">
        <v>2070</v>
      </c>
      <c r="P82">
        <v>30</v>
      </c>
      <c r="Q82" t="s">
        <v>8720</v>
      </c>
      <c r="R82">
        <v>2</v>
      </c>
      <c r="S82" t="s">
        <v>215</v>
      </c>
      <c r="T82" t="s">
        <v>8723</v>
      </c>
      <c r="U82" t="s">
        <v>8730</v>
      </c>
      <c r="V82">
        <v>152693</v>
      </c>
      <c r="W82" t="s">
        <v>8763</v>
      </c>
      <c r="X82" t="s">
        <v>8889</v>
      </c>
      <c r="Y82" t="s">
        <v>654</v>
      </c>
    </row>
    <row r="83" spans="1:25">
      <c r="A83">
        <v>8</v>
      </c>
      <c r="B83" t="s">
        <v>31</v>
      </c>
      <c r="C83" t="s">
        <v>8188</v>
      </c>
      <c r="D83" t="s">
        <v>209</v>
      </c>
      <c r="E83" t="s">
        <v>4273</v>
      </c>
      <c r="F83" t="s">
        <v>215</v>
      </c>
      <c r="G83" t="s">
        <v>215</v>
      </c>
      <c r="H83" t="s">
        <v>215</v>
      </c>
      <c r="I83" t="s">
        <v>220</v>
      </c>
      <c r="J83" t="s">
        <v>211</v>
      </c>
      <c r="K83" t="s">
        <v>8489</v>
      </c>
      <c r="L83" t="s">
        <v>227</v>
      </c>
      <c r="M83" t="s">
        <v>999</v>
      </c>
      <c r="N83" t="s">
        <v>2070</v>
      </c>
      <c r="O83" t="s">
        <v>4058</v>
      </c>
      <c r="P83">
        <v>30</v>
      </c>
      <c r="Q83" t="s">
        <v>8720</v>
      </c>
      <c r="R83">
        <v>2</v>
      </c>
      <c r="S83" t="s">
        <v>215</v>
      </c>
      <c r="T83" t="s">
        <v>8723</v>
      </c>
      <c r="U83" t="s">
        <v>8730</v>
      </c>
      <c r="V83">
        <v>152693</v>
      </c>
      <c r="W83" t="s">
        <v>8763</v>
      </c>
      <c r="X83" t="s">
        <v>8890</v>
      </c>
      <c r="Y83" t="s">
        <v>654</v>
      </c>
    </row>
    <row r="84" spans="1:25">
      <c r="A84">
        <v>9</v>
      </c>
      <c r="B84" t="s">
        <v>26</v>
      </c>
      <c r="C84" t="s">
        <v>8189</v>
      </c>
      <c r="D84" t="s">
        <v>207</v>
      </c>
      <c r="E84" t="s">
        <v>211</v>
      </c>
      <c r="F84" t="s">
        <v>215</v>
      </c>
      <c r="G84" t="s">
        <v>215</v>
      </c>
      <c r="H84" t="s">
        <v>215</v>
      </c>
      <c r="I84" t="s">
        <v>217</v>
      </c>
      <c r="J84" t="s">
        <v>211</v>
      </c>
      <c r="K84" t="s">
        <v>8489</v>
      </c>
      <c r="L84" t="s">
        <v>227</v>
      </c>
      <c r="M84" t="s">
        <v>999</v>
      </c>
      <c r="N84" t="s">
        <v>4058</v>
      </c>
      <c r="O84" t="s">
        <v>8526</v>
      </c>
      <c r="P84">
        <v>45</v>
      </c>
      <c r="Q84" t="s">
        <v>8720</v>
      </c>
      <c r="R84">
        <v>2</v>
      </c>
      <c r="S84" t="s">
        <v>215</v>
      </c>
      <c r="T84" t="s">
        <v>8723</v>
      </c>
      <c r="U84" t="s">
        <v>8730</v>
      </c>
      <c r="V84">
        <v>152693</v>
      </c>
      <c r="W84" t="s">
        <v>8763</v>
      </c>
      <c r="X84" t="s">
        <v>8891</v>
      </c>
      <c r="Y84" t="s">
        <v>654</v>
      </c>
    </row>
    <row r="85" spans="1:25">
      <c r="A85">
        <v>10</v>
      </c>
      <c r="B85" t="s">
        <v>32</v>
      </c>
      <c r="C85" t="s">
        <v>8190</v>
      </c>
      <c r="D85" t="s">
        <v>209</v>
      </c>
      <c r="E85" t="s">
        <v>4053</v>
      </c>
      <c r="F85" t="s">
        <v>215</v>
      </c>
      <c r="G85" t="s">
        <v>215</v>
      </c>
      <c r="H85" t="s">
        <v>215</v>
      </c>
      <c r="I85" t="s">
        <v>221</v>
      </c>
      <c r="J85" t="s">
        <v>211</v>
      </c>
      <c r="K85" t="s">
        <v>8489</v>
      </c>
      <c r="L85" t="s">
        <v>227</v>
      </c>
      <c r="M85" t="s">
        <v>999</v>
      </c>
      <c r="N85" t="s">
        <v>8526</v>
      </c>
      <c r="O85" t="s">
        <v>8527</v>
      </c>
      <c r="P85">
        <v>20</v>
      </c>
      <c r="Q85" t="s">
        <v>8720</v>
      </c>
      <c r="R85">
        <v>2</v>
      </c>
      <c r="S85" t="s">
        <v>215</v>
      </c>
      <c r="T85" t="s">
        <v>8723</v>
      </c>
      <c r="U85" t="s">
        <v>8730</v>
      </c>
      <c r="V85">
        <v>152693</v>
      </c>
      <c r="W85" t="s">
        <v>8763</v>
      </c>
      <c r="X85" t="s">
        <v>8892</v>
      </c>
      <c r="Y85" t="s">
        <v>654</v>
      </c>
    </row>
    <row r="86" spans="1:25">
      <c r="A86">
        <v>11</v>
      </c>
      <c r="B86" t="s">
        <v>26</v>
      </c>
      <c r="C86" t="s">
        <v>8191</v>
      </c>
      <c r="D86" t="s">
        <v>207</v>
      </c>
      <c r="E86" t="s">
        <v>211</v>
      </c>
      <c r="F86" t="s">
        <v>215</v>
      </c>
      <c r="G86" t="s">
        <v>215</v>
      </c>
      <c r="H86" t="s">
        <v>215</v>
      </c>
      <c r="I86" t="s">
        <v>217</v>
      </c>
      <c r="J86" t="s">
        <v>211</v>
      </c>
      <c r="K86" t="s">
        <v>8489</v>
      </c>
      <c r="L86" t="s">
        <v>227</v>
      </c>
      <c r="M86" t="s">
        <v>999</v>
      </c>
      <c r="N86" t="s">
        <v>8527</v>
      </c>
      <c r="O86" t="s">
        <v>6891</v>
      </c>
      <c r="P86">
        <v>25</v>
      </c>
      <c r="Q86" t="s">
        <v>8720</v>
      </c>
      <c r="R86">
        <v>2</v>
      </c>
      <c r="S86" t="s">
        <v>215</v>
      </c>
      <c r="T86" t="s">
        <v>8723</v>
      </c>
      <c r="U86" t="s">
        <v>8730</v>
      </c>
      <c r="V86">
        <v>152693</v>
      </c>
      <c r="W86" t="s">
        <v>8763</v>
      </c>
      <c r="X86" t="s">
        <v>8893</v>
      </c>
      <c r="Y86" t="s">
        <v>654</v>
      </c>
    </row>
    <row r="87" spans="1:25">
      <c r="A87">
        <v>12</v>
      </c>
      <c r="B87" t="s">
        <v>31</v>
      </c>
      <c r="C87" t="s">
        <v>8192</v>
      </c>
      <c r="D87" t="s">
        <v>209</v>
      </c>
      <c r="E87" t="s">
        <v>4054</v>
      </c>
      <c r="F87" t="s">
        <v>215</v>
      </c>
      <c r="G87" t="s">
        <v>215</v>
      </c>
      <c r="H87" t="s">
        <v>215</v>
      </c>
      <c r="I87" t="s">
        <v>220</v>
      </c>
      <c r="J87" t="s">
        <v>211</v>
      </c>
      <c r="K87" t="s">
        <v>8489</v>
      </c>
      <c r="L87" t="s">
        <v>227</v>
      </c>
      <c r="M87" t="s">
        <v>999</v>
      </c>
      <c r="N87" t="s">
        <v>6891</v>
      </c>
      <c r="O87" t="s">
        <v>8528</v>
      </c>
      <c r="P87">
        <v>30</v>
      </c>
      <c r="Q87" t="s">
        <v>8720</v>
      </c>
      <c r="R87">
        <v>2</v>
      </c>
      <c r="S87" t="s">
        <v>215</v>
      </c>
      <c r="T87" t="s">
        <v>8723</v>
      </c>
      <c r="U87" t="s">
        <v>8730</v>
      </c>
      <c r="V87">
        <v>152693</v>
      </c>
      <c r="W87" t="s">
        <v>8763</v>
      </c>
      <c r="X87" t="s">
        <v>8894</v>
      </c>
      <c r="Y87" t="s">
        <v>654</v>
      </c>
    </row>
    <row r="88" spans="1:25">
      <c r="A88">
        <v>13</v>
      </c>
      <c r="B88" t="s">
        <v>26</v>
      </c>
      <c r="C88" t="s">
        <v>8193</v>
      </c>
      <c r="D88" t="s">
        <v>207</v>
      </c>
      <c r="E88" t="s">
        <v>211</v>
      </c>
      <c r="F88" t="s">
        <v>215</v>
      </c>
      <c r="G88" t="s">
        <v>215</v>
      </c>
      <c r="H88" t="s">
        <v>215</v>
      </c>
      <c r="I88" t="s">
        <v>217</v>
      </c>
      <c r="J88" t="s">
        <v>211</v>
      </c>
      <c r="K88" t="s">
        <v>8489</v>
      </c>
      <c r="L88" t="s">
        <v>227</v>
      </c>
      <c r="M88" t="s">
        <v>999</v>
      </c>
      <c r="N88" t="s">
        <v>8528</v>
      </c>
      <c r="O88" t="s">
        <v>8687</v>
      </c>
      <c r="P88">
        <v>35</v>
      </c>
      <c r="Q88" t="s">
        <v>8720</v>
      </c>
      <c r="R88">
        <v>2</v>
      </c>
      <c r="S88" t="s">
        <v>215</v>
      </c>
      <c r="T88" t="s">
        <v>8723</v>
      </c>
      <c r="U88" t="s">
        <v>8730</v>
      </c>
      <c r="V88">
        <v>152693</v>
      </c>
      <c r="W88" t="s">
        <v>8763</v>
      </c>
      <c r="X88" t="s">
        <v>8895</v>
      </c>
      <c r="Y88" t="s">
        <v>654</v>
      </c>
    </row>
    <row r="89" spans="1:25">
      <c r="A89">
        <v>15</v>
      </c>
      <c r="B89" t="s">
        <v>28</v>
      </c>
      <c r="C89" t="s">
        <v>8194</v>
      </c>
      <c r="D89" t="s">
        <v>210</v>
      </c>
      <c r="E89" t="s">
        <v>211</v>
      </c>
      <c r="F89" t="s">
        <v>215</v>
      </c>
      <c r="G89" t="s">
        <v>215</v>
      </c>
      <c r="H89" t="s">
        <v>215</v>
      </c>
      <c r="I89" t="s">
        <v>211</v>
      </c>
      <c r="J89" t="s">
        <v>211</v>
      </c>
      <c r="K89" t="s">
        <v>8489</v>
      </c>
      <c r="L89" t="s">
        <v>227</v>
      </c>
      <c r="M89" t="s">
        <v>999</v>
      </c>
      <c r="N89" t="s">
        <v>1076</v>
      </c>
      <c r="O89" t="s">
        <v>1322</v>
      </c>
      <c r="P89">
        <v>0</v>
      </c>
      <c r="Q89" t="s">
        <v>8720</v>
      </c>
      <c r="R89">
        <v>2</v>
      </c>
      <c r="S89" t="s">
        <v>447</v>
      </c>
      <c r="T89" t="s">
        <v>8723</v>
      </c>
      <c r="U89" t="s">
        <v>8730</v>
      </c>
      <c r="V89">
        <v>152693</v>
      </c>
      <c r="W89" t="s">
        <v>8763</v>
      </c>
      <c r="X89" t="s">
        <v>8896</v>
      </c>
      <c r="Y89" t="s">
        <v>654</v>
      </c>
    </row>
    <row r="90" spans="1:25">
      <c r="A90">
        <v>1</v>
      </c>
      <c r="B90" t="s">
        <v>25</v>
      </c>
      <c r="C90" t="s">
        <v>8195</v>
      </c>
      <c r="D90" t="s">
        <v>206</v>
      </c>
      <c r="E90" t="s">
        <v>211</v>
      </c>
      <c r="F90" t="s">
        <v>215</v>
      </c>
      <c r="G90" t="s">
        <v>215</v>
      </c>
      <c r="H90" t="s">
        <v>215</v>
      </c>
      <c r="I90" t="s">
        <v>221</v>
      </c>
      <c r="J90" t="s">
        <v>211</v>
      </c>
      <c r="K90" t="s">
        <v>8489</v>
      </c>
      <c r="L90" t="s">
        <v>227</v>
      </c>
      <c r="M90" t="s">
        <v>999</v>
      </c>
      <c r="N90" t="s">
        <v>8529</v>
      </c>
      <c r="O90" t="s">
        <v>2069</v>
      </c>
      <c r="P90">
        <v>390</v>
      </c>
      <c r="Q90" t="s">
        <v>8721</v>
      </c>
      <c r="R90">
        <v>0</v>
      </c>
      <c r="S90" t="s">
        <v>447</v>
      </c>
      <c r="T90" t="s">
        <v>211</v>
      </c>
      <c r="U90" t="s">
        <v>8731</v>
      </c>
      <c r="V90">
        <v>152816</v>
      </c>
      <c r="W90" t="s">
        <v>8764</v>
      </c>
      <c r="X90" t="s">
        <v>8897</v>
      </c>
      <c r="Y90" t="s">
        <v>654</v>
      </c>
    </row>
    <row r="91" spans="1:25">
      <c r="A91">
        <v>2</v>
      </c>
      <c r="B91" t="s">
        <v>27</v>
      </c>
      <c r="C91" t="s">
        <v>5907</v>
      </c>
      <c r="D91" t="s">
        <v>208</v>
      </c>
      <c r="E91" t="s">
        <v>211</v>
      </c>
      <c r="F91" t="s">
        <v>215</v>
      </c>
      <c r="G91" t="s">
        <v>215</v>
      </c>
      <c r="H91" t="s">
        <v>215</v>
      </c>
      <c r="I91" t="s">
        <v>218</v>
      </c>
      <c r="J91" t="s">
        <v>211</v>
      </c>
      <c r="K91" t="s">
        <v>8489</v>
      </c>
      <c r="L91" t="s">
        <v>227</v>
      </c>
      <c r="M91" t="s">
        <v>999</v>
      </c>
      <c r="N91" t="s">
        <v>2069</v>
      </c>
      <c r="O91" t="s">
        <v>2070</v>
      </c>
      <c r="P91">
        <v>60</v>
      </c>
      <c r="Q91" t="s">
        <v>8721</v>
      </c>
      <c r="R91">
        <v>0</v>
      </c>
      <c r="S91" t="s">
        <v>215</v>
      </c>
      <c r="T91" t="s">
        <v>211</v>
      </c>
      <c r="U91" t="s">
        <v>8731</v>
      </c>
      <c r="V91">
        <v>152816</v>
      </c>
      <c r="W91" t="s">
        <v>8764</v>
      </c>
      <c r="X91" t="s">
        <v>8898</v>
      </c>
      <c r="Y91" t="s">
        <v>654</v>
      </c>
    </row>
    <row r="92" spans="1:25">
      <c r="A92">
        <v>3</v>
      </c>
      <c r="B92" t="s">
        <v>25</v>
      </c>
      <c r="C92" t="s">
        <v>8196</v>
      </c>
      <c r="D92" t="s">
        <v>206</v>
      </c>
      <c r="E92" t="s">
        <v>211</v>
      </c>
      <c r="F92" t="s">
        <v>215</v>
      </c>
      <c r="G92" t="s">
        <v>215</v>
      </c>
      <c r="H92" t="s">
        <v>215</v>
      </c>
      <c r="I92" t="s">
        <v>211</v>
      </c>
      <c r="J92" t="s">
        <v>211</v>
      </c>
      <c r="K92" t="s">
        <v>8489</v>
      </c>
      <c r="L92" t="s">
        <v>227</v>
      </c>
      <c r="M92" t="s">
        <v>999</v>
      </c>
      <c r="N92" t="s">
        <v>2070</v>
      </c>
      <c r="O92" t="s">
        <v>6146</v>
      </c>
      <c r="P92">
        <v>270</v>
      </c>
      <c r="Q92" t="s">
        <v>8721</v>
      </c>
      <c r="R92">
        <v>0</v>
      </c>
      <c r="S92" t="s">
        <v>447</v>
      </c>
      <c r="T92" t="s">
        <v>211</v>
      </c>
      <c r="U92" t="s">
        <v>8731</v>
      </c>
      <c r="V92">
        <v>152816</v>
      </c>
      <c r="W92" t="s">
        <v>8764</v>
      </c>
      <c r="X92" t="s">
        <v>8899</v>
      </c>
      <c r="Y92" t="s">
        <v>654</v>
      </c>
    </row>
    <row r="93" spans="1:25">
      <c r="A93">
        <v>4</v>
      </c>
      <c r="B93" t="s">
        <v>28</v>
      </c>
      <c r="C93" t="s">
        <v>8197</v>
      </c>
      <c r="D93" t="s">
        <v>210</v>
      </c>
      <c r="E93" t="s">
        <v>211</v>
      </c>
      <c r="F93" t="s">
        <v>215</v>
      </c>
      <c r="G93" t="s">
        <v>215</v>
      </c>
      <c r="H93" t="s">
        <v>215</v>
      </c>
      <c r="I93" t="s">
        <v>211</v>
      </c>
      <c r="J93" t="s">
        <v>211</v>
      </c>
      <c r="K93" t="s">
        <v>8489</v>
      </c>
      <c r="L93" t="s">
        <v>227</v>
      </c>
      <c r="M93" t="s">
        <v>999</v>
      </c>
      <c r="N93" t="s">
        <v>1076</v>
      </c>
      <c r="O93" t="s">
        <v>1322</v>
      </c>
      <c r="P93">
        <v>0</v>
      </c>
      <c r="Q93" t="s">
        <v>8721</v>
      </c>
      <c r="R93">
        <v>0</v>
      </c>
      <c r="S93" t="s">
        <v>447</v>
      </c>
      <c r="T93" t="s">
        <v>211</v>
      </c>
      <c r="U93" t="s">
        <v>8731</v>
      </c>
      <c r="V93">
        <v>152816</v>
      </c>
      <c r="W93" t="s">
        <v>8764</v>
      </c>
      <c r="X93" t="s">
        <v>8900</v>
      </c>
      <c r="Y93" t="s">
        <v>654</v>
      </c>
    </row>
    <row r="94" spans="1:25">
      <c r="A94">
        <v>1</v>
      </c>
      <c r="B94" t="s">
        <v>25</v>
      </c>
      <c r="C94" t="s">
        <v>8169</v>
      </c>
      <c r="D94" t="s">
        <v>206</v>
      </c>
      <c r="E94" t="s">
        <v>211</v>
      </c>
      <c r="F94" t="s">
        <v>215</v>
      </c>
      <c r="G94" t="s">
        <v>215</v>
      </c>
      <c r="H94" t="s">
        <v>215</v>
      </c>
      <c r="I94" t="s">
        <v>989</v>
      </c>
      <c r="J94" t="s">
        <v>211</v>
      </c>
      <c r="K94" t="s">
        <v>8489</v>
      </c>
      <c r="L94" t="s">
        <v>224</v>
      </c>
      <c r="M94" t="s">
        <v>229</v>
      </c>
      <c r="N94" t="s">
        <v>262</v>
      </c>
      <c r="O94" t="s">
        <v>6894</v>
      </c>
      <c r="P94">
        <v>45</v>
      </c>
      <c r="Q94" t="s">
        <v>8720</v>
      </c>
      <c r="R94">
        <v>1</v>
      </c>
      <c r="S94" t="s">
        <v>215</v>
      </c>
      <c r="T94" t="s">
        <v>8723</v>
      </c>
      <c r="U94" t="s">
        <v>8732</v>
      </c>
      <c r="V94">
        <v>152771</v>
      </c>
      <c r="W94" t="s">
        <v>8765</v>
      </c>
      <c r="X94" t="s">
        <v>8901</v>
      </c>
      <c r="Y94" t="s">
        <v>654</v>
      </c>
    </row>
    <row r="95" spans="1:25">
      <c r="A95">
        <v>2</v>
      </c>
      <c r="B95" t="s">
        <v>26</v>
      </c>
      <c r="C95" t="s">
        <v>8137</v>
      </c>
      <c r="D95" t="s">
        <v>207</v>
      </c>
      <c r="E95" t="s">
        <v>211</v>
      </c>
      <c r="F95" t="s">
        <v>215</v>
      </c>
      <c r="G95" t="s">
        <v>215</v>
      </c>
      <c r="H95" t="s">
        <v>215</v>
      </c>
      <c r="I95" t="s">
        <v>217</v>
      </c>
      <c r="J95" t="s">
        <v>211</v>
      </c>
      <c r="K95" t="s">
        <v>8489</v>
      </c>
      <c r="L95" t="s">
        <v>224</v>
      </c>
      <c r="M95" t="s">
        <v>229</v>
      </c>
      <c r="N95" t="s">
        <v>6894</v>
      </c>
      <c r="O95" t="s">
        <v>269</v>
      </c>
      <c r="P95">
        <v>85</v>
      </c>
      <c r="Q95" t="s">
        <v>8720</v>
      </c>
      <c r="R95">
        <v>1</v>
      </c>
      <c r="S95" t="s">
        <v>215</v>
      </c>
      <c r="T95" t="s">
        <v>8723</v>
      </c>
      <c r="U95" t="s">
        <v>8732</v>
      </c>
      <c r="V95">
        <v>152771</v>
      </c>
      <c r="W95" t="s">
        <v>8765</v>
      </c>
      <c r="X95" t="s">
        <v>8902</v>
      </c>
      <c r="Y95" t="s">
        <v>654</v>
      </c>
    </row>
    <row r="96" spans="1:25">
      <c r="A96">
        <v>3</v>
      </c>
      <c r="B96" t="s">
        <v>31</v>
      </c>
      <c r="C96" t="s">
        <v>8198</v>
      </c>
      <c r="D96" t="s">
        <v>206</v>
      </c>
      <c r="E96" t="s">
        <v>7703</v>
      </c>
      <c r="F96" t="s">
        <v>215</v>
      </c>
      <c r="G96" t="s">
        <v>215</v>
      </c>
      <c r="H96" t="s">
        <v>215</v>
      </c>
      <c r="I96" t="s">
        <v>220</v>
      </c>
      <c r="J96" t="s">
        <v>211</v>
      </c>
      <c r="K96" t="s">
        <v>8489</v>
      </c>
      <c r="L96" t="s">
        <v>224</v>
      </c>
      <c r="M96" t="s">
        <v>229</v>
      </c>
      <c r="N96" t="s">
        <v>269</v>
      </c>
      <c r="O96" t="s">
        <v>283</v>
      </c>
      <c r="P96">
        <v>170</v>
      </c>
      <c r="Q96" t="s">
        <v>8720</v>
      </c>
      <c r="R96">
        <v>1</v>
      </c>
      <c r="S96" t="s">
        <v>215</v>
      </c>
      <c r="T96" t="s">
        <v>8723</v>
      </c>
      <c r="U96" t="s">
        <v>8732</v>
      </c>
      <c r="V96">
        <v>152771</v>
      </c>
      <c r="W96" t="s">
        <v>8765</v>
      </c>
      <c r="X96" t="s">
        <v>8903</v>
      </c>
      <c r="Y96" t="s">
        <v>654</v>
      </c>
    </row>
    <row r="97" spans="1:25">
      <c r="A97">
        <v>4</v>
      </c>
      <c r="B97" t="s">
        <v>27</v>
      </c>
      <c r="C97" t="s">
        <v>8138</v>
      </c>
      <c r="D97" t="s">
        <v>208</v>
      </c>
      <c r="E97" t="s">
        <v>211</v>
      </c>
      <c r="F97" t="s">
        <v>215</v>
      </c>
      <c r="G97" t="s">
        <v>215</v>
      </c>
      <c r="H97" t="s">
        <v>215</v>
      </c>
      <c r="I97" t="s">
        <v>218</v>
      </c>
      <c r="J97" t="s">
        <v>211</v>
      </c>
      <c r="K97" t="s">
        <v>8489</v>
      </c>
      <c r="L97" t="s">
        <v>224</v>
      </c>
      <c r="M97" t="s">
        <v>229</v>
      </c>
      <c r="N97" t="s">
        <v>283</v>
      </c>
      <c r="O97" t="s">
        <v>284</v>
      </c>
      <c r="P97">
        <v>60</v>
      </c>
      <c r="Q97" t="s">
        <v>8720</v>
      </c>
      <c r="R97">
        <v>1</v>
      </c>
      <c r="S97" t="s">
        <v>215</v>
      </c>
      <c r="T97" t="s">
        <v>8723</v>
      </c>
      <c r="U97" t="s">
        <v>8732</v>
      </c>
      <c r="V97">
        <v>152771</v>
      </c>
      <c r="W97" t="s">
        <v>8765</v>
      </c>
      <c r="X97" t="s">
        <v>8904</v>
      </c>
      <c r="Y97" t="s">
        <v>654</v>
      </c>
    </row>
    <row r="98" spans="1:25">
      <c r="A98">
        <v>5</v>
      </c>
      <c r="B98" t="s">
        <v>30</v>
      </c>
      <c r="C98" t="s">
        <v>8199</v>
      </c>
      <c r="D98" t="s">
        <v>206</v>
      </c>
      <c r="E98" t="s">
        <v>7703</v>
      </c>
      <c r="F98" t="s">
        <v>215</v>
      </c>
      <c r="G98" t="s">
        <v>215</v>
      </c>
      <c r="H98" t="s">
        <v>215</v>
      </c>
      <c r="I98" t="s">
        <v>220</v>
      </c>
      <c r="J98" t="s">
        <v>211</v>
      </c>
      <c r="K98" t="s">
        <v>8489</v>
      </c>
      <c r="L98" t="s">
        <v>224</v>
      </c>
      <c r="M98" t="s">
        <v>229</v>
      </c>
      <c r="N98" t="s">
        <v>284</v>
      </c>
      <c r="O98" t="s">
        <v>7731</v>
      </c>
      <c r="P98">
        <v>120</v>
      </c>
      <c r="Q98" t="s">
        <v>8720</v>
      </c>
      <c r="R98">
        <v>1</v>
      </c>
      <c r="S98" t="s">
        <v>215</v>
      </c>
      <c r="T98" t="s">
        <v>8723</v>
      </c>
      <c r="U98" t="s">
        <v>8732</v>
      </c>
      <c r="V98">
        <v>152771</v>
      </c>
      <c r="W98" t="s">
        <v>8765</v>
      </c>
      <c r="X98" t="s">
        <v>8905</v>
      </c>
      <c r="Y98" t="s">
        <v>654</v>
      </c>
    </row>
    <row r="99" spans="1:25">
      <c r="A99">
        <v>6</v>
      </c>
      <c r="B99" t="s">
        <v>26</v>
      </c>
      <c r="C99" t="s">
        <v>8200</v>
      </c>
      <c r="D99" t="s">
        <v>207</v>
      </c>
      <c r="E99" t="s">
        <v>211</v>
      </c>
      <c r="F99" t="s">
        <v>215</v>
      </c>
      <c r="G99" t="s">
        <v>215</v>
      </c>
      <c r="H99" t="s">
        <v>215</v>
      </c>
      <c r="I99" t="s">
        <v>217</v>
      </c>
      <c r="J99" t="s">
        <v>211</v>
      </c>
      <c r="K99" t="s">
        <v>8489</v>
      </c>
      <c r="L99" t="s">
        <v>224</v>
      </c>
      <c r="M99" t="s">
        <v>229</v>
      </c>
      <c r="N99" t="s">
        <v>7731</v>
      </c>
      <c r="O99" t="s">
        <v>289</v>
      </c>
      <c r="P99">
        <v>60</v>
      </c>
      <c r="Q99" t="s">
        <v>8720</v>
      </c>
      <c r="R99">
        <v>1</v>
      </c>
      <c r="S99" t="s">
        <v>215</v>
      </c>
      <c r="T99" t="s">
        <v>8723</v>
      </c>
      <c r="U99" t="s">
        <v>8732</v>
      </c>
      <c r="V99">
        <v>152771</v>
      </c>
      <c r="W99" t="s">
        <v>8765</v>
      </c>
      <c r="X99" t="s">
        <v>8906</v>
      </c>
      <c r="Y99" t="s">
        <v>654</v>
      </c>
    </row>
    <row r="100" spans="1:25">
      <c r="A100">
        <v>7</v>
      </c>
      <c r="B100" t="s">
        <v>31</v>
      </c>
      <c r="C100" t="s">
        <v>8201</v>
      </c>
      <c r="D100" t="s">
        <v>209</v>
      </c>
      <c r="E100" t="s">
        <v>4273</v>
      </c>
      <c r="F100" t="s">
        <v>215</v>
      </c>
      <c r="G100" t="s">
        <v>215</v>
      </c>
      <c r="H100" t="s">
        <v>215</v>
      </c>
      <c r="I100" t="s">
        <v>220</v>
      </c>
      <c r="J100" t="s">
        <v>211</v>
      </c>
      <c r="K100" t="s">
        <v>8489</v>
      </c>
      <c r="L100" t="s">
        <v>224</v>
      </c>
      <c r="M100" t="s">
        <v>229</v>
      </c>
      <c r="N100" t="s">
        <v>289</v>
      </c>
      <c r="O100" t="s">
        <v>7733</v>
      </c>
      <c r="P100">
        <v>105</v>
      </c>
      <c r="Q100" t="s">
        <v>8720</v>
      </c>
      <c r="R100">
        <v>1</v>
      </c>
      <c r="S100" t="s">
        <v>447</v>
      </c>
      <c r="T100" t="s">
        <v>8723</v>
      </c>
      <c r="U100" t="s">
        <v>8732</v>
      </c>
      <c r="V100">
        <v>152771</v>
      </c>
      <c r="W100" t="s">
        <v>8765</v>
      </c>
      <c r="X100" t="s">
        <v>8907</v>
      </c>
      <c r="Y100" t="s">
        <v>654</v>
      </c>
    </row>
    <row r="101" spans="1:25">
      <c r="A101">
        <v>9</v>
      </c>
      <c r="B101" t="s">
        <v>26</v>
      </c>
      <c r="C101" t="s">
        <v>8202</v>
      </c>
      <c r="D101" t="s">
        <v>207</v>
      </c>
      <c r="E101" t="s">
        <v>211</v>
      </c>
      <c r="F101" t="s">
        <v>215</v>
      </c>
      <c r="G101" t="s">
        <v>215</v>
      </c>
      <c r="H101" t="s">
        <v>215</v>
      </c>
      <c r="I101" t="s">
        <v>217</v>
      </c>
      <c r="J101" t="s">
        <v>211</v>
      </c>
      <c r="K101" t="s">
        <v>8489</v>
      </c>
      <c r="L101" t="s">
        <v>224</v>
      </c>
      <c r="M101" t="s">
        <v>229</v>
      </c>
      <c r="N101" t="s">
        <v>7733</v>
      </c>
      <c r="O101" t="s">
        <v>7786</v>
      </c>
      <c r="P101">
        <v>26</v>
      </c>
      <c r="Q101" t="s">
        <v>8720</v>
      </c>
      <c r="R101">
        <v>1</v>
      </c>
      <c r="S101" t="s">
        <v>447</v>
      </c>
      <c r="T101" t="s">
        <v>8723</v>
      </c>
      <c r="U101" t="s">
        <v>8732</v>
      </c>
      <c r="V101">
        <v>152771</v>
      </c>
      <c r="W101" t="s">
        <v>8765</v>
      </c>
      <c r="X101" t="s">
        <v>8908</v>
      </c>
      <c r="Y101" t="s">
        <v>654</v>
      </c>
    </row>
    <row r="102" spans="1:25">
      <c r="A102">
        <v>11</v>
      </c>
      <c r="B102" t="s">
        <v>28</v>
      </c>
      <c r="C102" t="s">
        <v>8203</v>
      </c>
      <c r="D102" t="s">
        <v>210</v>
      </c>
      <c r="E102" t="s">
        <v>211</v>
      </c>
      <c r="F102" t="s">
        <v>215</v>
      </c>
      <c r="G102" t="s">
        <v>215</v>
      </c>
      <c r="H102" t="s">
        <v>215</v>
      </c>
      <c r="I102" t="s">
        <v>211</v>
      </c>
      <c r="J102" t="s">
        <v>211</v>
      </c>
      <c r="K102" t="s">
        <v>8489</v>
      </c>
      <c r="L102" t="s">
        <v>224</v>
      </c>
      <c r="M102" t="s">
        <v>229</v>
      </c>
      <c r="N102" t="s">
        <v>290</v>
      </c>
      <c r="O102" t="s">
        <v>424</v>
      </c>
      <c r="P102">
        <v>0</v>
      </c>
      <c r="Q102" t="s">
        <v>8720</v>
      </c>
      <c r="R102">
        <v>1</v>
      </c>
      <c r="S102" t="s">
        <v>447</v>
      </c>
      <c r="T102" t="s">
        <v>8723</v>
      </c>
      <c r="U102" t="s">
        <v>8732</v>
      </c>
      <c r="V102">
        <v>152771</v>
      </c>
      <c r="W102" t="s">
        <v>8765</v>
      </c>
      <c r="X102" t="s">
        <v>8909</v>
      </c>
      <c r="Y102" t="s">
        <v>654</v>
      </c>
    </row>
    <row r="103" spans="1:25">
      <c r="A103">
        <v>1</v>
      </c>
      <c r="B103" t="s">
        <v>25</v>
      </c>
      <c r="C103" t="s">
        <v>8132</v>
      </c>
      <c r="D103" t="s">
        <v>206</v>
      </c>
      <c r="E103" t="s">
        <v>211</v>
      </c>
      <c r="F103" t="s">
        <v>215</v>
      </c>
      <c r="G103" t="s">
        <v>215</v>
      </c>
      <c r="H103" t="s">
        <v>215</v>
      </c>
      <c r="I103" t="s">
        <v>216</v>
      </c>
      <c r="J103" t="s">
        <v>211</v>
      </c>
      <c r="K103" t="s">
        <v>8489</v>
      </c>
      <c r="L103" t="s">
        <v>224</v>
      </c>
      <c r="M103" t="s">
        <v>229</v>
      </c>
      <c r="N103" t="s">
        <v>8530</v>
      </c>
      <c r="O103" t="s">
        <v>8531</v>
      </c>
      <c r="P103">
        <v>313</v>
      </c>
      <c r="Q103" t="s">
        <v>8721</v>
      </c>
      <c r="R103">
        <v>0</v>
      </c>
      <c r="S103" t="s">
        <v>447</v>
      </c>
      <c r="T103" t="s">
        <v>211</v>
      </c>
      <c r="U103" t="s">
        <v>5636</v>
      </c>
      <c r="V103">
        <v>152819</v>
      </c>
      <c r="W103" t="s">
        <v>8766</v>
      </c>
      <c r="X103" t="s">
        <v>8910</v>
      </c>
      <c r="Y103" t="s">
        <v>654</v>
      </c>
    </row>
    <row r="104" spans="1:25">
      <c r="A104">
        <v>3</v>
      </c>
      <c r="B104" t="s">
        <v>27</v>
      </c>
      <c r="C104" t="s">
        <v>7496</v>
      </c>
      <c r="D104" t="s">
        <v>208</v>
      </c>
      <c r="E104" t="s">
        <v>211</v>
      </c>
      <c r="F104" t="s">
        <v>215</v>
      </c>
      <c r="G104" t="s">
        <v>215</v>
      </c>
      <c r="H104" t="s">
        <v>215</v>
      </c>
      <c r="I104" t="s">
        <v>218</v>
      </c>
      <c r="J104" t="s">
        <v>211</v>
      </c>
      <c r="K104" t="s">
        <v>8489</v>
      </c>
      <c r="L104" t="s">
        <v>224</v>
      </c>
      <c r="M104" t="s">
        <v>229</v>
      </c>
      <c r="N104" t="s">
        <v>8531</v>
      </c>
      <c r="O104" t="s">
        <v>8532</v>
      </c>
      <c r="P104">
        <v>47</v>
      </c>
      <c r="Q104" t="s">
        <v>8721</v>
      </c>
      <c r="R104">
        <v>0</v>
      </c>
      <c r="S104" t="s">
        <v>215</v>
      </c>
      <c r="T104" t="s">
        <v>211</v>
      </c>
      <c r="U104" t="s">
        <v>5636</v>
      </c>
      <c r="V104">
        <v>152819</v>
      </c>
      <c r="W104" t="s">
        <v>8766</v>
      </c>
      <c r="X104" t="s">
        <v>8911</v>
      </c>
      <c r="Y104" t="s">
        <v>654</v>
      </c>
    </row>
    <row r="105" spans="1:25">
      <c r="A105">
        <v>4</v>
      </c>
      <c r="B105" t="s">
        <v>25</v>
      </c>
      <c r="C105" t="s">
        <v>8132</v>
      </c>
      <c r="D105" t="s">
        <v>206</v>
      </c>
      <c r="E105" t="s">
        <v>211</v>
      </c>
      <c r="F105" t="s">
        <v>215</v>
      </c>
      <c r="G105" t="s">
        <v>215</v>
      </c>
      <c r="H105" t="s">
        <v>215</v>
      </c>
      <c r="I105" t="s">
        <v>216</v>
      </c>
      <c r="J105" t="s">
        <v>211</v>
      </c>
      <c r="K105" t="s">
        <v>8489</v>
      </c>
      <c r="L105" t="s">
        <v>224</v>
      </c>
      <c r="M105" t="s">
        <v>229</v>
      </c>
      <c r="N105" t="s">
        <v>8532</v>
      </c>
      <c r="O105" t="s">
        <v>8688</v>
      </c>
      <c r="P105">
        <v>194</v>
      </c>
      <c r="Q105" t="s">
        <v>8721</v>
      </c>
      <c r="R105">
        <v>0</v>
      </c>
      <c r="S105" t="s">
        <v>215</v>
      </c>
      <c r="T105" t="s">
        <v>211</v>
      </c>
      <c r="U105" t="s">
        <v>5636</v>
      </c>
      <c r="V105">
        <v>152819</v>
      </c>
      <c r="W105" t="s">
        <v>8766</v>
      </c>
      <c r="X105" t="s">
        <v>8912</v>
      </c>
      <c r="Y105" t="s">
        <v>654</v>
      </c>
    </row>
    <row r="106" spans="1:25">
      <c r="A106">
        <v>6</v>
      </c>
      <c r="B106" t="s">
        <v>28</v>
      </c>
      <c r="C106" t="s">
        <v>8204</v>
      </c>
      <c r="D106" t="s">
        <v>210</v>
      </c>
      <c r="E106" t="s">
        <v>211</v>
      </c>
      <c r="F106" t="s">
        <v>215</v>
      </c>
      <c r="G106" t="s">
        <v>215</v>
      </c>
      <c r="H106" t="s">
        <v>215</v>
      </c>
      <c r="I106" t="s">
        <v>211</v>
      </c>
      <c r="J106" t="s">
        <v>211</v>
      </c>
      <c r="K106" t="s">
        <v>8489</v>
      </c>
      <c r="L106" t="s">
        <v>224</v>
      </c>
      <c r="M106" t="s">
        <v>229</v>
      </c>
      <c r="N106" t="s">
        <v>290</v>
      </c>
      <c r="O106" t="s">
        <v>424</v>
      </c>
      <c r="P106">
        <v>0</v>
      </c>
      <c r="Q106" t="s">
        <v>8721</v>
      </c>
      <c r="R106">
        <v>0</v>
      </c>
      <c r="S106" t="s">
        <v>447</v>
      </c>
      <c r="T106" t="s">
        <v>211</v>
      </c>
      <c r="U106" t="s">
        <v>5636</v>
      </c>
      <c r="V106">
        <v>152819</v>
      </c>
      <c r="W106" t="s">
        <v>8766</v>
      </c>
      <c r="X106" t="s">
        <v>8913</v>
      </c>
      <c r="Y106" t="s">
        <v>654</v>
      </c>
    </row>
    <row r="107" spans="1:25">
      <c r="A107">
        <v>1</v>
      </c>
      <c r="B107" t="s">
        <v>25</v>
      </c>
      <c r="C107" t="s">
        <v>8205</v>
      </c>
      <c r="D107" t="s">
        <v>987</v>
      </c>
      <c r="E107" t="s">
        <v>211</v>
      </c>
      <c r="F107" t="s">
        <v>215</v>
      </c>
      <c r="G107" t="s">
        <v>215</v>
      </c>
      <c r="H107" t="s">
        <v>215</v>
      </c>
      <c r="I107" t="s">
        <v>211</v>
      </c>
      <c r="J107" t="s">
        <v>211</v>
      </c>
      <c r="K107" t="s">
        <v>8489</v>
      </c>
      <c r="L107" t="s">
        <v>991</v>
      </c>
      <c r="M107" t="s">
        <v>1000</v>
      </c>
      <c r="N107" t="s">
        <v>1081</v>
      </c>
      <c r="O107" t="s">
        <v>1324</v>
      </c>
      <c r="P107">
        <v>0</v>
      </c>
      <c r="Q107" t="s">
        <v>7799</v>
      </c>
      <c r="R107">
        <v>1</v>
      </c>
      <c r="S107" t="s">
        <v>447</v>
      </c>
      <c r="T107" t="s">
        <v>8723</v>
      </c>
      <c r="U107" t="s">
        <v>8733</v>
      </c>
      <c r="V107">
        <v>153002</v>
      </c>
      <c r="W107" t="s">
        <v>8767</v>
      </c>
      <c r="X107" t="s">
        <v>8914</v>
      </c>
      <c r="Y107" t="s">
        <v>654</v>
      </c>
    </row>
    <row r="108" spans="1:25">
      <c r="A108">
        <v>2</v>
      </c>
      <c r="B108" t="s">
        <v>26</v>
      </c>
      <c r="C108" t="s">
        <v>8206</v>
      </c>
      <c r="D108" t="s">
        <v>207</v>
      </c>
      <c r="E108" t="s">
        <v>211</v>
      </c>
      <c r="F108" t="s">
        <v>215</v>
      </c>
      <c r="G108" t="s">
        <v>215</v>
      </c>
      <c r="H108" t="s">
        <v>215</v>
      </c>
      <c r="I108" t="s">
        <v>217</v>
      </c>
      <c r="J108" t="s">
        <v>211</v>
      </c>
      <c r="K108" t="s">
        <v>8489</v>
      </c>
      <c r="L108" t="s">
        <v>991</v>
      </c>
      <c r="M108" t="s">
        <v>1000</v>
      </c>
      <c r="N108" t="s">
        <v>8533</v>
      </c>
      <c r="O108" t="s">
        <v>1086</v>
      </c>
      <c r="P108">
        <v>33</v>
      </c>
      <c r="Q108" t="s">
        <v>7799</v>
      </c>
      <c r="R108">
        <v>1</v>
      </c>
      <c r="S108" t="s">
        <v>447</v>
      </c>
      <c r="T108" t="s">
        <v>8723</v>
      </c>
      <c r="U108" t="s">
        <v>8733</v>
      </c>
      <c r="V108">
        <v>153002</v>
      </c>
      <c r="W108" t="s">
        <v>8767</v>
      </c>
      <c r="X108" t="s">
        <v>8915</v>
      </c>
      <c r="Y108" t="s">
        <v>654</v>
      </c>
    </row>
    <row r="109" spans="1:25">
      <c r="A109">
        <v>3</v>
      </c>
      <c r="B109" t="s">
        <v>31</v>
      </c>
      <c r="C109" t="s">
        <v>8207</v>
      </c>
      <c r="D109" t="s">
        <v>209</v>
      </c>
      <c r="E109" t="s">
        <v>4054</v>
      </c>
      <c r="F109" t="s">
        <v>215</v>
      </c>
      <c r="G109" t="s">
        <v>215</v>
      </c>
      <c r="H109" t="s">
        <v>215</v>
      </c>
      <c r="I109" t="s">
        <v>220</v>
      </c>
      <c r="J109" t="s">
        <v>211</v>
      </c>
      <c r="K109" t="s">
        <v>8489</v>
      </c>
      <c r="L109" t="s">
        <v>991</v>
      </c>
      <c r="M109" t="s">
        <v>1000</v>
      </c>
      <c r="N109" t="s">
        <v>1086</v>
      </c>
      <c r="O109" t="s">
        <v>8534</v>
      </c>
      <c r="P109">
        <v>230</v>
      </c>
      <c r="Q109" t="s">
        <v>7799</v>
      </c>
      <c r="R109">
        <v>1</v>
      </c>
      <c r="S109" t="s">
        <v>447</v>
      </c>
      <c r="T109" t="s">
        <v>8723</v>
      </c>
      <c r="U109" t="s">
        <v>8733</v>
      </c>
      <c r="V109">
        <v>153002</v>
      </c>
      <c r="W109" t="s">
        <v>8767</v>
      </c>
      <c r="X109" t="s">
        <v>8916</v>
      </c>
      <c r="Y109" t="s">
        <v>654</v>
      </c>
    </row>
    <row r="110" spans="1:25">
      <c r="A110">
        <v>5</v>
      </c>
      <c r="B110" t="s">
        <v>27</v>
      </c>
      <c r="C110" t="s">
        <v>8208</v>
      </c>
      <c r="D110" t="s">
        <v>208</v>
      </c>
      <c r="E110" t="s">
        <v>211</v>
      </c>
      <c r="F110" t="s">
        <v>215</v>
      </c>
      <c r="G110" t="s">
        <v>215</v>
      </c>
      <c r="H110" t="s">
        <v>215</v>
      </c>
      <c r="I110" t="s">
        <v>218</v>
      </c>
      <c r="J110" t="s">
        <v>211</v>
      </c>
      <c r="K110" t="s">
        <v>8489</v>
      </c>
      <c r="L110" t="s">
        <v>991</v>
      </c>
      <c r="M110" t="s">
        <v>1000</v>
      </c>
      <c r="N110" t="s">
        <v>8534</v>
      </c>
      <c r="O110" t="s">
        <v>8535</v>
      </c>
      <c r="P110">
        <v>60</v>
      </c>
      <c r="Q110" t="s">
        <v>7799</v>
      </c>
      <c r="R110">
        <v>1</v>
      </c>
      <c r="S110" t="s">
        <v>447</v>
      </c>
      <c r="T110" t="s">
        <v>8723</v>
      </c>
      <c r="U110" t="s">
        <v>8733</v>
      </c>
      <c r="V110">
        <v>153002</v>
      </c>
      <c r="W110" t="s">
        <v>8767</v>
      </c>
      <c r="X110" t="s">
        <v>8917</v>
      </c>
      <c r="Y110" t="s">
        <v>654</v>
      </c>
    </row>
    <row r="111" spans="1:25">
      <c r="A111">
        <v>6</v>
      </c>
      <c r="B111" t="s">
        <v>26</v>
      </c>
      <c r="C111" t="s">
        <v>8209</v>
      </c>
      <c r="D111" t="s">
        <v>207</v>
      </c>
      <c r="E111" t="s">
        <v>211</v>
      </c>
      <c r="F111" t="s">
        <v>215</v>
      </c>
      <c r="G111" t="s">
        <v>215</v>
      </c>
      <c r="H111" t="s">
        <v>215</v>
      </c>
      <c r="I111" t="s">
        <v>217</v>
      </c>
      <c r="J111" t="s">
        <v>211</v>
      </c>
      <c r="K111" t="s">
        <v>8489</v>
      </c>
      <c r="L111" t="s">
        <v>991</v>
      </c>
      <c r="M111" t="s">
        <v>1000</v>
      </c>
      <c r="N111" t="s">
        <v>8535</v>
      </c>
      <c r="O111" t="s">
        <v>8689</v>
      </c>
      <c r="P111">
        <v>33</v>
      </c>
      <c r="Q111" t="s">
        <v>7799</v>
      </c>
      <c r="R111">
        <v>1</v>
      </c>
      <c r="S111" t="s">
        <v>447</v>
      </c>
      <c r="T111" t="s">
        <v>8723</v>
      </c>
      <c r="U111" t="s">
        <v>8733</v>
      </c>
      <c r="V111">
        <v>153002</v>
      </c>
      <c r="W111" t="s">
        <v>8767</v>
      </c>
      <c r="X111" t="s">
        <v>8918</v>
      </c>
      <c r="Y111" t="s">
        <v>654</v>
      </c>
    </row>
    <row r="112" spans="1:25">
      <c r="A112">
        <v>8</v>
      </c>
      <c r="B112" t="s">
        <v>28</v>
      </c>
      <c r="C112" t="s">
        <v>8210</v>
      </c>
      <c r="D112" t="s">
        <v>210</v>
      </c>
      <c r="E112" t="s">
        <v>211</v>
      </c>
      <c r="F112" t="s">
        <v>215</v>
      </c>
      <c r="G112" t="s">
        <v>215</v>
      </c>
      <c r="H112" t="s">
        <v>215</v>
      </c>
      <c r="I112" t="s">
        <v>211</v>
      </c>
      <c r="J112" t="s">
        <v>211</v>
      </c>
      <c r="K112" t="s">
        <v>8489</v>
      </c>
      <c r="L112" t="s">
        <v>991</v>
      </c>
      <c r="M112" t="s">
        <v>1000</v>
      </c>
      <c r="N112" t="s">
        <v>1081</v>
      </c>
      <c r="O112" t="s">
        <v>1324</v>
      </c>
      <c r="P112">
        <v>0</v>
      </c>
      <c r="Q112" t="s">
        <v>7799</v>
      </c>
      <c r="R112">
        <v>1</v>
      </c>
      <c r="S112" t="s">
        <v>447</v>
      </c>
      <c r="T112" t="s">
        <v>8723</v>
      </c>
      <c r="U112" t="s">
        <v>8733</v>
      </c>
      <c r="V112">
        <v>153002</v>
      </c>
      <c r="W112" t="s">
        <v>8767</v>
      </c>
      <c r="X112" t="s">
        <v>8919</v>
      </c>
      <c r="Y112" t="s">
        <v>654</v>
      </c>
    </row>
    <row r="113" spans="1:25">
      <c r="A113">
        <v>1</v>
      </c>
      <c r="B113" t="s">
        <v>25</v>
      </c>
      <c r="C113" t="s">
        <v>8205</v>
      </c>
      <c r="D113" t="s">
        <v>987</v>
      </c>
      <c r="E113" t="s">
        <v>211</v>
      </c>
      <c r="F113" t="s">
        <v>215</v>
      </c>
      <c r="G113" t="s">
        <v>215</v>
      </c>
      <c r="H113" t="s">
        <v>215</v>
      </c>
      <c r="I113" t="s">
        <v>211</v>
      </c>
      <c r="J113" t="s">
        <v>211</v>
      </c>
      <c r="K113" t="s">
        <v>8489</v>
      </c>
      <c r="L113" t="s">
        <v>992</v>
      </c>
      <c r="M113" t="s">
        <v>1001</v>
      </c>
      <c r="N113" t="s">
        <v>1093</v>
      </c>
      <c r="O113" t="s">
        <v>1328</v>
      </c>
      <c r="P113">
        <v>0</v>
      </c>
      <c r="Q113" t="s">
        <v>7799</v>
      </c>
      <c r="R113">
        <v>1</v>
      </c>
      <c r="S113" t="s">
        <v>447</v>
      </c>
      <c r="T113" t="s">
        <v>8723</v>
      </c>
      <c r="U113" t="s">
        <v>8734</v>
      </c>
      <c r="V113">
        <v>153060</v>
      </c>
      <c r="W113" t="s">
        <v>8768</v>
      </c>
      <c r="X113" t="s">
        <v>8920</v>
      </c>
      <c r="Y113" t="s">
        <v>654</v>
      </c>
    </row>
    <row r="114" spans="1:25">
      <c r="A114">
        <v>2</v>
      </c>
      <c r="B114" t="s">
        <v>26</v>
      </c>
      <c r="C114" t="s">
        <v>8211</v>
      </c>
      <c r="D114" t="s">
        <v>207</v>
      </c>
      <c r="E114" t="s">
        <v>211</v>
      </c>
      <c r="F114" t="s">
        <v>215</v>
      </c>
      <c r="G114" t="s">
        <v>215</v>
      </c>
      <c r="H114" t="s">
        <v>215</v>
      </c>
      <c r="I114" t="s">
        <v>217</v>
      </c>
      <c r="J114" t="s">
        <v>211</v>
      </c>
      <c r="K114" t="s">
        <v>8489</v>
      </c>
      <c r="L114" t="s">
        <v>992</v>
      </c>
      <c r="M114" t="s">
        <v>1001</v>
      </c>
      <c r="N114" t="s">
        <v>8536</v>
      </c>
      <c r="O114" t="s">
        <v>8537</v>
      </c>
      <c r="P114">
        <v>32</v>
      </c>
      <c r="Q114" t="s">
        <v>7799</v>
      </c>
      <c r="R114">
        <v>1</v>
      </c>
      <c r="S114" t="s">
        <v>447</v>
      </c>
      <c r="T114" t="s">
        <v>8723</v>
      </c>
      <c r="U114" t="s">
        <v>8734</v>
      </c>
      <c r="V114">
        <v>153060</v>
      </c>
      <c r="W114" t="s">
        <v>8768</v>
      </c>
      <c r="X114" t="s">
        <v>8921</v>
      </c>
      <c r="Y114" t="s">
        <v>654</v>
      </c>
    </row>
    <row r="115" spans="1:25">
      <c r="A115">
        <v>3</v>
      </c>
      <c r="B115" t="s">
        <v>31</v>
      </c>
      <c r="C115" t="s">
        <v>8212</v>
      </c>
      <c r="D115" t="s">
        <v>209</v>
      </c>
      <c r="E115" t="s">
        <v>7704</v>
      </c>
      <c r="F115" t="s">
        <v>215</v>
      </c>
      <c r="G115" t="s">
        <v>215</v>
      </c>
      <c r="H115" t="s">
        <v>215</v>
      </c>
      <c r="I115" t="s">
        <v>220</v>
      </c>
      <c r="J115" t="s">
        <v>211</v>
      </c>
      <c r="K115" t="s">
        <v>8489</v>
      </c>
      <c r="L115" t="s">
        <v>992</v>
      </c>
      <c r="M115" t="s">
        <v>1001</v>
      </c>
      <c r="N115" t="s">
        <v>8537</v>
      </c>
      <c r="O115" t="s">
        <v>6913</v>
      </c>
      <c r="P115">
        <v>105</v>
      </c>
      <c r="Q115" t="s">
        <v>7799</v>
      </c>
      <c r="R115">
        <v>1</v>
      </c>
      <c r="S115" t="s">
        <v>447</v>
      </c>
      <c r="T115" t="s">
        <v>8723</v>
      </c>
      <c r="U115" t="s">
        <v>8734</v>
      </c>
      <c r="V115">
        <v>153060</v>
      </c>
      <c r="W115" t="s">
        <v>8768</v>
      </c>
      <c r="X115" t="s">
        <v>8922</v>
      </c>
      <c r="Y115" t="s">
        <v>654</v>
      </c>
    </row>
    <row r="116" spans="1:25">
      <c r="A116">
        <v>5</v>
      </c>
      <c r="B116" t="s">
        <v>26</v>
      </c>
      <c r="C116" t="s">
        <v>8213</v>
      </c>
      <c r="D116" t="s">
        <v>207</v>
      </c>
      <c r="E116" t="s">
        <v>211</v>
      </c>
      <c r="F116" t="s">
        <v>215</v>
      </c>
      <c r="G116" t="s">
        <v>215</v>
      </c>
      <c r="H116" t="s">
        <v>215</v>
      </c>
      <c r="I116" t="s">
        <v>217</v>
      </c>
      <c r="J116" t="s">
        <v>211</v>
      </c>
      <c r="K116" t="s">
        <v>8489</v>
      </c>
      <c r="L116" t="s">
        <v>992</v>
      </c>
      <c r="M116" t="s">
        <v>1001</v>
      </c>
      <c r="N116" t="s">
        <v>6913</v>
      </c>
      <c r="O116" t="s">
        <v>8690</v>
      </c>
      <c r="P116">
        <v>33</v>
      </c>
      <c r="Q116" t="s">
        <v>7799</v>
      </c>
      <c r="R116">
        <v>1</v>
      </c>
      <c r="S116" t="s">
        <v>447</v>
      </c>
      <c r="T116" t="s">
        <v>8723</v>
      </c>
      <c r="U116" t="s">
        <v>8734</v>
      </c>
      <c r="V116">
        <v>153060</v>
      </c>
      <c r="W116" t="s">
        <v>8768</v>
      </c>
      <c r="X116" t="s">
        <v>8923</v>
      </c>
      <c r="Y116" t="s">
        <v>654</v>
      </c>
    </row>
    <row r="117" spans="1:25">
      <c r="A117">
        <v>7</v>
      </c>
      <c r="B117" t="s">
        <v>28</v>
      </c>
      <c r="C117" t="s">
        <v>8214</v>
      </c>
      <c r="D117" t="s">
        <v>210</v>
      </c>
      <c r="E117" t="s">
        <v>211</v>
      </c>
      <c r="F117" t="s">
        <v>215</v>
      </c>
      <c r="G117" t="s">
        <v>215</v>
      </c>
      <c r="H117" t="s">
        <v>215</v>
      </c>
      <c r="I117" t="s">
        <v>211</v>
      </c>
      <c r="J117" t="s">
        <v>211</v>
      </c>
      <c r="K117" t="s">
        <v>8489</v>
      </c>
      <c r="L117" t="s">
        <v>992</v>
      </c>
      <c r="M117" t="s">
        <v>1001</v>
      </c>
      <c r="N117" t="s">
        <v>1093</v>
      </c>
      <c r="O117" t="s">
        <v>1328</v>
      </c>
      <c r="P117">
        <v>0</v>
      </c>
      <c r="Q117" t="s">
        <v>7799</v>
      </c>
      <c r="R117">
        <v>1</v>
      </c>
      <c r="S117" t="s">
        <v>447</v>
      </c>
      <c r="T117" t="s">
        <v>8723</v>
      </c>
      <c r="U117" t="s">
        <v>8734</v>
      </c>
      <c r="V117">
        <v>153060</v>
      </c>
      <c r="W117" t="s">
        <v>8768</v>
      </c>
      <c r="X117" t="s">
        <v>8924</v>
      </c>
      <c r="Y117" t="s">
        <v>654</v>
      </c>
    </row>
    <row r="118" spans="1:25">
      <c r="A118">
        <v>9</v>
      </c>
      <c r="B118" t="s">
        <v>26</v>
      </c>
      <c r="C118" t="s">
        <v>8215</v>
      </c>
      <c r="D118" t="s">
        <v>207</v>
      </c>
      <c r="E118" t="s">
        <v>211</v>
      </c>
      <c r="F118" t="s">
        <v>215</v>
      </c>
      <c r="G118" t="s">
        <v>215</v>
      </c>
      <c r="H118" t="s">
        <v>215</v>
      </c>
      <c r="I118" t="s">
        <v>217</v>
      </c>
      <c r="J118" t="s">
        <v>211</v>
      </c>
      <c r="K118" t="s">
        <v>8489</v>
      </c>
      <c r="L118" t="s">
        <v>992</v>
      </c>
      <c r="M118" t="s">
        <v>1001</v>
      </c>
      <c r="N118" t="s">
        <v>8538</v>
      </c>
      <c r="O118" t="s">
        <v>4869</v>
      </c>
      <c r="P118">
        <v>20</v>
      </c>
      <c r="Q118" t="s">
        <v>7799</v>
      </c>
      <c r="R118">
        <v>1</v>
      </c>
      <c r="S118" t="s">
        <v>447</v>
      </c>
      <c r="T118" t="s">
        <v>8723</v>
      </c>
      <c r="U118" t="s">
        <v>8734</v>
      </c>
      <c r="V118">
        <v>153060</v>
      </c>
      <c r="W118" t="s">
        <v>8768</v>
      </c>
      <c r="X118" t="s">
        <v>8925</v>
      </c>
      <c r="Y118" t="s">
        <v>654</v>
      </c>
    </row>
    <row r="119" spans="1:25">
      <c r="A119">
        <v>10</v>
      </c>
      <c r="B119" t="s">
        <v>29</v>
      </c>
      <c r="C119" t="s">
        <v>8216</v>
      </c>
      <c r="D119" t="s">
        <v>209</v>
      </c>
      <c r="E119" t="s">
        <v>4273</v>
      </c>
      <c r="F119" t="s">
        <v>215</v>
      </c>
      <c r="G119" t="s">
        <v>215</v>
      </c>
      <c r="H119" t="s">
        <v>215</v>
      </c>
      <c r="I119" t="s">
        <v>989</v>
      </c>
      <c r="J119" t="s">
        <v>211</v>
      </c>
      <c r="K119" t="s">
        <v>8489</v>
      </c>
      <c r="L119" t="s">
        <v>992</v>
      </c>
      <c r="M119" t="s">
        <v>1001</v>
      </c>
      <c r="N119" t="s">
        <v>4869</v>
      </c>
      <c r="O119" t="s">
        <v>8539</v>
      </c>
      <c r="P119">
        <v>70</v>
      </c>
      <c r="Q119" t="s">
        <v>7799</v>
      </c>
      <c r="R119">
        <v>1</v>
      </c>
      <c r="S119" t="s">
        <v>447</v>
      </c>
      <c r="T119" t="s">
        <v>8723</v>
      </c>
      <c r="U119" t="s">
        <v>8734</v>
      </c>
      <c r="V119">
        <v>153060</v>
      </c>
      <c r="W119" t="s">
        <v>8768</v>
      </c>
      <c r="X119" t="s">
        <v>8926</v>
      </c>
      <c r="Y119" t="s">
        <v>654</v>
      </c>
    </row>
    <row r="120" spans="1:25">
      <c r="A120">
        <v>11</v>
      </c>
      <c r="B120" t="s">
        <v>26</v>
      </c>
      <c r="C120" t="s">
        <v>8217</v>
      </c>
      <c r="D120" t="s">
        <v>207</v>
      </c>
      <c r="E120" t="s">
        <v>211</v>
      </c>
      <c r="F120" t="s">
        <v>215</v>
      </c>
      <c r="G120" t="s">
        <v>215</v>
      </c>
      <c r="H120" t="s">
        <v>215</v>
      </c>
      <c r="I120" t="s">
        <v>217</v>
      </c>
      <c r="J120" t="s">
        <v>211</v>
      </c>
      <c r="K120" t="s">
        <v>8489</v>
      </c>
      <c r="L120" t="s">
        <v>992</v>
      </c>
      <c r="M120" t="s">
        <v>1001</v>
      </c>
      <c r="N120" t="s">
        <v>8539</v>
      </c>
      <c r="O120" t="s">
        <v>1091</v>
      </c>
      <c r="P120">
        <v>20</v>
      </c>
      <c r="Q120" t="s">
        <v>7799</v>
      </c>
      <c r="R120">
        <v>1</v>
      </c>
      <c r="S120" t="s">
        <v>447</v>
      </c>
      <c r="T120" t="s">
        <v>8723</v>
      </c>
      <c r="U120" t="s">
        <v>8734</v>
      </c>
      <c r="V120">
        <v>153060</v>
      </c>
      <c r="W120" t="s">
        <v>8768</v>
      </c>
      <c r="X120" t="s">
        <v>8927</v>
      </c>
      <c r="Y120" t="s">
        <v>654</v>
      </c>
    </row>
    <row r="121" spans="1:25">
      <c r="A121">
        <v>13</v>
      </c>
      <c r="B121" t="s">
        <v>28</v>
      </c>
      <c r="C121" t="s">
        <v>8218</v>
      </c>
      <c r="D121" t="s">
        <v>210</v>
      </c>
      <c r="E121" t="s">
        <v>211</v>
      </c>
      <c r="F121" t="s">
        <v>215</v>
      </c>
      <c r="G121" t="s">
        <v>215</v>
      </c>
      <c r="H121" t="s">
        <v>215</v>
      </c>
      <c r="I121" t="s">
        <v>211</v>
      </c>
      <c r="J121" t="s">
        <v>211</v>
      </c>
      <c r="K121" t="s">
        <v>8489</v>
      </c>
      <c r="L121" t="s">
        <v>992</v>
      </c>
      <c r="M121" t="s">
        <v>1001</v>
      </c>
      <c r="N121" t="s">
        <v>1093</v>
      </c>
      <c r="O121" t="s">
        <v>1328</v>
      </c>
      <c r="P121">
        <v>0</v>
      </c>
      <c r="Q121" t="s">
        <v>7799</v>
      </c>
      <c r="R121">
        <v>1</v>
      </c>
      <c r="S121" t="s">
        <v>447</v>
      </c>
      <c r="T121" t="s">
        <v>8723</v>
      </c>
      <c r="U121" t="s">
        <v>8734</v>
      </c>
      <c r="V121">
        <v>153060</v>
      </c>
      <c r="W121" t="s">
        <v>8768</v>
      </c>
      <c r="X121" t="s">
        <v>8928</v>
      </c>
      <c r="Y121" t="s">
        <v>654</v>
      </c>
    </row>
    <row r="122" spans="1:25">
      <c r="A122">
        <v>1</v>
      </c>
      <c r="B122" t="s">
        <v>25</v>
      </c>
      <c r="C122" t="s">
        <v>8116</v>
      </c>
      <c r="D122" t="s">
        <v>206</v>
      </c>
      <c r="E122" t="s">
        <v>211</v>
      </c>
      <c r="F122" t="s">
        <v>215</v>
      </c>
      <c r="G122" t="s">
        <v>215</v>
      </c>
      <c r="H122" t="s">
        <v>215</v>
      </c>
      <c r="I122" t="s">
        <v>989</v>
      </c>
      <c r="J122" t="s">
        <v>211</v>
      </c>
      <c r="K122" t="s">
        <v>8489</v>
      </c>
      <c r="L122" t="s">
        <v>223</v>
      </c>
      <c r="M122" t="s">
        <v>1002</v>
      </c>
      <c r="N122" t="s">
        <v>1097</v>
      </c>
      <c r="O122" t="s">
        <v>2081</v>
      </c>
      <c r="P122">
        <v>30</v>
      </c>
      <c r="Q122" t="s">
        <v>8720</v>
      </c>
      <c r="R122">
        <v>2</v>
      </c>
      <c r="S122" t="s">
        <v>215</v>
      </c>
      <c r="T122" t="s">
        <v>8723</v>
      </c>
      <c r="U122" t="s">
        <v>8735</v>
      </c>
      <c r="V122">
        <v>152905</v>
      </c>
      <c r="W122" t="s">
        <v>8769</v>
      </c>
      <c r="X122" t="s">
        <v>8929</v>
      </c>
      <c r="Y122" t="s">
        <v>654</v>
      </c>
    </row>
    <row r="123" spans="1:25">
      <c r="A123">
        <v>2</v>
      </c>
      <c r="B123" t="s">
        <v>31</v>
      </c>
      <c r="C123" t="s">
        <v>8219</v>
      </c>
      <c r="D123" t="s">
        <v>209</v>
      </c>
      <c r="E123" t="s">
        <v>7704</v>
      </c>
      <c r="F123" t="s">
        <v>215</v>
      </c>
      <c r="G123" t="s">
        <v>215</v>
      </c>
      <c r="H123" t="s">
        <v>215</v>
      </c>
      <c r="I123" t="s">
        <v>220</v>
      </c>
      <c r="J123" t="s">
        <v>211</v>
      </c>
      <c r="K123" t="s">
        <v>8489</v>
      </c>
      <c r="L123" t="s">
        <v>223</v>
      </c>
      <c r="M123" t="s">
        <v>1002</v>
      </c>
      <c r="N123" t="s">
        <v>2081</v>
      </c>
      <c r="O123" t="s">
        <v>8540</v>
      </c>
      <c r="P123">
        <v>90</v>
      </c>
      <c r="Q123" t="s">
        <v>8720</v>
      </c>
      <c r="R123">
        <v>2</v>
      </c>
      <c r="S123" t="s">
        <v>215</v>
      </c>
      <c r="T123" t="s">
        <v>8723</v>
      </c>
      <c r="U123" t="s">
        <v>8735</v>
      </c>
      <c r="V123">
        <v>152905</v>
      </c>
      <c r="W123" t="s">
        <v>8769</v>
      </c>
      <c r="X123" t="s">
        <v>8930</v>
      </c>
      <c r="Y123" t="s">
        <v>654</v>
      </c>
    </row>
    <row r="124" spans="1:25">
      <c r="A124">
        <v>3</v>
      </c>
      <c r="B124" t="s">
        <v>29</v>
      </c>
      <c r="C124" t="s">
        <v>8220</v>
      </c>
      <c r="D124" t="s">
        <v>209</v>
      </c>
      <c r="E124" t="s">
        <v>7704</v>
      </c>
      <c r="F124" t="s">
        <v>215</v>
      </c>
      <c r="G124" t="s">
        <v>215</v>
      </c>
      <c r="H124" t="s">
        <v>215</v>
      </c>
      <c r="I124" t="s">
        <v>220</v>
      </c>
      <c r="J124" t="s">
        <v>211</v>
      </c>
      <c r="K124" t="s">
        <v>8489</v>
      </c>
      <c r="L124" t="s">
        <v>223</v>
      </c>
      <c r="M124" t="s">
        <v>1002</v>
      </c>
      <c r="N124" t="s">
        <v>8540</v>
      </c>
      <c r="O124" t="s">
        <v>1103</v>
      </c>
      <c r="P124">
        <v>60</v>
      </c>
      <c r="Q124" t="s">
        <v>8720</v>
      </c>
      <c r="R124">
        <v>2</v>
      </c>
      <c r="S124" t="s">
        <v>215</v>
      </c>
      <c r="T124" t="s">
        <v>8723</v>
      </c>
      <c r="U124" t="s">
        <v>8735</v>
      </c>
      <c r="V124">
        <v>152905</v>
      </c>
      <c r="W124" t="s">
        <v>8769</v>
      </c>
      <c r="X124" t="s">
        <v>8931</v>
      </c>
      <c r="Y124" t="s">
        <v>654</v>
      </c>
    </row>
    <row r="125" spans="1:25">
      <c r="A125">
        <v>4</v>
      </c>
      <c r="B125" t="s">
        <v>32</v>
      </c>
      <c r="C125" t="s">
        <v>8221</v>
      </c>
      <c r="D125" t="s">
        <v>209</v>
      </c>
      <c r="E125" t="s">
        <v>7702</v>
      </c>
      <c r="F125" t="s">
        <v>215</v>
      </c>
      <c r="G125" t="s">
        <v>215</v>
      </c>
      <c r="H125" t="s">
        <v>215</v>
      </c>
      <c r="I125" t="s">
        <v>220</v>
      </c>
      <c r="J125" t="s">
        <v>211</v>
      </c>
      <c r="K125" t="s">
        <v>8489</v>
      </c>
      <c r="L125" t="s">
        <v>223</v>
      </c>
      <c r="M125" t="s">
        <v>1002</v>
      </c>
      <c r="N125" t="s">
        <v>1103</v>
      </c>
      <c r="O125" t="s">
        <v>4875</v>
      </c>
      <c r="P125">
        <v>90</v>
      </c>
      <c r="Q125" t="s">
        <v>8720</v>
      </c>
      <c r="R125">
        <v>2</v>
      </c>
      <c r="S125" t="s">
        <v>215</v>
      </c>
      <c r="T125" t="s">
        <v>8723</v>
      </c>
      <c r="U125" t="s">
        <v>8735</v>
      </c>
      <c r="V125">
        <v>152905</v>
      </c>
      <c r="W125" t="s">
        <v>8769</v>
      </c>
      <c r="X125" t="s">
        <v>8932</v>
      </c>
      <c r="Y125" t="s">
        <v>654</v>
      </c>
    </row>
    <row r="126" spans="1:25">
      <c r="A126">
        <v>5</v>
      </c>
      <c r="B126" t="s">
        <v>27</v>
      </c>
      <c r="C126" t="s">
        <v>8222</v>
      </c>
      <c r="D126" t="s">
        <v>208</v>
      </c>
      <c r="E126" t="s">
        <v>211</v>
      </c>
      <c r="F126" t="s">
        <v>215</v>
      </c>
      <c r="G126" t="s">
        <v>215</v>
      </c>
      <c r="H126" t="s">
        <v>215</v>
      </c>
      <c r="I126" t="s">
        <v>218</v>
      </c>
      <c r="J126" t="s">
        <v>211</v>
      </c>
      <c r="K126" t="s">
        <v>8489</v>
      </c>
      <c r="L126" t="s">
        <v>223</v>
      </c>
      <c r="M126" t="s">
        <v>1002</v>
      </c>
      <c r="N126" t="s">
        <v>4875</v>
      </c>
      <c r="O126" t="s">
        <v>4876</v>
      </c>
      <c r="P126">
        <v>60</v>
      </c>
      <c r="Q126" t="s">
        <v>8720</v>
      </c>
      <c r="R126">
        <v>2</v>
      </c>
      <c r="S126" t="s">
        <v>215</v>
      </c>
      <c r="T126" t="s">
        <v>8723</v>
      </c>
      <c r="U126" t="s">
        <v>8735</v>
      </c>
      <c r="V126">
        <v>152905</v>
      </c>
      <c r="W126" t="s">
        <v>8769</v>
      </c>
      <c r="X126" t="s">
        <v>8933</v>
      </c>
      <c r="Y126" t="s">
        <v>654</v>
      </c>
    </row>
    <row r="127" spans="1:25">
      <c r="A127">
        <v>6</v>
      </c>
      <c r="B127" t="s">
        <v>26</v>
      </c>
      <c r="C127" t="s">
        <v>8223</v>
      </c>
      <c r="D127" t="s">
        <v>207</v>
      </c>
      <c r="E127" t="s">
        <v>211</v>
      </c>
      <c r="F127" t="s">
        <v>215</v>
      </c>
      <c r="G127" t="s">
        <v>215</v>
      </c>
      <c r="H127" t="s">
        <v>215</v>
      </c>
      <c r="I127" t="s">
        <v>217</v>
      </c>
      <c r="J127" t="s">
        <v>211</v>
      </c>
      <c r="K127" t="s">
        <v>8489</v>
      </c>
      <c r="L127" t="s">
        <v>223</v>
      </c>
      <c r="M127" t="s">
        <v>1002</v>
      </c>
      <c r="N127" t="s">
        <v>4876</v>
      </c>
      <c r="O127" t="s">
        <v>6155</v>
      </c>
      <c r="P127">
        <v>75</v>
      </c>
      <c r="Q127" t="s">
        <v>8720</v>
      </c>
      <c r="R127">
        <v>2</v>
      </c>
      <c r="S127" t="s">
        <v>215</v>
      </c>
      <c r="T127" t="s">
        <v>8723</v>
      </c>
      <c r="U127" t="s">
        <v>8735</v>
      </c>
      <c r="V127">
        <v>152905</v>
      </c>
      <c r="W127" t="s">
        <v>8769</v>
      </c>
      <c r="X127" t="s">
        <v>8934</v>
      </c>
      <c r="Y127" t="s">
        <v>654</v>
      </c>
    </row>
    <row r="128" spans="1:25">
      <c r="A128">
        <v>7</v>
      </c>
      <c r="B128" t="s">
        <v>31</v>
      </c>
      <c r="C128" t="s">
        <v>8224</v>
      </c>
      <c r="D128" t="s">
        <v>209</v>
      </c>
      <c r="E128" t="s">
        <v>7704</v>
      </c>
      <c r="F128" t="s">
        <v>215</v>
      </c>
      <c r="G128" t="s">
        <v>215</v>
      </c>
      <c r="H128" t="s">
        <v>215</v>
      </c>
      <c r="I128" t="s">
        <v>220</v>
      </c>
      <c r="J128" t="s">
        <v>211</v>
      </c>
      <c r="K128" t="s">
        <v>8489</v>
      </c>
      <c r="L128" t="s">
        <v>223</v>
      </c>
      <c r="M128" t="s">
        <v>1002</v>
      </c>
      <c r="N128" t="s">
        <v>6155</v>
      </c>
      <c r="O128" t="s">
        <v>8541</v>
      </c>
      <c r="P128">
        <v>30</v>
      </c>
      <c r="Q128" t="s">
        <v>8720</v>
      </c>
      <c r="R128">
        <v>2</v>
      </c>
      <c r="S128" t="s">
        <v>215</v>
      </c>
      <c r="T128" t="s">
        <v>8723</v>
      </c>
      <c r="U128" t="s">
        <v>8735</v>
      </c>
      <c r="V128">
        <v>152905</v>
      </c>
      <c r="W128" t="s">
        <v>8769</v>
      </c>
      <c r="X128" t="s">
        <v>8935</v>
      </c>
      <c r="Y128" t="s">
        <v>654</v>
      </c>
    </row>
    <row r="129" spans="1:25">
      <c r="A129">
        <v>8</v>
      </c>
      <c r="B129" t="s">
        <v>26</v>
      </c>
      <c r="C129" t="s">
        <v>8225</v>
      </c>
      <c r="D129" t="s">
        <v>207</v>
      </c>
      <c r="E129" t="s">
        <v>211</v>
      </c>
      <c r="F129" t="s">
        <v>215</v>
      </c>
      <c r="G129" t="s">
        <v>215</v>
      </c>
      <c r="H129" t="s">
        <v>215</v>
      </c>
      <c r="I129" t="s">
        <v>217</v>
      </c>
      <c r="J129" t="s">
        <v>211</v>
      </c>
      <c r="K129" t="s">
        <v>8489</v>
      </c>
      <c r="L129" t="s">
        <v>223</v>
      </c>
      <c r="M129" t="s">
        <v>1002</v>
      </c>
      <c r="N129" t="s">
        <v>8541</v>
      </c>
      <c r="O129" t="s">
        <v>5547</v>
      </c>
      <c r="P129">
        <v>60</v>
      </c>
      <c r="Q129" t="s">
        <v>8720</v>
      </c>
      <c r="R129">
        <v>2</v>
      </c>
      <c r="S129" t="s">
        <v>215</v>
      </c>
      <c r="T129" t="s">
        <v>8723</v>
      </c>
      <c r="U129" t="s">
        <v>8735</v>
      </c>
      <c r="V129">
        <v>152905</v>
      </c>
      <c r="W129" t="s">
        <v>8769</v>
      </c>
      <c r="X129" t="s">
        <v>8936</v>
      </c>
      <c r="Y129" t="s">
        <v>654</v>
      </c>
    </row>
    <row r="130" spans="1:25">
      <c r="A130">
        <v>9</v>
      </c>
      <c r="B130" t="s">
        <v>31</v>
      </c>
      <c r="C130" t="s">
        <v>8226</v>
      </c>
      <c r="D130" t="s">
        <v>209</v>
      </c>
      <c r="E130" t="s">
        <v>7704</v>
      </c>
      <c r="F130" t="s">
        <v>215</v>
      </c>
      <c r="G130" t="s">
        <v>215</v>
      </c>
      <c r="H130" t="s">
        <v>215</v>
      </c>
      <c r="I130" t="s">
        <v>221</v>
      </c>
      <c r="J130" t="s">
        <v>211</v>
      </c>
      <c r="K130" t="s">
        <v>8489</v>
      </c>
      <c r="L130" t="s">
        <v>223</v>
      </c>
      <c r="M130" t="s">
        <v>1002</v>
      </c>
      <c r="N130" t="s">
        <v>5547</v>
      </c>
      <c r="O130" t="s">
        <v>8691</v>
      </c>
      <c r="P130">
        <v>50</v>
      </c>
      <c r="Q130" t="s">
        <v>8720</v>
      </c>
      <c r="R130">
        <v>2</v>
      </c>
      <c r="S130" t="s">
        <v>215</v>
      </c>
      <c r="T130" t="s">
        <v>8723</v>
      </c>
      <c r="U130" t="s">
        <v>8735</v>
      </c>
      <c r="V130">
        <v>152905</v>
      </c>
      <c r="W130" t="s">
        <v>8769</v>
      </c>
      <c r="X130" t="s">
        <v>8937</v>
      </c>
      <c r="Y130" t="s">
        <v>654</v>
      </c>
    </row>
    <row r="131" spans="1:25">
      <c r="A131">
        <v>11</v>
      </c>
      <c r="B131" t="s">
        <v>28</v>
      </c>
      <c r="C131" t="s">
        <v>8227</v>
      </c>
      <c r="D131" t="s">
        <v>210</v>
      </c>
      <c r="E131" t="s">
        <v>211</v>
      </c>
      <c r="F131" t="s">
        <v>215</v>
      </c>
      <c r="G131" t="s">
        <v>215</v>
      </c>
      <c r="H131" t="s">
        <v>215</v>
      </c>
      <c r="I131" t="s">
        <v>211</v>
      </c>
      <c r="J131" t="s">
        <v>211</v>
      </c>
      <c r="K131" t="s">
        <v>8489</v>
      </c>
      <c r="L131" t="s">
        <v>223</v>
      </c>
      <c r="M131" t="s">
        <v>1002</v>
      </c>
      <c r="N131" t="s">
        <v>1113</v>
      </c>
      <c r="O131" t="s">
        <v>1330</v>
      </c>
      <c r="P131">
        <v>0</v>
      </c>
      <c r="Q131" t="s">
        <v>8720</v>
      </c>
      <c r="R131">
        <v>2</v>
      </c>
      <c r="S131" t="s">
        <v>447</v>
      </c>
      <c r="T131" t="s">
        <v>8723</v>
      </c>
      <c r="U131" t="s">
        <v>8735</v>
      </c>
      <c r="V131">
        <v>152905</v>
      </c>
      <c r="W131" t="s">
        <v>8769</v>
      </c>
      <c r="X131" t="s">
        <v>8938</v>
      </c>
      <c r="Y131" t="s">
        <v>654</v>
      </c>
    </row>
    <row r="132" spans="1:25">
      <c r="A132">
        <v>1</v>
      </c>
      <c r="B132" t="s">
        <v>25</v>
      </c>
      <c r="C132" t="s">
        <v>8228</v>
      </c>
      <c r="D132" t="s">
        <v>206</v>
      </c>
      <c r="E132" t="s">
        <v>211</v>
      </c>
      <c r="F132" t="s">
        <v>215</v>
      </c>
      <c r="G132" t="s">
        <v>215</v>
      </c>
      <c r="H132" t="s">
        <v>215</v>
      </c>
      <c r="I132" t="s">
        <v>216</v>
      </c>
      <c r="J132" t="s">
        <v>211</v>
      </c>
      <c r="K132" t="s">
        <v>8489</v>
      </c>
      <c r="L132" t="s">
        <v>223</v>
      </c>
      <c r="M132" t="s">
        <v>1002</v>
      </c>
      <c r="N132" t="s">
        <v>8542</v>
      </c>
      <c r="O132" t="s">
        <v>8543</v>
      </c>
      <c r="P132">
        <v>30</v>
      </c>
      <c r="Q132" t="s">
        <v>8721</v>
      </c>
      <c r="R132">
        <v>0</v>
      </c>
      <c r="S132" t="s">
        <v>215</v>
      </c>
      <c r="T132" t="s">
        <v>211</v>
      </c>
      <c r="U132" t="s">
        <v>5636</v>
      </c>
      <c r="V132">
        <v>152828</v>
      </c>
      <c r="W132" t="s">
        <v>8770</v>
      </c>
      <c r="X132" t="s">
        <v>8939</v>
      </c>
      <c r="Y132" t="s">
        <v>654</v>
      </c>
    </row>
    <row r="133" spans="1:25">
      <c r="A133">
        <v>2</v>
      </c>
      <c r="B133" t="s">
        <v>25</v>
      </c>
      <c r="C133" t="s">
        <v>8166</v>
      </c>
      <c r="D133" t="s">
        <v>206</v>
      </c>
      <c r="E133" t="s">
        <v>211</v>
      </c>
      <c r="F133" t="s">
        <v>215</v>
      </c>
      <c r="G133" t="s">
        <v>215</v>
      </c>
      <c r="H133" t="s">
        <v>215</v>
      </c>
      <c r="I133" t="s">
        <v>216</v>
      </c>
      <c r="J133" t="s">
        <v>211</v>
      </c>
      <c r="K133" t="s">
        <v>8489</v>
      </c>
      <c r="L133" t="s">
        <v>223</v>
      </c>
      <c r="M133" t="s">
        <v>1002</v>
      </c>
      <c r="N133" t="s">
        <v>8543</v>
      </c>
      <c r="O133" t="s">
        <v>8544</v>
      </c>
      <c r="P133">
        <v>275</v>
      </c>
      <c r="Q133" t="s">
        <v>8721</v>
      </c>
      <c r="R133">
        <v>0</v>
      </c>
      <c r="S133" t="s">
        <v>215</v>
      </c>
      <c r="T133" t="s">
        <v>211</v>
      </c>
      <c r="U133" t="s">
        <v>5636</v>
      </c>
      <c r="V133">
        <v>152828</v>
      </c>
      <c r="W133" t="s">
        <v>8770</v>
      </c>
      <c r="X133" t="s">
        <v>8940</v>
      </c>
      <c r="Y133" t="s">
        <v>654</v>
      </c>
    </row>
    <row r="134" spans="1:25">
      <c r="A134">
        <v>4</v>
      </c>
      <c r="B134" t="s">
        <v>27</v>
      </c>
      <c r="C134" t="s">
        <v>7496</v>
      </c>
      <c r="D134" t="s">
        <v>208</v>
      </c>
      <c r="E134" t="s">
        <v>211</v>
      </c>
      <c r="F134" t="s">
        <v>215</v>
      </c>
      <c r="G134" t="s">
        <v>215</v>
      </c>
      <c r="H134" t="s">
        <v>215</v>
      </c>
      <c r="I134" t="s">
        <v>218</v>
      </c>
      <c r="J134" t="s">
        <v>211</v>
      </c>
      <c r="K134" t="s">
        <v>8489</v>
      </c>
      <c r="L134" t="s">
        <v>223</v>
      </c>
      <c r="M134" t="s">
        <v>1002</v>
      </c>
      <c r="N134" t="s">
        <v>8544</v>
      </c>
      <c r="O134" t="s">
        <v>8545</v>
      </c>
      <c r="P134">
        <v>56</v>
      </c>
      <c r="Q134" t="s">
        <v>8721</v>
      </c>
      <c r="R134">
        <v>0</v>
      </c>
      <c r="S134" t="s">
        <v>215</v>
      </c>
      <c r="T134" t="s">
        <v>211</v>
      </c>
      <c r="U134" t="s">
        <v>5636</v>
      </c>
      <c r="V134">
        <v>152828</v>
      </c>
      <c r="W134" t="s">
        <v>8770</v>
      </c>
      <c r="X134" t="s">
        <v>8941</v>
      </c>
      <c r="Y134" t="s">
        <v>654</v>
      </c>
    </row>
    <row r="135" spans="1:25">
      <c r="A135">
        <v>5</v>
      </c>
      <c r="B135" t="s">
        <v>25</v>
      </c>
      <c r="C135" t="s">
        <v>8166</v>
      </c>
      <c r="D135" t="s">
        <v>206</v>
      </c>
      <c r="E135" t="s">
        <v>211</v>
      </c>
      <c r="F135" t="s">
        <v>215</v>
      </c>
      <c r="G135" t="s">
        <v>215</v>
      </c>
      <c r="H135" t="s">
        <v>215</v>
      </c>
      <c r="I135" t="s">
        <v>216</v>
      </c>
      <c r="J135" t="s">
        <v>211</v>
      </c>
      <c r="K135" t="s">
        <v>8489</v>
      </c>
      <c r="L135" t="s">
        <v>223</v>
      </c>
      <c r="M135" t="s">
        <v>1002</v>
      </c>
      <c r="N135" t="s">
        <v>8545</v>
      </c>
      <c r="O135" t="s">
        <v>8691</v>
      </c>
      <c r="P135">
        <v>187</v>
      </c>
      <c r="Q135" t="s">
        <v>8721</v>
      </c>
      <c r="R135">
        <v>0</v>
      </c>
      <c r="S135" t="s">
        <v>215</v>
      </c>
      <c r="T135" t="s">
        <v>211</v>
      </c>
      <c r="U135" t="s">
        <v>5636</v>
      </c>
      <c r="V135">
        <v>152828</v>
      </c>
      <c r="W135" t="s">
        <v>8770</v>
      </c>
      <c r="X135" t="s">
        <v>8942</v>
      </c>
      <c r="Y135" t="s">
        <v>654</v>
      </c>
    </row>
    <row r="136" spans="1:25">
      <c r="A136">
        <v>7</v>
      </c>
      <c r="B136" t="s">
        <v>28</v>
      </c>
      <c r="C136" t="s">
        <v>8229</v>
      </c>
      <c r="D136" t="s">
        <v>210</v>
      </c>
      <c r="E136" t="s">
        <v>211</v>
      </c>
      <c r="F136" t="s">
        <v>215</v>
      </c>
      <c r="G136" t="s">
        <v>215</v>
      </c>
      <c r="H136" t="s">
        <v>215</v>
      </c>
      <c r="I136" t="s">
        <v>211</v>
      </c>
      <c r="J136" t="s">
        <v>211</v>
      </c>
      <c r="K136" t="s">
        <v>8489</v>
      </c>
      <c r="L136" t="s">
        <v>223</v>
      </c>
      <c r="M136" t="s">
        <v>1002</v>
      </c>
      <c r="N136" t="s">
        <v>1113</v>
      </c>
      <c r="O136" t="s">
        <v>1330</v>
      </c>
      <c r="P136">
        <v>0</v>
      </c>
      <c r="Q136" t="s">
        <v>8721</v>
      </c>
      <c r="R136">
        <v>0</v>
      </c>
      <c r="S136" t="s">
        <v>447</v>
      </c>
      <c r="T136" t="s">
        <v>211</v>
      </c>
      <c r="U136" t="s">
        <v>5636</v>
      </c>
      <c r="V136">
        <v>152828</v>
      </c>
      <c r="W136" t="s">
        <v>8770</v>
      </c>
      <c r="X136" t="s">
        <v>8943</v>
      </c>
      <c r="Y136" t="s">
        <v>654</v>
      </c>
    </row>
    <row r="137" spans="1:25">
      <c r="A137">
        <v>1</v>
      </c>
      <c r="B137" t="s">
        <v>25</v>
      </c>
      <c r="C137" t="s">
        <v>8230</v>
      </c>
      <c r="D137" t="s">
        <v>206</v>
      </c>
      <c r="E137" t="s">
        <v>211</v>
      </c>
      <c r="F137" t="s">
        <v>215</v>
      </c>
      <c r="G137" t="s">
        <v>215</v>
      </c>
      <c r="H137" t="s">
        <v>215</v>
      </c>
      <c r="I137" t="s">
        <v>216</v>
      </c>
      <c r="J137" t="s">
        <v>211</v>
      </c>
      <c r="K137" t="s">
        <v>8489</v>
      </c>
      <c r="L137" t="s">
        <v>225</v>
      </c>
      <c r="M137" t="s">
        <v>1003</v>
      </c>
      <c r="N137" t="s">
        <v>8546</v>
      </c>
      <c r="O137" t="s">
        <v>8547</v>
      </c>
      <c r="P137">
        <v>282</v>
      </c>
      <c r="Q137" t="s">
        <v>8721</v>
      </c>
      <c r="R137">
        <v>0</v>
      </c>
      <c r="S137" t="s">
        <v>447</v>
      </c>
      <c r="T137" t="s">
        <v>211</v>
      </c>
      <c r="U137" t="s">
        <v>8726</v>
      </c>
      <c r="V137">
        <v>152976</v>
      </c>
      <c r="W137" t="s">
        <v>8771</v>
      </c>
      <c r="X137" t="s">
        <v>8944</v>
      </c>
      <c r="Y137" t="s">
        <v>654</v>
      </c>
    </row>
    <row r="138" spans="1:25">
      <c r="A138">
        <v>3</v>
      </c>
      <c r="B138" t="s">
        <v>25</v>
      </c>
      <c r="C138" t="s">
        <v>8231</v>
      </c>
      <c r="D138" t="s">
        <v>206</v>
      </c>
      <c r="E138" t="s">
        <v>211</v>
      </c>
      <c r="F138" t="s">
        <v>215</v>
      </c>
      <c r="G138" t="s">
        <v>215</v>
      </c>
      <c r="H138" t="s">
        <v>215</v>
      </c>
      <c r="I138" t="s">
        <v>216</v>
      </c>
      <c r="J138" t="s">
        <v>211</v>
      </c>
      <c r="K138" t="s">
        <v>8489</v>
      </c>
      <c r="L138" t="s">
        <v>225</v>
      </c>
      <c r="M138" t="s">
        <v>1003</v>
      </c>
      <c r="N138" t="s">
        <v>8547</v>
      </c>
      <c r="O138" t="s">
        <v>8548</v>
      </c>
      <c r="P138">
        <v>30</v>
      </c>
      <c r="Q138" t="s">
        <v>8721</v>
      </c>
      <c r="R138">
        <v>0</v>
      </c>
      <c r="S138" t="s">
        <v>215</v>
      </c>
      <c r="T138" t="s">
        <v>211</v>
      </c>
      <c r="U138" t="s">
        <v>8726</v>
      </c>
      <c r="V138">
        <v>152976</v>
      </c>
      <c r="W138" t="s">
        <v>8771</v>
      </c>
      <c r="X138" t="s">
        <v>8945</v>
      </c>
      <c r="Y138" t="s">
        <v>654</v>
      </c>
    </row>
    <row r="139" spans="1:25">
      <c r="A139">
        <v>4</v>
      </c>
      <c r="B139" t="s">
        <v>27</v>
      </c>
      <c r="C139" t="s">
        <v>7496</v>
      </c>
      <c r="D139" t="s">
        <v>208</v>
      </c>
      <c r="E139" t="s">
        <v>211</v>
      </c>
      <c r="F139" t="s">
        <v>215</v>
      </c>
      <c r="G139" t="s">
        <v>215</v>
      </c>
      <c r="H139" t="s">
        <v>215</v>
      </c>
      <c r="I139" t="s">
        <v>218</v>
      </c>
      <c r="J139" t="s">
        <v>211</v>
      </c>
      <c r="K139" t="s">
        <v>8489</v>
      </c>
      <c r="L139" t="s">
        <v>225</v>
      </c>
      <c r="M139" t="s">
        <v>1003</v>
      </c>
      <c r="N139" t="s">
        <v>8548</v>
      </c>
      <c r="O139" t="s">
        <v>8549</v>
      </c>
      <c r="P139">
        <v>44</v>
      </c>
      <c r="Q139" t="s">
        <v>8721</v>
      </c>
      <c r="R139">
        <v>0</v>
      </c>
      <c r="S139" t="s">
        <v>215</v>
      </c>
      <c r="T139" t="s">
        <v>211</v>
      </c>
      <c r="U139" t="s">
        <v>8726</v>
      </c>
      <c r="V139">
        <v>152976</v>
      </c>
      <c r="W139" t="s">
        <v>8771</v>
      </c>
      <c r="X139" t="s">
        <v>8946</v>
      </c>
      <c r="Y139" t="s">
        <v>654</v>
      </c>
    </row>
    <row r="140" spans="1:25">
      <c r="A140">
        <v>5</v>
      </c>
      <c r="B140" t="s">
        <v>25</v>
      </c>
      <c r="C140" t="s">
        <v>8130</v>
      </c>
      <c r="D140" t="s">
        <v>206</v>
      </c>
      <c r="E140" t="s">
        <v>211</v>
      </c>
      <c r="F140" t="s">
        <v>215</v>
      </c>
      <c r="G140" t="s">
        <v>215</v>
      </c>
      <c r="H140" t="s">
        <v>215</v>
      </c>
      <c r="I140" t="s">
        <v>216</v>
      </c>
      <c r="J140" t="s">
        <v>211</v>
      </c>
      <c r="K140" t="s">
        <v>8489</v>
      </c>
      <c r="L140" t="s">
        <v>225</v>
      </c>
      <c r="M140" t="s">
        <v>1003</v>
      </c>
      <c r="N140" t="s">
        <v>8549</v>
      </c>
      <c r="O140" t="s">
        <v>1332</v>
      </c>
      <c r="P140">
        <v>199</v>
      </c>
      <c r="Q140" t="s">
        <v>8721</v>
      </c>
      <c r="R140">
        <v>0</v>
      </c>
      <c r="S140" t="s">
        <v>215</v>
      </c>
      <c r="T140" t="s">
        <v>211</v>
      </c>
      <c r="U140" t="s">
        <v>8726</v>
      </c>
      <c r="V140">
        <v>152976</v>
      </c>
      <c r="W140" t="s">
        <v>8771</v>
      </c>
      <c r="X140" t="s">
        <v>8947</v>
      </c>
      <c r="Y140" t="s">
        <v>654</v>
      </c>
    </row>
    <row r="141" spans="1:25">
      <c r="A141">
        <v>7</v>
      </c>
      <c r="B141" t="s">
        <v>28</v>
      </c>
      <c r="C141" t="s">
        <v>8232</v>
      </c>
      <c r="D141" t="s">
        <v>210</v>
      </c>
      <c r="E141" t="s">
        <v>211</v>
      </c>
      <c r="F141" t="s">
        <v>215</v>
      </c>
      <c r="G141" t="s">
        <v>215</v>
      </c>
      <c r="H141" t="s">
        <v>215</v>
      </c>
      <c r="I141" t="s">
        <v>211</v>
      </c>
      <c r="J141" t="s">
        <v>211</v>
      </c>
      <c r="K141" t="s">
        <v>8489</v>
      </c>
      <c r="L141" t="s">
        <v>225</v>
      </c>
      <c r="M141" t="s">
        <v>1003</v>
      </c>
      <c r="N141" t="s">
        <v>1129</v>
      </c>
      <c r="O141" t="s">
        <v>1333</v>
      </c>
      <c r="P141">
        <v>0</v>
      </c>
      <c r="Q141" t="s">
        <v>8721</v>
      </c>
      <c r="R141">
        <v>0</v>
      </c>
      <c r="S141" t="s">
        <v>447</v>
      </c>
      <c r="T141" t="s">
        <v>211</v>
      </c>
      <c r="U141" t="s">
        <v>8726</v>
      </c>
      <c r="V141">
        <v>152976</v>
      </c>
      <c r="W141" t="s">
        <v>8771</v>
      </c>
      <c r="X141" t="s">
        <v>8948</v>
      </c>
      <c r="Y141" t="s">
        <v>654</v>
      </c>
    </row>
    <row r="142" spans="1:25">
      <c r="A142">
        <v>1</v>
      </c>
      <c r="B142" t="s">
        <v>31</v>
      </c>
      <c r="C142" t="s">
        <v>8233</v>
      </c>
      <c r="D142" t="s">
        <v>206</v>
      </c>
      <c r="E142" t="s">
        <v>7704</v>
      </c>
      <c r="F142" t="s">
        <v>215</v>
      </c>
      <c r="G142" t="s">
        <v>215</v>
      </c>
      <c r="H142" t="s">
        <v>215</v>
      </c>
      <c r="I142" t="s">
        <v>216</v>
      </c>
      <c r="J142" t="s">
        <v>211</v>
      </c>
      <c r="K142" t="s">
        <v>8489</v>
      </c>
      <c r="L142" t="s">
        <v>225</v>
      </c>
      <c r="M142" t="s">
        <v>1003</v>
      </c>
      <c r="N142" t="s">
        <v>1116</v>
      </c>
      <c r="O142" t="s">
        <v>2093</v>
      </c>
      <c r="P142">
        <v>120</v>
      </c>
      <c r="Q142" t="s">
        <v>8722</v>
      </c>
      <c r="R142">
        <v>3</v>
      </c>
      <c r="S142" t="s">
        <v>215</v>
      </c>
      <c r="T142" t="s">
        <v>8723</v>
      </c>
      <c r="U142" t="s">
        <v>8736</v>
      </c>
      <c r="V142">
        <v>152988</v>
      </c>
      <c r="W142" t="s">
        <v>8772</v>
      </c>
      <c r="X142" t="s">
        <v>8949</v>
      </c>
      <c r="Y142" t="s">
        <v>654</v>
      </c>
    </row>
    <row r="143" spans="1:25">
      <c r="A143">
        <v>2</v>
      </c>
      <c r="B143" t="s">
        <v>25</v>
      </c>
      <c r="C143" t="s">
        <v>8234</v>
      </c>
      <c r="D143" t="s">
        <v>206</v>
      </c>
      <c r="E143" t="s">
        <v>211</v>
      </c>
      <c r="F143" t="s">
        <v>215</v>
      </c>
      <c r="G143" t="s">
        <v>215</v>
      </c>
      <c r="H143" t="s">
        <v>215</v>
      </c>
      <c r="I143" t="s">
        <v>216</v>
      </c>
      <c r="J143" t="s">
        <v>211</v>
      </c>
      <c r="K143" t="s">
        <v>8489</v>
      </c>
      <c r="L143" t="s">
        <v>225</v>
      </c>
      <c r="M143" t="s">
        <v>1003</v>
      </c>
      <c r="N143" t="s">
        <v>2093</v>
      </c>
      <c r="O143" t="s">
        <v>8550</v>
      </c>
      <c r="P143">
        <v>25</v>
      </c>
      <c r="Q143" t="s">
        <v>8722</v>
      </c>
      <c r="R143">
        <v>3</v>
      </c>
      <c r="S143" t="s">
        <v>215</v>
      </c>
      <c r="T143" t="s">
        <v>8723</v>
      </c>
      <c r="U143" t="s">
        <v>8736</v>
      </c>
      <c r="V143">
        <v>152988</v>
      </c>
      <c r="W143" t="s">
        <v>8772</v>
      </c>
      <c r="X143" t="s">
        <v>8950</v>
      </c>
      <c r="Y143" t="s">
        <v>654</v>
      </c>
    </row>
    <row r="144" spans="1:25">
      <c r="A144">
        <v>3</v>
      </c>
      <c r="B144" t="s">
        <v>26</v>
      </c>
      <c r="C144" t="s">
        <v>8235</v>
      </c>
      <c r="D144" t="s">
        <v>207</v>
      </c>
      <c r="E144" t="s">
        <v>211</v>
      </c>
      <c r="F144" t="s">
        <v>215</v>
      </c>
      <c r="G144" t="s">
        <v>215</v>
      </c>
      <c r="H144" t="s">
        <v>215</v>
      </c>
      <c r="I144" t="s">
        <v>217</v>
      </c>
      <c r="J144" t="s">
        <v>211</v>
      </c>
      <c r="K144" t="s">
        <v>8489</v>
      </c>
      <c r="L144" t="s">
        <v>225</v>
      </c>
      <c r="M144" t="s">
        <v>1003</v>
      </c>
      <c r="N144" t="s">
        <v>8550</v>
      </c>
      <c r="O144" t="s">
        <v>6159</v>
      </c>
      <c r="P144">
        <v>35</v>
      </c>
      <c r="Q144" t="s">
        <v>8722</v>
      </c>
      <c r="R144">
        <v>3</v>
      </c>
      <c r="S144" t="s">
        <v>215</v>
      </c>
      <c r="T144" t="s">
        <v>8723</v>
      </c>
      <c r="U144" t="s">
        <v>8736</v>
      </c>
      <c r="V144">
        <v>152988</v>
      </c>
      <c r="W144" t="s">
        <v>8772</v>
      </c>
      <c r="X144" t="s">
        <v>8951</v>
      </c>
      <c r="Y144" t="s">
        <v>654</v>
      </c>
    </row>
    <row r="145" spans="1:25">
      <c r="A145">
        <v>4</v>
      </c>
      <c r="B145" t="s">
        <v>27</v>
      </c>
      <c r="C145" t="s">
        <v>8236</v>
      </c>
      <c r="D145" t="s">
        <v>208</v>
      </c>
      <c r="E145" t="s">
        <v>211</v>
      </c>
      <c r="F145" t="s">
        <v>215</v>
      </c>
      <c r="G145" t="s">
        <v>215</v>
      </c>
      <c r="H145" t="s">
        <v>215</v>
      </c>
      <c r="I145" t="s">
        <v>218</v>
      </c>
      <c r="J145" t="s">
        <v>211</v>
      </c>
      <c r="K145" t="s">
        <v>8489</v>
      </c>
      <c r="L145" t="s">
        <v>225</v>
      </c>
      <c r="M145" t="s">
        <v>1003</v>
      </c>
      <c r="N145" t="s">
        <v>6159</v>
      </c>
      <c r="O145" t="s">
        <v>5549</v>
      </c>
      <c r="P145">
        <v>60</v>
      </c>
      <c r="Q145" t="s">
        <v>8722</v>
      </c>
      <c r="R145">
        <v>3</v>
      </c>
      <c r="S145" t="s">
        <v>215</v>
      </c>
      <c r="T145" t="s">
        <v>8723</v>
      </c>
      <c r="U145" t="s">
        <v>8736</v>
      </c>
      <c r="V145">
        <v>152988</v>
      </c>
      <c r="W145" t="s">
        <v>8772</v>
      </c>
      <c r="X145" t="s">
        <v>8952</v>
      </c>
      <c r="Y145" t="s">
        <v>654</v>
      </c>
    </row>
    <row r="146" spans="1:25">
      <c r="A146">
        <v>5</v>
      </c>
      <c r="B146" t="s">
        <v>26</v>
      </c>
      <c r="C146" t="s">
        <v>8237</v>
      </c>
      <c r="D146" t="s">
        <v>207</v>
      </c>
      <c r="E146" t="s">
        <v>211</v>
      </c>
      <c r="F146" t="s">
        <v>215</v>
      </c>
      <c r="G146" t="s">
        <v>215</v>
      </c>
      <c r="H146" t="s">
        <v>215</v>
      </c>
      <c r="I146" t="s">
        <v>217</v>
      </c>
      <c r="J146" t="s">
        <v>211</v>
      </c>
      <c r="K146" t="s">
        <v>8489</v>
      </c>
      <c r="L146" t="s">
        <v>225</v>
      </c>
      <c r="M146" t="s">
        <v>1003</v>
      </c>
      <c r="N146" t="s">
        <v>5549</v>
      </c>
      <c r="O146" t="s">
        <v>1121</v>
      </c>
      <c r="P146">
        <v>60</v>
      </c>
      <c r="Q146" t="s">
        <v>8722</v>
      </c>
      <c r="R146">
        <v>3</v>
      </c>
      <c r="S146" t="s">
        <v>215</v>
      </c>
      <c r="T146" t="s">
        <v>8723</v>
      </c>
      <c r="U146" t="s">
        <v>8736</v>
      </c>
      <c r="V146">
        <v>152988</v>
      </c>
      <c r="W146" t="s">
        <v>8772</v>
      </c>
      <c r="X146" t="s">
        <v>8953</v>
      </c>
      <c r="Y146" t="s">
        <v>654</v>
      </c>
    </row>
    <row r="147" spans="1:25">
      <c r="A147">
        <v>6</v>
      </c>
      <c r="B147" t="s">
        <v>31</v>
      </c>
      <c r="C147" t="s">
        <v>8238</v>
      </c>
      <c r="D147" t="s">
        <v>206</v>
      </c>
      <c r="E147" t="s">
        <v>7703</v>
      </c>
      <c r="F147" t="s">
        <v>215</v>
      </c>
      <c r="G147" t="s">
        <v>215</v>
      </c>
      <c r="H147" t="s">
        <v>215</v>
      </c>
      <c r="I147" t="s">
        <v>220</v>
      </c>
      <c r="J147" t="s">
        <v>211</v>
      </c>
      <c r="K147" t="s">
        <v>8489</v>
      </c>
      <c r="L147" t="s">
        <v>225</v>
      </c>
      <c r="M147" t="s">
        <v>1003</v>
      </c>
      <c r="N147" t="s">
        <v>1121</v>
      </c>
      <c r="O147" t="s">
        <v>8551</v>
      </c>
      <c r="P147">
        <v>120</v>
      </c>
      <c r="Q147" t="s">
        <v>8722</v>
      </c>
      <c r="R147">
        <v>3</v>
      </c>
      <c r="S147" t="s">
        <v>215</v>
      </c>
      <c r="T147" t="s">
        <v>8723</v>
      </c>
      <c r="U147" t="s">
        <v>8736</v>
      </c>
      <c r="V147">
        <v>152988</v>
      </c>
      <c r="W147" t="s">
        <v>8772</v>
      </c>
      <c r="X147" t="s">
        <v>8954</v>
      </c>
      <c r="Y147" t="s">
        <v>654</v>
      </c>
    </row>
    <row r="148" spans="1:25">
      <c r="A148">
        <v>8</v>
      </c>
      <c r="B148" t="s">
        <v>31</v>
      </c>
      <c r="C148" t="s">
        <v>8239</v>
      </c>
      <c r="D148" t="s">
        <v>206</v>
      </c>
      <c r="E148" t="s">
        <v>7703</v>
      </c>
      <c r="F148" t="s">
        <v>215</v>
      </c>
      <c r="G148" t="s">
        <v>215</v>
      </c>
      <c r="H148" t="s">
        <v>215</v>
      </c>
      <c r="I148" t="s">
        <v>220</v>
      </c>
      <c r="J148" t="s">
        <v>211</v>
      </c>
      <c r="K148" t="s">
        <v>8489</v>
      </c>
      <c r="L148" t="s">
        <v>225</v>
      </c>
      <c r="M148" t="s">
        <v>1003</v>
      </c>
      <c r="N148" t="s">
        <v>8551</v>
      </c>
      <c r="O148" t="s">
        <v>8552</v>
      </c>
      <c r="P148">
        <v>51</v>
      </c>
      <c r="Q148" t="s">
        <v>8722</v>
      </c>
      <c r="R148">
        <v>3</v>
      </c>
      <c r="S148" t="s">
        <v>215</v>
      </c>
      <c r="T148" t="s">
        <v>8723</v>
      </c>
      <c r="U148" t="s">
        <v>8736</v>
      </c>
      <c r="V148">
        <v>152988</v>
      </c>
      <c r="W148" t="s">
        <v>8772</v>
      </c>
      <c r="X148" t="s">
        <v>8955</v>
      </c>
      <c r="Y148" t="s">
        <v>654</v>
      </c>
    </row>
    <row r="149" spans="1:25">
      <c r="A149">
        <v>10</v>
      </c>
      <c r="B149" t="s">
        <v>26</v>
      </c>
      <c r="C149" t="s">
        <v>8240</v>
      </c>
      <c r="D149" t="s">
        <v>207</v>
      </c>
      <c r="E149" t="s">
        <v>211</v>
      </c>
      <c r="F149" t="s">
        <v>215</v>
      </c>
      <c r="G149" t="s">
        <v>215</v>
      </c>
      <c r="H149" t="s">
        <v>215</v>
      </c>
      <c r="I149" t="s">
        <v>217</v>
      </c>
      <c r="J149" t="s">
        <v>211</v>
      </c>
      <c r="K149" t="s">
        <v>8489</v>
      </c>
      <c r="L149" t="s">
        <v>225</v>
      </c>
      <c r="M149" t="s">
        <v>1003</v>
      </c>
      <c r="N149" t="s">
        <v>8552</v>
      </c>
      <c r="O149" t="s">
        <v>3724</v>
      </c>
      <c r="P149">
        <v>49</v>
      </c>
      <c r="Q149" t="s">
        <v>8722</v>
      </c>
      <c r="R149">
        <v>3</v>
      </c>
      <c r="S149" t="s">
        <v>215</v>
      </c>
      <c r="T149" t="s">
        <v>8723</v>
      </c>
      <c r="U149" t="s">
        <v>8736</v>
      </c>
      <c r="V149">
        <v>152988</v>
      </c>
      <c r="W149" t="s">
        <v>8772</v>
      </c>
      <c r="X149" t="s">
        <v>8956</v>
      </c>
      <c r="Y149" t="s">
        <v>654</v>
      </c>
    </row>
    <row r="150" spans="1:25">
      <c r="A150">
        <v>11</v>
      </c>
      <c r="B150" t="s">
        <v>29</v>
      </c>
      <c r="C150" t="s">
        <v>8241</v>
      </c>
      <c r="D150" t="s">
        <v>206</v>
      </c>
      <c r="E150" t="s">
        <v>7703</v>
      </c>
      <c r="F150" t="s">
        <v>215</v>
      </c>
      <c r="G150" t="s">
        <v>215</v>
      </c>
      <c r="H150" t="s">
        <v>215</v>
      </c>
      <c r="I150" t="s">
        <v>220</v>
      </c>
      <c r="J150" t="s">
        <v>211</v>
      </c>
      <c r="K150" t="s">
        <v>8489</v>
      </c>
      <c r="L150" t="s">
        <v>225</v>
      </c>
      <c r="M150" t="s">
        <v>1003</v>
      </c>
      <c r="N150" t="s">
        <v>3724</v>
      </c>
      <c r="O150" t="s">
        <v>8553</v>
      </c>
      <c r="P150">
        <v>74</v>
      </c>
      <c r="Q150" t="s">
        <v>8722</v>
      </c>
      <c r="R150">
        <v>3</v>
      </c>
      <c r="S150" t="s">
        <v>215</v>
      </c>
      <c r="T150" t="s">
        <v>8723</v>
      </c>
      <c r="U150" t="s">
        <v>8736</v>
      </c>
      <c r="V150">
        <v>152988</v>
      </c>
      <c r="W150" t="s">
        <v>8772</v>
      </c>
      <c r="X150" t="s">
        <v>8957</v>
      </c>
      <c r="Y150" t="s">
        <v>654</v>
      </c>
    </row>
    <row r="151" spans="1:25">
      <c r="A151">
        <v>14</v>
      </c>
      <c r="B151" t="s">
        <v>26</v>
      </c>
      <c r="C151" t="s">
        <v>8242</v>
      </c>
      <c r="D151" t="s">
        <v>207</v>
      </c>
      <c r="E151" t="s">
        <v>211</v>
      </c>
      <c r="F151" t="s">
        <v>215</v>
      </c>
      <c r="G151" t="s">
        <v>215</v>
      </c>
      <c r="H151" t="s">
        <v>215</v>
      </c>
      <c r="I151" t="s">
        <v>217</v>
      </c>
      <c r="J151" t="s">
        <v>211</v>
      </c>
      <c r="K151" t="s">
        <v>8489</v>
      </c>
      <c r="L151" t="s">
        <v>225</v>
      </c>
      <c r="M151" t="s">
        <v>1003</v>
      </c>
      <c r="N151" t="s">
        <v>8553</v>
      </c>
      <c r="O151" t="s">
        <v>8692</v>
      </c>
      <c r="P151">
        <v>100</v>
      </c>
      <c r="Q151" t="s">
        <v>8722</v>
      </c>
      <c r="R151">
        <v>3</v>
      </c>
      <c r="S151" t="s">
        <v>447</v>
      </c>
      <c r="T151" t="s">
        <v>8723</v>
      </c>
      <c r="U151" t="s">
        <v>8736</v>
      </c>
      <c r="V151">
        <v>152988</v>
      </c>
      <c r="W151" t="s">
        <v>8772</v>
      </c>
      <c r="X151" t="s">
        <v>8958</v>
      </c>
      <c r="Y151" t="s">
        <v>654</v>
      </c>
    </row>
    <row r="152" spans="1:25">
      <c r="A152">
        <v>15</v>
      </c>
      <c r="B152" t="s">
        <v>28</v>
      </c>
      <c r="C152" t="s">
        <v>8243</v>
      </c>
      <c r="D152" t="s">
        <v>210</v>
      </c>
      <c r="E152" t="s">
        <v>211</v>
      </c>
      <c r="F152" t="s">
        <v>215</v>
      </c>
      <c r="G152" t="s">
        <v>215</v>
      </c>
      <c r="H152" t="s">
        <v>215</v>
      </c>
      <c r="I152" t="s">
        <v>211</v>
      </c>
      <c r="J152" t="s">
        <v>211</v>
      </c>
      <c r="K152" t="s">
        <v>8489</v>
      </c>
      <c r="L152" t="s">
        <v>225</v>
      </c>
      <c r="M152" t="s">
        <v>1003</v>
      </c>
      <c r="N152" t="s">
        <v>1129</v>
      </c>
      <c r="O152" t="s">
        <v>1333</v>
      </c>
      <c r="P152">
        <v>0</v>
      </c>
      <c r="Q152" t="s">
        <v>8722</v>
      </c>
      <c r="R152">
        <v>3</v>
      </c>
      <c r="S152" t="s">
        <v>447</v>
      </c>
      <c r="T152" t="s">
        <v>8723</v>
      </c>
      <c r="U152" t="s">
        <v>8736</v>
      </c>
      <c r="V152">
        <v>152988</v>
      </c>
      <c r="W152" t="s">
        <v>8772</v>
      </c>
      <c r="X152" t="s">
        <v>8959</v>
      </c>
      <c r="Y152" t="s">
        <v>654</v>
      </c>
    </row>
    <row r="153" spans="1:25">
      <c r="A153">
        <v>1</v>
      </c>
      <c r="B153" t="s">
        <v>25</v>
      </c>
      <c r="C153" t="s">
        <v>8116</v>
      </c>
      <c r="D153" t="s">
        <v>206</v>
      </c>
      <c r="E153" t="s">
        <v>211</v>
      </c>
      <c r="F153" t="s">
        <v>215</v>
      </c>
      <c r="G153" t="s">
        <v>215</v>
      </c>
      <c r="H153" t="s">
        <v>215</v>
      </c>
      <c r="I153" t="s">
        <v>989</v>
      </c>
      <c r="J153" t="s">
        <v>211</v>
      </c>
      <c r="K153" t="s">
        <v>8489</v>
      </c>
      <c r="L153" t="s">
        <v>226</v>
      </c>
      <c r="M153" t="s">
        <v>1004</v>
      </c>
      <c r="N153" t="s">
        <v>1130</v>
      </c>
      <c r="O153" t="s">
        <v>8554</v>
      </c>
      <c r="P153">
        <v>45</v>
      </c>
      <c r="Q153" t="s">
        <v>8720</v>
      </c>
      <c r="R153">
        <v>2</v>
      </c>
      <c r="S153" t="s">
        <v>215</v>
      </c>
      <c r="T153" t="s">
        <v>8723</v>
      </c>
      <c r="U153" t="s">
        <v>8737</v>
      </c>
      <c r="V153">
        <v>153109</v>
      </c>
      <c r="W153" t="s">
        <v>8773</v>
      </c>
      <c r="X153" t="s">
        <v>8960</v>
      </c>
      <c r="Y153" t="s">
        <v>654</v>
      </c>
    </row>
    <row r="154" spans="1:25">
      <c r="A154">
        <v>2</v>
      </c>
      <c r="B154" t="s">
        <v>26</v>
      </c>
      <c r="C154" t="s">
        <v>8244</v>
      </c>
      <c r="D154" t="s">
        <v>207</v>
      </c>
      <c r="E154" t="s">
        <v>211</v>
      </c>
      <c r="F154" t="s">
        <v>215</v>
      </c>
      <c r="G154" t="s">
        <v>215</v>
      </c>
      <c r="H154" t="s">
        <v>215</v>
      </c>
      <c r="I154" t="s">
        <v>217</v>
      </c>
      <c r="J154" t="s">
        <v>211</v>
      </c>
      <c r="K154" t="s">
        <v>8489</v>
      </c>
      <c r="L154" t="s">
        <v>226</v>
      </c>
      <c r="M154" t="s">
        <v>1004</v>
      </c>
      <c r="N154" t="s">
        <v>8554</v>
      </c>
      <c r="O154" t="s">
        <v>8555</v>
      </c>
      <c r="P154">
        <v>45</v>
      </c>
      <c r="Q154" t="s">
        <v>8720</v>
      </c>
      <c r="R154">
        <v>2</v>
      </c>
      <c r="S154" t="s">
        <v>215</v>
      </c>
      <c r="T154" t="s">
        <v>8723</v>
      </c>
      <c r="U154" t="s">
        <v>8737</v>
      </c>
      <c r="V154">
        <v>153109</v>
      </c>
      <c r="W154" t="s">
        <v>8773</v>
      </c>
      <c r="X154" t="s">
        <v>8961</v>
      </c>
      <c r="Y154" t="s">
        <v>654</v>
      </c>
    </row>
    <row r="155" spans="1:25">
      <c r="A155">
        <v>3</v>
      </c>
      <c r="B155" t="s">
        <v>31</v>
      </c>
      <c r="C155" t="s">
        <v>8245</v>
      </c>
      <c r="D155" t="s">
        <v>206</v>
      </c>
      <c r="E155" t="s">
        <v>4272</v>
      </c>
      <c r="F155" t="s">
        <v>215</v>
      </c>
      <c r="G155" t="s">
        <v>215</v>
      </c>
      <c r="H155" t="s">
        <v>215</v>
      </c>
      <c r="I155" t="s">
        <v>989</v>
      </c>
      <c r="J155" t="s">
        <v>211</v>
      </c>
      <c r="K155" t="s">
        <v>8489</v>
      </c>
      <c r="L155" t="s">
        <v>226</v>
      </c>
      <c r="M155" t="s">
        <v>1004</v>
      </c>
      <c r="N155" t="s">
        <v>8555</v>
      </c>
      <c r="O155" t="s">
        <v>4300</v>
      </c>
      <c r="P155">
        <v>195</v>
      </c>
      <c r="Q155" t="s">
        <v>8720</v>
      </c>
      <c r="R155">
        <v>2</v>
      </c>
      <c r="S155" t="s">
        <v>215</v>
      </c>
      <c r="T155" t="s">
        <v>8723</v>
      </c>
      <c r="U155" t="s">
        <v>8737</v>
      </c>
      <c r="V155">
        <v>153109</v>
      </c>
      <c r="W155" t="s">
        <v>8773</v>
      </c>
      <c r="X155" t="s">
        <v>8962</v>
      </c>
      <c r="Y155" t="s">
        <v>654</v>
      </c>
    </row>
    <row r="156" spans="1:25">
      <c r="A156">
        <v>4</v>
      </c>
      <c r="B156" t="s">
        <v>27</v>
      </c>
      <c r="C156" t="s">
        <v>5973</v>
      </c>
      <c r="D156" t="s">
        <v>208</v>
      </c>
      <c r="E156" t="s">
        <v>211</v>
      </c>
      <c r="F156" t="s">
        <v>215</v>
      </c>
      <c r="G156" t="s">
        <v>215</v>
      </c>
      <c r="H156" t="s">
        <v>215</v>
      </c>
      <c r="I156" t="s">
        <v>218</v>
      </c>
      <c r="J156" t="s">
        <v>211</v>
      </c>
      <c r="K156" t="s">
        <v>8489</v>
      </c>
      <c r="L156" t="s">
        <v>226</v>
      </c>
      <c r="M156" t="s">
        <v>1004</v>
      </c>
      <c r="N156" t="s">
        <v>4300</v>
      </c>
      <c r="O156" t="s">
        <v>4301</v>
      </c>
      <c r="P156">
        <v>60</v>
      </c>
      <c r="Q156" t="s">
        <v>8720</v>
      </c>
      <c r="R156">
        <v>2</v>
      </c>
      <c r="S156" t="s">
        <v>215</v>
      </c>
      <c r="T156" t="s">
        <v>8723</v>
      </c>
      <c r="U156" t="s">
        <v>8737</v>
      </c>
      <c r="V156">
        <v>153109</v>
      </c>
      <c r="W156" t="s">
        <v>8773</v>
      </c>
      <c r="X156" t="s">
        <v>8963</v>
      </c>
      <c r="Y156" t="s">
        <v>654</v>
      </c>
    </row>
    <row r="157" spans="1:25">
      <c r="A157">
        <v>5</v>
      </c>
      <c r="B157" t="s">
        <v>31</v>
      </c>
      <c r="C157" t="s">
        <v>8246</v>
      </c>
      <c r="D157" t="s">
        <v>206</v>
      </c>
      <c r="E157" t="s">
        <v>4272</v>
      </c>
      <c r="F157" t="s">
        <v>215</v>
      </c>
      <c r="G157" t="s">
        <v>215</v>
      </c>
      <c r="H157" t="s">
        <v>215</v>
      </c>
      <c r="I157" t="s">
        <v>221</v>
      </c>
      <c r="J157" t="s">
        <v>211</v>
      </c>
      <c r="K157" t="s">
        <v>8489</v>
      </c>
      <c r="L157" t="s">
        <v>226</v>
      </c>
      <c r="M157" t="s">
        <v>1004</v>
      </c>
      <c r="N157" t="s">
        <v>4301</v>
      </c>
      <c r="O157" t="s">
        <v>8556</v>
      </c>
      <c r="P157">
        <v>285</v>
      </c>
      <c r="Q157" t="s">
        <v>8720</v>
      </c>
      <c r="R157">
        <v>2</v>
      </c>
      <c r="S157" t="s">
        <v>447</v>
      </c>
      <c r="T157" t="s">
        <v>8723</v>
      </c>
      <c r="U157" t="s">
        <v>8737</v>
      </c>
      <c r="V157">
        <v>153109</v>
      </c>
      <c r="W157" t="s">
        <v>8773</v>
      </c>
      <c r="X157" t="s">
        <v>8964</v>
      </c>
      <c r="Y157" t="s">
        <v>654</v>
      </c>
    </row>
    <row r="158" spans="1:25">
      <c r="A158">
        <v>7</v>
      </c>
      <c r="B158" t="s">
        <v>26</v>
      </c>
      <c r="C158" t="s">
        <v>8247</v>
      </c>
      <c r="D158" t="s">
        <v>207</v>
      </c>
      <c r="E158" t="s">
        <v>211</v>
      </c>
      <c r="F158" t="s">
        <v>215</v>
      </c>
      <c r="G158" t="s">
        <v>215</v>
      </c>
      <c r="H158" t="s">
        <v>215</v>
      </c>
      <c r="I158" t="s">
        <v>217</v>
      </c>
      <c r="J158" t="s">
        <v>211</v>
      </c>
      <c r="K158" t="s">
        <v>8489</v>
      </c>
      <c r="L158" t="s">
        <v>226</v>
      </c>
      <c r="M158" t="s">
        <v>1004</v>
      </c>
      <c r="N158" t="s">
        <v>8556</v>
      </c>
      <c r="O158" t="s">
        <v>8557</v>
      </c>
      <c r="P158">
        <v>45</v>
      </c>
      <c r="Q158" t="s">
        <v>8720</v>
      </c>
      <c r="R158">
        <v>2</v>
      </c>
      <c r="S158" t="s">
        <v>447</v>
      </c>
      <c r="T158" t="s">
        <v>8723</v>
      </c>
      <c r="U158" t="s">
        <v>8737</v>
      </c>
      <c r="V158">
        <v>153109</v>
      </c>
      <c r="W158" t="s">
        <v>8773</v>
      </c>
      <c r="X158" t="s">
        <v>8965</v>
      </c>
      <c r="Y158" t="s">
        <v>654</v>
      </c>
    </row>
    <row r="159" spans="1:25">
      <c r="A159">
        <v>8</v>
      </c>
      <c r="B159" t="s">
        <v>29</v>
      </c>
      <c r="C159" t="s">
        <v>8248</v>
      </c>
      <c r="D159" t="s">
        <v>209</v>
      </c>
      <c r="E159" t="s">
        <v>7704</v>
      </c>
      <c r="F159" t="s">
        <v>215</v>
      </c>
      <c r="G159" t="s">
        <v>215</v>
      </c>
      <c r="H159" t="s">
        <v>215</v>
      </c>
      <c r="I159" t="s">
        <v>220</v>
      </c>
      <c r="J159" t="s">
        <v>211</v>
      </c>
      <c r="K159" t="s">
        <v>8489</v>
      </c>
      <c r="L159" t="s">
        <v>226</v>
      </c>
      <c r="M159" t="s">
        <v>1004</v>
      </c>
      <c r="N159" t="s">
        <v>8557</v>
      </c>
      <c r="O159" t="s">
        <v>1142</v>
      </c>
      <c r="P159">
        <v>25</v>
      </c>
      <c r="Q159" t="s">
        <v>8720</v>
      </c>
      <c r="R159">
        <v>2</v>
      </c>
      <c r="S159" t="s">
        <v>447</v>
      </c>
      <c r="T159" t="s">
        <v>8723</v>
      </c>
      <c r="U159" t="s">
        <v>8737</v>
      </c>
      <c r="V159">
        <v>153109</v>
      </c>
      <c r="W159" t="s">
        <v>8773</v>
      </c>
      <c r="X159" t="s">
        <v>8966</v>
      </c>
      <c r="Y159" t="s">
        <v>654</v>
      </c>
    </row>
    <row r="160" spans="1:25">
      <c r="A160">
        <v>10</v>
      </c>
      <c r="B160" t="s">
        <v>28</v>
      </c>
      <c r="C160" t="s">
        <v>8249</v>
      </c>
      <c r="D160" t="s">
        <v>210</v>
      </c>
      <c r="E160" t="s">
        <v>211</v>
      </c>
      <c r="F160" t="s">
        <v>215</v>
      </c>
      <c r="G160" t="s">
        <v>215</v>
      </c>
      <c r="H160" t="s">
        <v>215</v>
      </c>
      <c r="I160" t="s">
        <v>211</v>
      </c>
      <c r="J160" t="s">
        <v>211</v>
      </c>
      <c r="K160" t="s">
        <v>8489</v>
      </c>
      <c r="L160" t="s">
        <v>226</v>
      </c>
      <c r="M160" t="s">
        <v>1004</v>
      </c>
      <c r="N160" t="s">
        <v>1143</v>
      </c>
      <c r="O160" t="s">
        <v>1335</v>
      </c>
      <c r="P160">
        <v>0</v>
      </c>
      <c r="Q160" t="s">
        <v>8720</v>
      </c>
      <c r="R160">
        <v>2</v>
      </c>
      <c r="S160" t="s">
        <v>447</v>
      </c>
      <c r="T160" t="s">
        <v>8723</v>
      </c>
      <c r="U160" t="s">
        <v>8737</v>
      </c>
      <c r="V160">
        <v>153109</v>
      </c>
      <c r="W160" t="s">
        <v>8773</v>
      </c>
      <c r="X160" t="s">
        <v>8967</v>
      </c>
      <c r="Y160" t="s">
        <v>654</v>
      </c>
    </row>
    <row r="161" spans="1:25">
      <c r="A161">
        <v>1</v>
      </c>
      <c r="B161" t="s">
        <v>26</v>
      </c>
      <c r="C161" t="s">
        <v>8250</v>
      </c>
      <c r="D161" t="s">
        <v>207</v>
      </c>
      <c r="E161" t="s">
        <v>211</v>
      </c>
      <c r="F161" t="s">
        <v>215</v>
      </c>
      <c r="G161" t="s">
        <v>215</v>
      </c>
      <c r="H161" t="s">
        <v>215</v>
      </c>
      <c r="I161" t="s">
        <v>217</v>
      </c>
      <c r="J161" t="s">
        <v>211</v>
      </c>
      <c r="K161" t="s">
        <v>8489</v>
      </c>
      <c r="L161" t="s">
        <v>226</v>
      </c>
      <c r="M161" t="s">
        <v>1004</v>
      </c>
      <c r="N161" t="s">
        <v>8558</v>
      </c>
      <c r="O161" t="s">
        <v>1131</v>
      </c>
      <c r="P161">
        <v>69</v>
      </c>
      <c r="Q161" t="s">
        <v>7799</v>
      </c>
      <c r="R161">
        <v>0</v>
      </c>
      <c r="S161" t="s">
        <v>447</v>
      </c>
      <c r="T161" t="s">
        <v>448</v>
      </c>
      <c r="U161" t="s">
        <v>1384</v>
      </c>
      <c r="V161">
        <v>153148</v>
      </c>
      <c r="W161" t="s">
        <v>8774</v>
      </c>
      <c r="X161" t="s">
        <v>8968</v>
      </c>
      <c r="Y161" t="s">
        <v>654</v>
      </c>
    </row>
    <row r="162" spans="1:25">
      <c r="A162">
        <v>2</v>
      </c>
      <c r="B162" t="s">
        <v>25</v>
      </c>
      <c r="C162" t="s">
        <v>8251</v>
      </c>
      <c r="D162" t="s">
        <v>206</v>
      </c>
      <c r="E162" t="s">
        <v>211</v>
      </c>
      <c r="F162" t="s">
        <v>215</v>
      </c>
      <c r="G162" t="s">
        <v>215</v>
      </c>
      <c r="H162" t="s">
        <v>215</v>
      </c>
      <c r="I162" t="s">
        <v>989</v>
      </c>
      <c r="J162" t="s">
        <v>211</v>
      </c>
      <c r="K162" t="s">
        <v>8489</v>
      </c>
      <c r="L162" t="s">
        <v>226</v>
      </c>
      <c r="M162" t="s">
        <v>1004</v>
      </c>
      <c r="N162" t="s">
        <v>1131</v>
      </c>
      <c r="O162" t="s">
        <v>1135</v>
      </c>
      <c r="P162">
        <v>290</v>
      </c>
      <c r="Q162" t="s">
        <v>7799</v>
      </c>
      <c r="R162">
        <v>0</v>
      </c>
      <c r="S162" t="s">
        <v>215</v>
      </c>
      <c r="T162" t="s">
        <v>448</v>
      </c>
      <c r="U162" t="s">
        <v>1384</v>
      </c>
      <c r="V162">
        <v>153148</v>
      </c>
      <c r="W162" t="s">
        <v>8774</v>
      </c>
      <c r="X162" t="s">
        <v>8969</v>
      </c>
      <c r="Y162" t="s">
        <v>654</v>
      </c>
    </row>
    <row r="163" spans="1:25">
      <c r="A163">
        <v>3</v>
      </c>
      <c r="B163" t="s">
        <v>27</v>
      </c>
      <c r="C163" t="s">
        <v>2645</v>
      </c>
      <c r="D163" t="s">
        <v>208</v>
      </c>
      <c r="E163" t="s">
        <v>211</v>
      </c>
      <c r="F163" t="s">
        <v>215</v>
      </c>
      <c r="G163" t="s">
        <v>215</v>
      </c>
      <c r="H163" t="s">
        <v>215</v>
      </c>
      <c r="I163" t="s">
        <v>218</v>
      </c>
      <c r="J163" t="s">
        <v>211</v>
      </c>
      <c r="K163" t="s">
        <v>8489</v>
      </c>
      <c r="L163" t="s">
        <v>226</v>
      </c>
      <c r="M163" t="s">
        <v>1004</v>
      </c>
      <c r="N163" t="s">
        <v>1135</v>
      </c>
      <c r="O163" t="s">
        <v>1136</v>
      </c>
      <c r="P163">
        <v>60</v>
      </c>
      <c r="Q163" t="s">
        <v>7799</v>
      </c>
      <c r="R163">
        <v>0</v>
      </c>
      <c r="S163" t="s">
        <v>215</v>
      </c>
      <c r="T163" t="s">
        <v>448</v>
      </c>
      <c r="U163" t="s">
        <v>1384</v>
      </c>
      <c r="V163">
        <v>153148</v>
      </c>
      <c r="W163" t="s">
        <v>8774</v>
      </c>
      <c r="X163" t="s">
        <v>8970</v>
      </c>
      <c r="Y163" t="s">
        <v>654</v>
      </c>
    </row>
    <row r="164" spans="1:25">
      <c r="A164">
        <v>4</v>
      </c>
      <c r="B164" t="s">
        <v>25</v>
      </c>
      <c r="C164" t="s">
        <v>8252</v>
      </c>
      <c r="D164" t="s">
        <v>206</v>
      </c>
      <c r="E164" t="s">
        <v>211</v>
      </c>
      <c r="F164" t="s">
        <v>215</v>
      </c>
      <c r="G164" t="s">
        <v>215</v>
      </c>
      <c r="H164" t="s">
        <v>215</v>
      </c>
      <c r="I164" t="s">
        <v>989</v>
      </c>
      <c r="J164" t="s">
        <v>211</v>
      </c>
      <c r="K164" t="s">
        <v>8489</v>
      </c>
      <c r="L164" t="s">
        <v>226</v>
      </c>
      <c r="M164" t="s">
        <v>1004</v>
      </c>
      <c r="N164" t="s">
        <v>1136</v>
      </c>
      <c r="O164" t="s">
        <v>2226</v>
      </c>
      <c r="P164">
        <v>240</v>
      </c>
      <c r="Q164" t="s">
        <v>7799</v>
      </c>
      <c r="R164">
        <v>0</v>
      </c>
      <c r="S164" t="s">
        <v>447</v>
      </c>
      <c r="T164" t="s">
        <v>448</v>
      </c>
      <c r="U164" t="s">
        <v>1384</v>
      </c>
      <c r="V164">
        <v>153148</v>
      </c>
      <c r="W164" t="s">
        <v>8774</v>
      </c>
      <c r="X164" t="s">
        <v>8971</v>
      </c>
      <c r="Y164" t="s">
        <v>654</v>
      </c>
    </row>
    <row r="165" spans="1:25">
      <c r="A165">
        <v>5</v>
      </c>
      <c r="B165" t="s">
        <v>26</v>
      </c>
      <c r="C165" t="s">
        <v>8253</v>
      </c>
      <c r="D165" t="s">
        <v>207</v>
      </c>
      <c r="E165" t="s">
        <v>211</v>
      </c>
      <c r="F165" t="s">
        <v>215</v>
      </c>
      <c r="G165" t="s">
        <v>215</v>
      </c>
      <c r="H165" t="s">
        <v>215</v>
      </c>
      <c r="I165" t="s">
        <v>217</v>
      </c>
      <c r="J165" t="s">
        <v>211</v>
      </c>
      <c r="K165" t="s">
        <v>8489</v>
      </c>
      <c r="L165" t="s">
        <v>226</v>
      </c>
      <c r="M165" t="s">
        <v>1004</v>
      </c>
      <c r="N165" t="s">
        <v>2226</v>
      </c>
      <c r="O165" t="s">
        <v>8557</v>
      </c>
      <c r="P165">
        <v>75</v>
      </c>
      <c r="Q165" t="s">
        <v>7799</v>
      </c>
      <c r="R165">
        <v>0</v>
      </c>
      <c r="S165" t="s">
        <v>447</v>
      </c>
      <c r="T165" t="s">
        <v>448</v>
      </c>
      <c r="U165" t="s">
        <v>1384</v>
      </c>
      <c r="V165">
        <v>153148</v>
      </c>
      <c r="W165" t="s">
        <v>8774</v>
      </c>
      <c r="X165" t="s">
        <v>8972</v>
      </c>
      <c r="Y165" t="s">
        <v>654</v>
      </c>
    </row>
    <row r="166" spans="1:25">
      <c r="A166">
        <v>7</v>
      </c>
      <c r="B166" t="s">
        <v>28</v>
      </c>
      <c r="C166" t="s">
        <v>8254</v>
      </c>
      <c r="D166" t="s">
        <v>210</v>
      </c>
      <c r="E166" t="s">
        <v>211</v>
      </c>
      <c r="F166" t="s">
        <v>215</v>
      </c>
      <c r="G166" t="s">
        <v>215</v>
      </c>
      <c r="H166" t="s">
        <v>215</v>
      </c>
      <c r="I166" t="s">
        <v>211</v>
      </c>
      <c r="J166" t="s">
        <v>211</v>
      </c>
      <c r="K166" t="s">
        <v>8489</v>
      </c>
      <c r="L166" t="s">
        <v>226</v>
      </c>
      <c r="M166" t="s">
        <v>1004</v>
      </c>
      <c r="N166" t="s">
        <v>1143</v>
      </c>
      <c r="O166" t="s">
        <v>1335</v>
      </c>
      <c r="P166">
        <v>0</v>
      </c>
      <c r="Q166" t="s">
        <v>7799</v>
      </c>
      <c r="R166">
        <v>0</v>
      </c>
      <c r="S166" t="s">
        <v>447</v>
      </c>
      <c r="T166" t="s">
        <v>448</v>
      </c>
      <c r="U166" t="s">
        <v>1384</v>
      </c>
      <c r="V166">
        <v>153148</v>
      </c>
      <c r="W166" t="s">
        <v>8774</v>
      </c>
      <c r="X166" t="s">
        <v>8973</v>
      </c>
      <c r="Y166" t="s">
        <v>654</v>
      </c>
    </row>
    <row r="167" spans="1:25">
      <c r="A167">
        <v>1</v>
      </c>
      <c r="B167" t="s">
        <v>25</v>
      </c>
      <c r="C167" t="s">
        <v>8255</v>
      </c>
      <c r="D167" t="s">
        <v>206</v>
      </c>
      <c r="E167" t="s">
        <v>211</v>
      </c>
      <c r="F167" t="s">
        <v>215</v>
      </c>
      <c r="G167" t="s">
        <v>215</v>
      </c>
      <c r="H167" t="s">
        <v>215</v>
      </c>
      <c r="I167" t="s">
        <v>216</v>
      </c>
      <c r="J167" t="s">
        <v>211</v>
      </c>
      <c r="K167" t="s">
        <v>8489</v>
      </c>
      <c r="L167" t="s">
        <v>226</v>
      </c>
      <c r="M167" t="s">
        <v>1004</v>
      </c>
      <c r="N167" t="s">
        <v>8559</v>
      </c>
      <c r="O167" t="s">
        <v>8560</v>
      </c>
      <c r="P167">
        <v>96</v>
      </c>
      <c r="Q167" t="s">
        <v>8721</v>
      </c>
      <c r="R167">
        <v>0</v>
      </c>
      <c r="S167" t="s">
        <v>447</v>
      </c>
      <c r="T167" t="s">
        <v>211</v>
      </c>
      <c r="U167" t="s">
        <v>5636</v>
      </c>
      <c r="V167">
        <v>153046</v>
      </c>
      <c r="W167" t="s">
        <v>8775</v>
      </c>
      <c r="X167" t="s">
        <v>8974</v>
      </c>
      <c r="Y167" t="s">
        <v>654</v>
      </c>
    </row>
    <row r="168" spans="1:25">
      <c r="A168">
        <v>3</v>
      </c>
      <c r="B168" t="s">
        <v>25</v>
      </c>
      <c r="C168" t="s">
        <v>8166</v>
      </c>
      <c r="D168" t="s">
        <v>206</v>
      </c>
      <c r="E168" t="s">
        <v>211</v>
      </c>
      <c r="F168" t="s">
        <v>215</v>
      </c>
      <c r="G168" t="s">
        <v>215</v>
      </c>
      <c r="H168" t="s">
        <v>215</v>
      </c>
      <c r="I168" t="s">
        <v>216</v>
      </c>
      <c r="J168" t="s">
        <v>211</v>
      </c>
      <c r="K168" t="s">
        <v>8489</v>
      </c>
      <c r="L168" t="s">
        <v>226</v>
      </c>
      <c r="M168" t="s">
        <v>1004</v>
      </c>
      <c r="N168" t="s">
        <v>8560</v>
      </c>
      <c r="O168" t="s">
        <v>8561</v>
      </c>
      <c r="P168">
        <v>216</v>
      </c>
      <c r="Q168" t="s">
        <v>8721</v>
      </c>
      <c r="R168">
        <v>0</v>
      </c>
      <c r="S168" t="s">
        <v>215</v>
      </c>
      <c r="T168" t="s">
        <v>211</v>
      </c>
      <c r="U168" t="s">
        <v>5636</v>
      </c>
      <c r="V168">
        <v>153046</v>
      </c>
      <c r="W168" t="s">
        <v>8775</v>
      </c>
      <c r="X168" t="s">
        <v>8975</v>
      </c>
      <c r="Y168" t="s">
        <v>654</v>
      </c>
    </row>
    <row r="169" spans="1:25">
      <c r="A169">
        <v>5</v>
      </c>
      <c r="B169" t="s">
        <v>27</v>
      </c>
      <c r="C169" t="s">
        <v>7496</v>
      </c>
      <c r="D169" t="s">
        <v>208</v>
      </c>
      <c r="E169" t="s">
        <v>211</v>
      </c>
      <c r="F169" t="s">
        <v>215</v>
      </c>
      <c r="G169" t="s">
        <v>215</v>
      </c>
      <c r="H169" t="s">
        <v>215</v>
      </c>
      <c r="I169" t="s">
        <v>218</v>
      </c>
      <c r="J169" t="s">
        <v>211</v>
      </c>
      <c r="K169" t="s">
        <v>8489</v>
      </c>
      <c r="L169" t="s">
        <v>226</v>
      </c>
      <c r="M169" t="s">
        <v>1004</v>
      </c>
      <c r="N169" t="s">
        <v>8561</v>
      </c>
      <c r="O169" t="s">
        <v>8562</v>
      </c>
      <c r="P169">
        <v>48</v>
      </c>
      <c r="Q169" t="s">
        <v>8721</v>
      </c>
      <c r="R169">
        <v>0</v>
      </c>
      <c r="S169" t="s">
        <v>215</v>
      </c>
      <c r="T169" t="s">
        <v>211</v>
      </c>
      <c r="U169" t="s">
        <v>5636</v>
      </c>
      <c r="V169">
        <v>153046</v>
      </c>
      <c r="W169" t="s">
        <v>8775</v>
      </c>
      <c r="X169" t="s">
        <v>8976</v>
      </c>
      <c r="Y169" t="s">
        <v>654</v>
      </c>
    </row>
    <row r="170" spans="1:25">
      <c r="A170">
        <v>6</v>
      </c>
      <c r="B170" t="s">
        <v>25</v>
      </c>
      <c r="C170" t="s">
        <v>8166</v>
      </c>
      <c r="D170" t="s">
        <v>206</v>
      </c>
      <c r="E170" t="s">
        <v>211</v>
      </c>
      <c r="F170" t="s">
        <v>215</v>
      </c>
      <c r="G170" t="s">
        <v>215</v>
      </c>
      <c r="H170" t="s">
        <v>215</v>
      </c>
      <c r="I170" t="s">
        <v>216</v>
      </c>
      <c r="J170" t="s">
        <v>211</v>
      </c>
      <c r="K170" t="s">
        <v>8489</v>
      </c>
      <c r="L170" t="s">
        <v>226</v>
      </c>
      <c r="M170" t="s">
        <v>1004</v>
      </c>
      <c r="N170" t="s">
        <v>8562</v>
      </c>
      <c r="O170" t="s">
        <v>2226</v>
      </c>
      <c r="P170">
        <v>249</v>
      </c>
      <c r="Q170" t="s">
        <v>8721</v>
      </c>
      <c r="R170">
        <v>0</v>
      </c>
      <c r="S170" t="s">
        <v>447</v>
      </c>
      <c r="T170" t="s">
        <v>211</v>
      </c>
      <c r="U170" t="s">
        <v>5636</v>
      </c>
      <c r="V170">
        <v>153046</v>
      </c>
      <c r="W170" t="s">
        <v>8775</v>
      </c>
      <c r="X170" t="s">
        <v>8977</v>
      </c>
      <c r="Y170" t="s">
        <v>654</v>
      </c>
    </row>
    <row r="171" spans="1:25">
      <c r="A171">
        <v>8</v>
      </c>
      <c r="B171" t="s">
        <v>28</v>
      </c>
      <c r="C171" t="s">
        <v>8256</v>
      </c>
      <c r="D171" t="s">
        <v>210</v>
      </c>
      <c r="E171" t="s">
        <v>211</v>
      </c>
      <c r="F171" t="s">
        <v>215</v>
      </c>
      <c r="G171" t="s">
        <v>215</v>
      </c>
      <c r="H171" t="s">
        <v>215</v>
      </c>
      <c r="I171" t="s">
        <v>211</v>
      </c>
      <c r="J171" t="s">
        <v>211</v>
      </c>
      <c r="K171" t="s">
        <v>8489</v>
      </c>
      <c r="L171" t="s">
        <v>226</v>
      </c>
      <c r="M171" t="s">
        <v>1004</v>
      </c>
      <c r="N171" t="s">
        <v>1143</v>
      </c>
      <c r="O171" t="s">
        <v>1335</v>
      </c>
      <c r="P171">
        <v>0</v>
      </c>
      <c r="Q171" t="s">
        <v>8721</v>
      </c>
      <c r="R171">
        <v>0</v>
      </c>
      <c r="S171" t="s">
        <v>447</v>
      </c>
      <c r="T171" t="s">
        <v>211</v>
      </c>
      <c r="U171" t="s">
        <v>5636</v>
      </c>
      <c r="V171">
        <v>153046</v>
      </c>
      <c r="W171" t="s">
        <v>8775</v>
      </c>
      <c r="X171" t="s">
        <v>8978</v>
      </c>
      <c r="Y171" t="s">
        <v>654</v>
      </c>
    </row>
    <row r="172" spans="1:25">
      <c r="A172">
        <v>1</v>
      </c>
      <c r="B172" t="s">
        <v>25</v>
      </c>
      <c r="C172" t="s">
        <v>8257</v>
      </c>
      <c r="D172" t="s">
        <v>206</v>
      </c>
      <c r="E172" t="s">
        <v>211</v>
      </c>
      <c r="F172" t="s">
        <v>215</v>
      </c>
      <c r="G172" t="s">
        <v>215</v>
      </c>
      <c r="H172" t="s">
        <v>215</v>
      </c>
      <c r="I172" t="s">
        <v>989</v>
      </c>
      <c r="J172" t="s">
        <v>211</v>
      </c>
      <c r="K172" t="s">
        <v>8489</v>
      </c>
      <c r="L172" t="s">
        <v>227</v>
      </c>
      <c r="M172" t="s">
        <v>1005</v>
      </c>
      <c r="N172" t="s">
        <v>1145</v>
      </c>
      <c r="O172" t="s">
        <v>8563</v>
      </c>
      <c r="P172">
        <v>45</v>
      </c>
      <c r="Q172" t="s">
        <v>8720</v>
      </c>
      <c r="R172">
        <v>1</v>
      </c>
      <c r="S172" t="s">
        <v>215</v>
      </c>
      <c r="T172" t="s">
        <v>8723</v>
      </c>
      <c r="U172" t="s">
        <v>8738</v>
      </c>
      <c r="V172">
        <v>153159</v>
      </c>
      <c r="W172" t="s">
        <v>8776</v>
      </c>
      <c r="X172" t="s">
        <v>8979</v>
      </c>
      <c r="Y172" t="s">
        <v>654</v>
      </c>
    </row>
    <row r="173" spans="1:25">
      <c r="A173">
        <v>2</v>
      </c>
      <c r="B173" t="s">
        <v>26</v>
      </c>
      <c r="C173" t="s">
        <v>8258</v>
      </c>
      <c r="D173" t="s">
        <v>207</v>
      </c>
      <c r="E173" t="s">
        <v>211</v>
      </c>
      <c r="F173" t="s">
        <v>215</v>
      </c>
      <c r="G173" t="s">
        <v>215</v>
      </c>
      <c r="H173" t="s">
        <v>215</v>
      </c>
      <c r="I173" t="s">
        <v>217</v>
      </c>
      <c r="J173" t="s">
        <v>211</v>
      </c>
      <c r="K173" t="s">
        <v>8489</v>
      </c>
      <c r="L173" t="s">
        <v>227</v>
      </c>
      <c r="M173" t="s">
        <v>1005</v>
      </c>
      <c r="N173" t="s">
        <v>8563</v>
      </c>
      <c r="O173" t="s">
        <v>4884</v>
      </c>
      <c r="P173">
        <v>45</v>
      </c>
      <c r="Q173" t="s">
        <v>8720</v>
      </c>
      <c r="R173">
        <v>1</v>
      </c>
      <c r="S173" t="s">
        <v>215</v>
      </c>
      <c r="T173" t="s">
        <v>8723</v>
      </c>
      <c r="U173" t="s">
        <v>8738</v>
      </c>
      <c r="V173">
        <v>153159</v>
      </c>
      <c r="W173" t="s">
        <v>8776</v>
      </c>
      <c r="X173" t="s">
        <v>8980</v>
      </c>
      <c r="Y173" t="s">
        <v>654</v>
      </c>
    </row>
    <row r="174" spans="1:25">
      <c r="A174">
        <v>3</v>
      </c>
      <c r="B174" t="s">
        <v>25</v>
      </c>
      <c r="C174" t="s">
        <v>8259</v>
      </c>
      <c r="D174" t="s">
        <v>206</v>
      </c>
      <c r="E174" t="s">
        <v>211</v>
      </c>
      <c r="F174" t="s">
        <v>215</v>
      </c>
      <c r="G174" t="s">
        <v>215</v>
      </c>
      <c r="H174" t="s">
        <v>215</v>
      </c>
      <c r="I174" t="s">
        <v>989</v>
      </c>
      <c r="J174" t="s">
        <v>211</v>
      </c>
      <c r="K174" t="s">
        <v>8489</v>
      </c>
      <c r="L174" t="s">
        <v>227</v>
      </c>
      <c r="M174" t="s">
        <v>1005</v>
      </c>
      <c r="N174" t="s">
        <v>4884</v>
      </c>
      <c r="O174" t="s">
        <v>6169</v>
      </c>
      <c r="P174">
        <v>30</v>
      </c>
      <c r="Q174" t="s">
        <v>8720</v>
      </c>
      <c r="R174">
        <v>1</v>
      </c>
      <c r="S174" t="s">
        <v>215</v>
      </c>
      <c r="T174" t="s">
        <v>8723</v>
      </c>
      <c r="U174" t="s">
        <v>8738</v>
      </c>
      <c r="V174">
        <v>153159</v>
      </c>
      <c r="W174" t="s">
        <v>8776</v>
      </c>
      <c r="X174" t="s">
        <v>8981</v>
      </c>
      <c r="Y174" t="s">
        <v>654</v>
      </c>
    </row>
    <row r="175" spans="1:25">
      <c r="A175">
        <v>4</v>
      </c>
      <c r="B175" t="s">
        <v>31</v>
      </c>
      <c r="C175" t="s">
        <v>8260</v>
      </c>
      <c r="D175" t="s">
        <v>206</v>
      </c>
      <c r="E175" t="s">
        <v>3675</v>
      </c>
      <c r="F175" t="s">
        <v>215</v>
      </c>
      <c r="G175" t="s">
        <v>215</v>
      </c>
      <c r="H175" t="s">
        <v>215</v>
      </c>
      <c r="I175" t="s">
        <v>220</v>
      </c>
      <c r="J175" t="s">
        <v>211</v>
      </c>
      <c r="K175" t="s">
        <v>8489</v>
      </c>
      <c r="L175" t="s">
        <v>227</v>
      </c>
      <c r="M175" t="s">
        <v>1005</v>
      </c>
      <c r="N175" t="s">
        <v>6169</v>
      </c>
      <c r="O175" t="s">
        <v>1156</v>
      </c>
      <c r="P175">
        <v>180</v>
      </c>
      <c r="Q175" t="s">
        <v>8720</v>
      </c>
      <c r="R175">
        <v>1</v>
      </c>
      <c r="S175" t="s">
        <v>215</v>
      </c>
      <c r="T175" t="s">
        <v>8723</v>
      </c>
      <c r="U175" t="s">
        <v>8738</v>
      </c>
      <c r="V175">
        <v>153159</v>
      </c>
      <c r="W175" t="s">
        <v>8776</v>
      </c>
      <c r="X175" t="s">
        <v>8982</v>
      </c>
      <c r="Y175" t="s">
        <v>654</v>
      </c>
    </row>
    <row r="176" spans="1:25">
      <c r="A176">
        <v>5</v>
      </c>
      <c r="B176" t="s">
        <v>27</v>
      </c>
      <c r="C176" t="s">
        <v>5973</v>
      </c>
      <c r="D176" t="s">
        <v>208</v>
      </c>
      <c r="E176" t="s">
        <v>211</v>
      </c>
      <c r="F176" t="s">
        <v>215</v>
      </c>
      <c r="G176" t="s">
        <v>215</v>
      </c>
      <c r="H176" t="s">
        <v>215</v>
      </c>
      <c r="I176" t="s">
        <v>218</v>
      </c>
      <c r="J176" t="s">
        <v>211</v>
      </c>
      <c r="K176" t="s">
        <v>8489</v>
      </c>
      <c r="L176" t="s">
        <v>227</v>
      </c>
      <c r="M176" t="s">
        <v>1005</v>
      </c>
      <c r="N176" t="s">
        <v>1156</v>
      </c>
      <c r="O176" t="s">
        <v>1157</v>
      </c>
      <c r="P176">
        <v>60</v>
      </c>
      <c r="Q176" t="s">
        <v>8720</v>
      </c>
      <c r="R176">
        <v>1</v>
      </c>
      <c r="S176" t="s">
        <v>215</v>
      </c>
      <c r="T176" t="s">
        <v>8723</v>
      </c>
      <c r="U176" t="s">
        <v>8738</v>
      </c>
      <c r="V176">
        <v>153159</v>
      </c>
      <c r="W176" t="s">
        <v>8776</v>
      </c>
      <c r="X176" t="s">
        <v>8983</v>
      </c>
      <c r="Y176" t="s">
        <v>654</v>
      </c>
    </row>
    <row r="177" spans="1:25">
      <c r="A177">
        <v>6</v>
      </c>
      <c r="B177" t="s">
        <v>31</v>
      </c>
      <c r="C177" t="s">
        <v>8261</v>
      </c>
      <c r="D177" t="s">
        <v>206</v>
      </c>
      <c r="E177" t="s">
        <v>3675</v>
      </c>
      <c r="F177" t="s">
        <v>215</v>
      </c>
      <c r="G177" t="s">
        <v>215</v>
      </c>
      <c r="H177" t="s">
        <v>215</v>
      </c>
      <c r="I177" t="s">
        <v>220</v>
      </c>
      <c r="J177" t="s">
        <v>211</v>
      </c>
      <c r="K177" t="s">
        <v>8489</v>
      </c>
      <c r="L177" t="s">
        <v>227</v>
      </c>
      <c r="M177" t="s">
        <v>1005</v>
      </c>
      <c r="N177" t="s">
        <v>1157</v>
      </c>
      <c r="O177" t="s">
        <v>1149</v>
      </c>
      <c r="P177">
        <v>90</v>
      </c>
      <c r="Q177" t="s">
        <v>8720</v>
      </c>
      <c r="R177">
        <v>1</v>
      </c>
      <c r="S177" t="s">
        <v>215</v>
      </c>
      <c r="T177" t="s">
        <v>8723</v>
      </c>
      <c r="U177" t="s">
        <v>8738</v>
      </c>
      <c r="V177">
        <v>153159</v>
      </c>
      <c r="W177" t="s">
        <v>8776</v>
      </c>
      <c r="X177" t="s">
        <v>8984</v>
      </c>
      <c r="Y177" t="s">
        <v>654</v>
      </c>
    </row>
    <row r="178" spans="1:25">
      <c r="A178">
        <v>7</v>
      </c>
      <c r="B178" t="s">
        <v>26</v>
      </c>
      <c r="C178" t="s">
        <v>8262</v>
      </c>
      <c r="D178" t="s">
        <v>207</v>
      </c>
      <c r="E178" t="s">
        <v>211</v>
      </c>
      <c r="F178" t="s">
        <v>215</v>
      </c>
      <c r="G178" t="s">
        <v>215</v>
      </c>
      <c r="H178" t="s">
        <v>215</v>
      </c>
      <c r="I178" t="s">
        <v>217</v>
      </c>
      <c r="J178" t="s">
        <v>211</v>
      </c>
      <c r="K178" t="s">
        <v>8489</v>
      </c>
      <c r="L178" t="s">
        <v>227</v>
      </c>
      <c r="M178" t="s">
        <v>1005</v>
      </c>
      <c r="N178" t="s">
        <v>1149</v>
      </c>
      <c r="O178" t="s">
        <v>2120</v>
      </c>
      <c r="P178">
        <v>30</v>
      </c>
      <c r="Q178" t="s">
        <v>8720</v>
      </c>
      <c r="R178">
        <v>1</v>
      </c>
      <c r="S178" t="s">
        <v>215</v>
      </c>
      <c r="T178" t="s">
        <v>8723</v>
      </c>
      <c r="U178" t="s">
        <v>8738</v>
      </c>
      <c r="V178">
        <v>153159</v>
      </c>
      <c r="W178" t="s">
        <v>8776</v>
      </c>
      <c r="X178" t="s">
        <v>8985</v>
      </c>
      <c r="Y178" t="s">
        <v>654</v>
      </c>
    </row>
    <row r="179" spans="1:25">
      <c r="A179">
        <v>8</v>
      </c>
      <c r="B179" t="s">
        <v>31</v>
      </c>
      <c r="C179" t="s">
        <v>8263</v>
      </c>
      <c r="D179" t="s">
        <v>209</v>
      </c>
      <c r="E179" t="s">
        <v>4273</v>
      </c>
      <c r="F179" t="s">
        <v>215</v>
      </c>
      <c r="G179" t="s">
        <v>215</v>
      </c>
      <c r="H179" t="s">
        <v>215</v>
      </c>
      <c r="I179" t="s">
        <v>989</v>
      </c>
      <c r="J179" t="s">
        <v>211</v>
      </c>
      <c r="K179" t="s">
        <v>8489</v>
      </c>
      <c r="L179" t="s">
        <v>227</v>
      </c>
      <c r="M179" t="s">
        <v>1005</v>
      </c>
      <c r="N179" t="s">
        <v>2120</v>
      </c>
      <c r="O179" t="s">
        <v>5555</v>
      </c>
      <c r="P179">
        <v>90</v>
      </c>
      <c r="Q179" t="s">
        <v>8720</v>
      </c>
      <c r="R179">
        <v>1</v>
      </c>
      <c r="S179" t="s">
        <v>215</v>
      </c>
      <c r="T179" t="s">
        <v>8723</v>
      </c>
      <c r="U179" t="s">
        <v>8738</v>
      </c>
      <c r="V179">
        <v>153159</v>
      </c>
      <c r="W179" t="s">
        <v>8776</v>
      </c>
      <c r="X179" t="s">
        <v>8986</v>
      </c>
      <c r="Y179" t="s">
        <v>654</v>
      </c>
    </row>
    <row r="180" spans="1:25">
      <c r="A180">
        <v>9</v>
      </c>
      <c r="B180" t="s">
        <v>26</v>
      </c>
      <c r="C180" t="s">
        <v>8264</v>
      </c>
      <c r="D180" t="s">
        <v>207</v>
      </c>
      <c r="E180" t="s">
        <v>211</v>
      </c>
      <c r="F180" t="s">
        <v>215</v>
      </c>
      <c r="G180" t="s">
        <v>215</v>
      </c>
      <c r="H180" t="s">
        <v>215</v>
      </c>
      <c r="I180" t="s">
        <v>217</v>
      </c>
      <c r="J180" t="s">
        <v>211</v>
      </c>
      <c r="K180" t="s">
        <v>8489</v>
      </c>
      <c r="L180" t="s">
        <v>227</v>
      </c>
      <c r="M180" t="s">
        <v>1005</v>
      </c>
      <c r="N180" t="s">
        <v>5555</v>
      </c>
      <c r="O180" t="s">
        <v>1154</v>
      </c>
      <c r="P180">
        <v>35</v>
      </c>
      <c r="Q180" t="s">
        <v>8720</v>
      </c>
      <c r="R180">
        <v>1</v>
      </c>
      <c r="S180" t="s">
        <v>447</v>
      </c>
      <c r="T180" t="s">
        <v>8723</v>
      </c>
      <c r="U180" t="s">
        <v>8738</v>
      </c>
      <c r="V180">
        <v>153159</v>
      </c>
      <c r="W180" t="s">
        <v>8776</v>
      </c>
      <c r="X180" t="s">
        <v>8987</v>
      </c>
      <c r="Y180" t="s">
        <v>654</v>
      </c>
    </row>
    <row r="181" spans="1:25">
      <c r="A181">
        <v>11</v>
      </c>
      <c r="B181" t="s">
        <v>28</v>
      </c>
      <c r="C181" t="s">
        <v>8265</v>
      </c>
      <c r="D181" t="s">
        <v>210</v>
      </c>
      <c r="E181" t="s">
        <v>211</v>
      </c>
      <c r="F181" t="s">
        <v>215</v>
      </c>
      <c r="G181" t="s">
        <v>215</v>
      </c>
      <c r="H181" t="s">
        <v>215</v>
      </c>
      <c r="I181" t="s">
        <v>211</v>
      </c>
      <c r="J181" t="s">
        <v>211</v>
      </c>
      <c r="K181" t="s">
        <v>8489</v>
      </c>
      <c r="L181" t="s">
        <v>227</v>
      </c>
      <c r="M181" t="s">
        <v>1005</v>
      </c>
      <c r="N181" t="s">
        <v>1155</v>
      </c>
      <c r="O181" t="s">
        <v>1338</v>
      </c>
      <c r="P181">
        <v>0</v>
      </c>
      <c r="Q181" t="s">
        <v>8720</v>
      </c>
      <c r="R181">
        <v>1</v>
      </c>
      <c r="S181" t="s">
        <v>447</v>
      </c>
      <c r="T181" t="s">
        <v>8723</v>
      </c>
      <c r="U181" t="s">
        <v>8738</v>
      </c>
      <c r="V181">
        <v>153159</v>
      </c>
      <c r="W181" t="s">
        <v>8776</v>
      </c>
      <c r="X181" t="s">
        <v>8988</v>
      </c>
      <c r="Y181" t="s">
        <v>654</v>
      </c>
    </row>
    <row r="182" spans="1:25">
      <c r="A182">
        <v>1</v>
      </c>
      <c r="B182" t="s">
        <v>25</v>
      </c>
      <c r="C182" t="s">
        <v>7686</v>
      </c>
      <c r="D182" t="s">
        <v>206</v>
      </c>
      <c r="E182" t="s">
        <v>211</v>
      </c>
      <c r="F182" t="s">
        <v>215</v>
      </c>
      <c r="G182" t="s">
        <v>215</v>
      </c>
      <c r="H182" t="s">
        <v>215</v>
      </c>
      <c r="I182" t="s">
        <v>989</v>
      </c>
      <c r="J182" t="s">
        <v>211</v>
      </c>
      <c r="K182" t="s">
        <v>8489</v>
      </c>
      <c r="L182" t="s">
        <v>227</v>
      </c>
      <c r="M182" t="s">
        <v>1005</v>
      </c>
      <c r="N182" t="s">
        <v>1145</v>
      </c>
      <c r="O182" t="s">
        <v>2930</v>
      </c>
      <c r="P182">
        <v>20</v>
      </c>
      <c r="Q182" t="s">
        <v>7799</v>
      </c>
      <c r="R182">
        <v>1</v>
      </c>
      <c r="S182" t="s">
        <v>215</v>
      </c>
      <c r="T182" t="s">
        <v>2234</v>
      </c>
      <c r="U182" t="s">
        <v>8739</v>
      </c>
      <c r="V182">
        <v>153177</v>
      </c>
      <c r="W182" t="s">
        <v>8777</v>
      </c>
      <c r="X182" t="s">
        <v>8989</v>
      </c>
      <c r="Y182" t="s">
        <v>654</v>
      </c>
    </row>
    <row r="183" spans="1:25">
      <c r="A183">
        <v>2</v>
      </c>
      <c r="B183" t="s">
        <v>25</v>
      </c>
      <c r="C183" t="s">
        <v>8266</v>
      </c>
      <c r="D183" t="s">
        <v>206</v>
      </c>
      <c r="E183" t="s">
        <v>211</v>
      </c>
      <c r="F183" t="s">
        <v>215</v>
      </c>
      <c r="G183" t="s">
        <v>215</v>
      </c>
      <c r="H183" t="s">
        <v>215</v>
      </c>
      <c r="I183" t="s">
        <v>989</v>
      </c>
      <c r="J183" t="s">
        <v>211</v>
      </c>
      <c r="K183" t="s">
        <v>8489</v>
      </c>
      <c r="L183" t="s">
        <v>227</v>
      </c>
      <c r="M183" t="s">
        <v>1005</v>
      </c>
      <c r="N183" t="s">
        <v>2930</v>
      </c>
      <c r="O183" t="s">
        <v>4884</v>
      </c>
      <c r="P183">
        <v>70</v>
      </c>
      <c r="Q183" t="s">
        <v>7799</v>
      </c>
      <c r="R183">
        <v>1</v>
      </c>
      <c r="S183" t="s">
        <v>215</v>
      </c>
      <c r="T183" t="s">
        <v>2234</v>
      </c>
      <c r="U183" t="s">
        <v>8739</v>
      </c>
      <c r="V183">
        <v>153177</v>
      </c>
      <c r="W183" t="s">
        <v>8777</v>
      </c>
      <c r="X183" t="s">
        <v>8990</v>
      </c>
      <c r="Y183" t="s">
        <v>654</v>
      </c>
    </row>
    <row r="184" spans="1:25">
      <c r="A184">
        <v>3</v>
      </c>
      <c r="B184" t="s">
        <v>25</v>
      </c>
      <c r="C184" t="s">
        <v>8267</v>
      </c>
      <c r="D184" t="s">
        <v>206</v>
      </c>
      <c r="E184" t="s">
        <v>211</v>
      </c>
      <c r="F184" t="s">
        <v>215</v>
      </c>
      <c r="G184" t="s">
        <v>215</v>
      </c>
      <c r="H184" t="s">
        <v>215</v>
      </c>
      <c r="I184" t="s">
        <v>989</v>
      </c>
      <c r="J184" t="s">
        <v>211</v>
      </c>
      <c r="K184" t="s">
        <v>8489</v>
      </c>
      <c r="L184" t="s">
        <v>227</v>
      </c>
      <c r="M184" t="s">
        <v>1005</v>
      </c>
      <c r="N184" t="s">
        <v>4884</v>
      </c>
      <c r="O184" t="s">
        <v>2115</v>
      </c>
      <c r="P184">
        <v>90</v>
      </c>
      <c r="Q184" t="s">
        <v>7799</v>
      </c>
      <c r="R184">
        <v>1</v>
      </c>
      <c r="S184" t="s">
        <v>215</v>
      </c>
      <c r="T184" t="s">
        <v>2234</v>
      </c>
      <c r="U184" t="s">
        <v>8739</v>
      </c>
      <c r="V184">
        <v>153177</v>
      </c>
      <c r="W184" t="s">
        <v>8777</v>
      </c>
      <c r="X184" t="s">
        <v>8991</v>
      </c>
      <c r="Y184" t="s">
        <v>654</v>
      </c>
    </row>
    <row r="185" spans="1:25">
      <c r="A185">
        <v>5</v>
      </c>
      <c r="B185" t="s">
        <v>26</v>
      </c>
      <c r="C185" t="s">
        <v>8268</v>
      </c>
      <c r="D185" t="s">
        <v>207</v>
      </c>
      <c r="E185" t="s">
        <v>211</v>
      </c>
      <c r="F185" t="s">
        <v>215</v>
      </c>
      <c r="G185" t="s">
        <v>215</v>
      </c>
      <c r="H185" t="s">
        <v>215</v>
      </c>
      <c r="I185" t="s">
        <v>217</v>
      </c>
      <c r="J185" t="s">
        <v>211</v>
      </c>
      <c r="K185" t="s">
        <v>8489</v>
      </c>
      <c r="L185" t="s">
        <v>227</v>
      </c>
      <c r="M185" t="s">
        <v>1005</v>
      </c>
      <c r="N185" t="s">
        <v>2115</v>
      </c>
      <c r="O185" t="s">
        <v>8564</v>
      </c>
      <c r="P185">
        <v>28</v>
      </c>
      <c r="Q185" t="s">
        <v>7799</v>
      </c>
      <c r="R185">
        <v>1</v>
      </c>
      <c r="S185" t="s">
        <v>215</v>
      </c>
      <c r="T185" t="s">
        <v>2234</v>
      </c>
      <c r="U185" t="s">
        <v>8739</v>
      </c>
      <c r="V185">
        <v>153177</v>
      </c>
      <c r="W185" t="s">
        <v>8777</v>
      </c>
      <c r="X185" t="s">
        <v>8992</v>
      </c>
      <c r="Y185" t="s">
        <v>654</v>
      </c>
    </row>
    <row r="186" spans="1:25">
      <c r="A186">
        <v>6</v>
      </c>
      <c r="B186" t="s">
        <v>31</v>
      </c>
      <c r="C186" t="s">
        <v>8269</v>
      </c>
      <c r="D186" t="s">
        <v>209</v>
      </c>
      <c r="E186" t="s">
        <v>4272</v>
      </c>
      <c r="F186" t="s">
        <v>215</v>
      </c>
      <c r="G186" t="s">
        <v>215</v>
      </c>
      <c r="H186" t="s">
        <v>215</v>
      </c>
      <c r="I186" t="s">
        <v>220</v>
      </c>
      <c r="J186" t="s">
        <v>211</v>
      </c>
      <c r="K186" t="s">
        <v>8489</v>
      </c>
      <c r="L186" t="s">
        <v>227</v>
      </c>
      <c r="M186" t="s">
        <v>1005</v>
      </c>
      <c r="N186" t="s">
        <v>8564</v>
      </c>
      <c r="O186" t="s">
        <v>8565</v>
      </c>
      <c r="P186">
        <v>86</v>
      </c>
      <c r="Q186" t="s">
        <v>7799</v>
      </c>
      <c r="R186">
        <v>1</v>
      </c>
      <c r="S186" t="s">
        <v>215</v>
      </c>
      <c r="T186" t="s">
        <v>2234</v>
      </c>
      <c r="U186" t="s">
        <v>8739</v>
      </c>
      <c r="V186">
        <v>153177</v>
      </c>
      <c r="W186" t="s">
        <v>8777</v>
      </c>
      <c r="X186" t="s">
        <v>8993</v>
      </c>
      <c r="Y186" t="s">
        <v>654</v>
      </c>
    </row>
    <row r="187" spans="1:25">
      <c r="A187">
        <v>7</v>
      </c>
      <c r="B187" t="s">
        <v>26</v>
      </c>
      <c r="C187" t="s">
        <v>8270</v>
      </c>
      <c r="D187" t="s">
        <v>207</v>
      </c>
      <c r="E187" t="s">
        <v>211</v>
      </c>
      <c r="F187" t="s">
        <v>215</v>
      </c>
      <c r="G187" t="s">
        <v>215</v>
      </c>
      <c r="H187" t="s">
        <v>215</v>
      </c>
      <c r="I187" t="s">
        <v>217</v>
      </c>
      <c r="J187" t="s">
        <v>211</v>
      </c>
      <c r="K187" t="s">
        <v>8489</v>
      </c>
      <c r="L187" t="s">
        <v>227</v>
      </c>
      <c r="M187" t="s">
        <v>1005</v>
      </c>
      <c r="N187" t="s">
        <v>8565</v>
      </c>
      <c r="O187" t="s">
        <v>1156</v>
      </c>
      <c r="P187">
        <v>6</v>
      </c>
      <c r="Q187" t="s">
        <v>7799</v>
      </c>
      <c r="R187">
        <v>1</v>
      </c>
      <c r="S187" t="s">
        <v>215</v>
      </c>
      <c r="T187" t="s">
        <v>2234</v>
      </c>
      <c r="U187" t="s">
        <v>8739</v>
      </c>
      <c r="V187">
        <v>153177</v>
      </c>
      <c r="W187" t="s">
        <v>8777</v>
      </c>
      <c r="X187" t="s">
        <v>8994</v>
      </c>
      <c r="Y187" t="s">
        <v>654</v>
      </c>
    </row>
    <row r="188" spans="1:25">
      <c r="A188">
        <v>8</v>
      </c>
      <c r="B188" t="s">
        <v>27</v>
      </c>
      <c r="C188" t="s">
        <v>8208</v>
      </c>
      <c r="D188" t="s">
        <v>208</v>
      </c>
      <c r="E188" t="s">
        <v>211</v>
      </c>
      <c r="F188" t="s">
        <v>215</v>
      </c>
      <c r="G188" t="s">
        <v>215</v>
      </c>
      <c r="H188" t="s">
        <v>215</v>
      </c>
      <c r="I188" t="s">
        <v>218</v>
      </c>
      <c r="J188" t="s">
        <v>211</v>
      </c>
      <c r="K188" t="s">
        <v>8489</v>
      </c>
      <c r="L188" t="s">
        <v>227</v>
      </c>
      <c r="M188" t="s">
        <v>1005</v>
      </c>
      <c r="N188" t="s">
        <v>1156</v>
      </c>
      <c r="O188" t="s">
        <v>1157</v>
      </c>
      <c r="P188">
        <v>60</v>
      </c>
      <c r="Q188" t="s">
        <v>7799</v>
      </c>
      <c r="R188">
        <v>1</v>
      </c>
      <c r="S188" t="s">
        <v>215</v>
      </c>
      <c r="T188" t="s">
        <v>2234</v>
      </c>
      <c r="U188" t="s">
        <v>8739</v>
      </c>
      <c r="V188">
        <v>153177</v>
      </c>
      <c r="W188" t="s">
        <v>8777</v>
      </c>
      <c r="X188" t="s">
        <v>8995</v>
      </c>
      <c r="Y188" t="s">
        <v>654</v>
      </c>
    </row>
    <row r="189" spans="1:25">
      <c r="A189">
        <v>9</v>
      </c>
      <c r="B189" t="s">
        <v>26</v>
      </c>
      <c r="C189" t="s">
        <v>8271</v>
      </c>
      <c r="D189" t="s">
        <v>207</v>
      </c>
      <c r="E189" t="s">
        <v>211</v>
      </c>
      <c r="F189" t="s">
        <v>215</v>
      </c>
      <c r="G189" t="s">
        <v>215</v>
      </c>
      <c r="H189" t="s">
        <v>215</v>
      </c>
      <c r="I189" t="s">
        <v>217</v>
      </c>
      <c r="J189" t="s">
        <v>211</v>
      </c>
      <c r="K189" t="s">
        <v>8489</v>
      </c>
      <c r="L189" t="s">
        <v>227</v>
      </c>
      <c r="M189" t="s">
        <v>1005</v>
      </c>
      <c r="N189" t="s">
        <v>1157</v>
      </c>
      <c r="O189" t="s">
        <v>8566</v>
      </c>
      <c r="P189">
        <v>26</v>
      </c>
      <c r="Q189" t="s">
        <v>7799</v>
      </c>
      <c r="R189">
        <v>1</v>
      </c>
      <c r="S189" t="s">
        <v>215</v>
      </c>
      <c r="T189" t="s">
        <v>2234</v>
      </c>
      <c r="U189" t="s">
        <v>8739</v>
      </c>
      <c r="V189">
        <v>153177</v>
      </c>
      <c r="W189" t="s">
        <v>8777</v>
      </c>
      <c r="X189" t="s">
        <v>8996</v>
      </c>
      <c r="Y189" t="s">
        <v>654</v>
      </c>
    </row>
    <row r="190" spans="1:25">
      <c r="A190">
        <v>10</v>
      </c>
      <c r="B190" t="s">
        <v>29</v>
      </c>
      <c r="C190" t="s">
        <v>8272</v>
      </c>
      <c r="D190" t="s">
        <v>209</v>
      </c>
      <c r="E190" t="s">
        <v>4273</v>
      </c>
      <c r="F190" t="s">
        <v>215</v>
      </c>
      <c r="G190" t="s">
        <v>215</v>
      </c>
      <c r="H190" t="s">
        <v>215</v>
      </c>
      <c r="I190" t="s">
        <v>220</v>
      </c>
      <c r="J190" t="s">
        <v>211</v>
      </c>
      <c r="K190" t="s">
        <v>8489</v>
      </c>
      <c r="L190" t="s">
        <v>227</v>
      </c>
      <c r="M190" t="s">
        <v>1005</v>
      </c>
      <c r="N190" t="s">
        <v>8566</v>
      </c>
      <c r="O190" t="s">
        <v>6175</v>
      </c>
      <c r="P190">
        <v>69</v>
      </c>
      <c r="Q190" t="s">
        <v>7799</v>
      </c>
      <c r="R190">
        <v>1</v>
      </c>
      <c r="S190" t="s">
        <v>215</v>
      </c>
      <c r="T190" t="s">
        <v>2234</v>
      </c>
      <c r="U190" t="s">
        <v>8739</v>
      </c>
      <c r="V190">
        <v>153177</v>
      </c>
      <c r="W190" t="s">
        <v>8777</v>
      </c>
      <c r="X190" t="s">
        <v>8997</v>
      </c>
      <c r="Y190" t="s">
        <v>654</v>
      </c>
    </row>
    <row r="191" spans="1:25">
      <c r="A191">
        <v>11</v>
      </c>
      <c r="B191" t="s">
        <v>26</v>
      </c>
      <c r="C191" t="s">
        <v>8273</v>
      </c>
      <c r="D191" t="s">
        <v>207</v>
      </c>
      <c r="E191" t="s">
        <v>211</v>
      </c>
      <c r="F191" t="s">
        <v>215</v>
      </c>
      <c r="G191" t="s">
        <v>215</v>
      </c>
      <c r="H191" t="s">
        <v>215</v>
      </c>
      <c r="I191" t="s">
        <v>217</v>
      </c>
      <c r="J191" t="s">
        <v>211</v>
      </c>
      <c r="K191" t="s">
        <v>8489</v>
      </c>
      <c r="L191" t="s">
        <v>227</v>
      </c>
      <c r="M191" t="s">
        <v>1005</v>
      </c>
      <c r="N191" t="s">
        <v>6175</v>
      </c>
      <c r="O191" t="s">
        <v>6176</v>
      </c>
      <c r="P191">
        <v>35</v>
      </c>
      <c r="Q191" t="s">
        <v>7799</v>
      </c>
      <c r="R191">
        <v>1</v>
      </c>
      <c r="S191" t="s">
        <v>215</v>
      </c>
      <c r="T191" t="s">
        <v>2234</v>
      </c>
      <c r="U191" t="s">
        <v>8739</v>
      </c>
      <c r="V191">
        <v>153177</v>
      </c>
      <c r="W191" t="s">
        <v>8777</v>
      </c>
      <c r="X191" t="s">
        <v>8998</v>
      </c>
      <c r="Y191" t="s">
        <v>654</v>
      </c>
    </row>
    <row r="192" spans="1:25">
      <c r="A192">
        <v>12</v>
      </c>
      <c r="B192" t="s">
        <v>31</v>
      </c>
      <c r="C192" t="s">
        <v>8274</v>
      </c>
      <c r="D192" t="s">
        <v>206</v>
      </c>
      <c r="E192" t="s">
        <v>7704</v>
      </c>
      <c r="F192" t="s">
        <v>215</v>
      </c>
      <c r="G192" t="s">
        <v>215</v>
      </c>
      <c r="H192" t="s">
        <v>215</v>
      </c>
      <c r="I192" t="s">
        <v>220</v>
      </c>
      <c r="J192" t="s">
        <v>211</v>
      </c>
      <c r="K192" t="s">
        <v>8489</v>
      </c>
      <c r="L192" t="s">
        <v>227</v>
      </c>
      <c r="M192" t="s">
        <v>1005</v>
      </c>
      <c r="N192" t="s">
        <v>6176</v>
      </c>
      <c r="O192" t="s">
        <v>8567</v>
      </c>
      <c r="P192">
        <v>105</v>
      </c>
      <c r="Q192" t="s">
        <v>7799</v>
      </c>
      <c r="R192">
        <v>1</v>
      </c>
      <c r="S192" t="s">
        <v>215</v>
      </c>
      <c r="T192" t="s">
        <v>2234</v>
      </c>
      <c r="U192" t="s">
        <v>8739</v>
      </c>
      <c r="V192">
        <v>153177</v>
      </c>
      <c r="W192" t="s">
        <v>8777</v>
      </c>
      <c r="X192" t="s">
        <v>8999</v>
      </c>
      <c r="Y192" t="s">
        <v>654</v>
      </c>
    </row>
    <row r="193" spans="1:25">
      <c r="A193">
        <v>13</v>
      </c>
      <c r="B193" t="s">
        <v>26</v>
      </c>
      <c r="C193" t="s">
        <v>8275</v>
      </c>
      <c r="D193" t="s">
        <v>207</v>
      </c>
      <c r="E193" t="s">
        <v>211</v>
      </c>
      <c r="F193" t="s">
        <v>215</v>
      </c>
      <c r="G193" t="s">
        <v>215</v>
      </c>
      <c r="H193" t="s">
        <v>215</v>
      </c>
      <c r="I193" t="s">
        <v>217</v>
      </c>
      <c r="J193" t="s">
        <v>211</v>
      </c>
      <c r="K193" t="s">
        <v>8489</v>
      </c>
      <c r="L193" t="s">
        <v>227</v>
      </c>
      <c r="M193" t="s">
        <v>1005</v>
      </c>
      <c r="N193" t="s">
        <v>8567</v>
      </c>
      <c r="O193" t="s">
        <v>8693</v>
      </c>
      <c r="P193">
        <v>36</v>
      </c>
      <c r="Q193" t="s">
        <v>7799</v>
      </c>
      <c r="R193">
        <v>1</v>
      </c>
      <c r="S193" t="s">
        <v>447</v>
      </c>
      <c r="T193" t="s">
        <v>2234</v>
      </c>
      <c r="U193" t="s">
        <v>8739</v>
      </c>
      <c r="V193">
        <v>153177</v>
      </c>
      <c r="W193" t="s">
        <v>8777</v>
      </c>
      <c r="X193" t="s">
        <v>9000</v>
      </c>
      <c r="Y193" t="s">
        <v>654</v>
      </c>
    </row>
    <row r="194" spans="1:25">
      <c r="A194">
        <v>15</v>
      </c>
      <c r="B194" t="s">
        <v>28</v>
      </c>
      <c r="C194" t="s">
        <v>8276</v>
      </c>
      <c r="D194" t="s">
        <v>210</v>
      </c>
      <c r="E194" t="s">
        <v>211</v>
      </c>
      <c r="F194" t="s">
        <v>215</v>
      </c>
      <c r="G194" t="s">
        <v>215</v>
      </c>
      <c r="H194" t="s">
        <v>215</v>
      </c>
      <c r="I194" t="s">
        <v>211</v>
      </c>
      <c r="J194" t="s">
        <v>211</v>
      </c>
      <c r="K194" t="s">
        <v>8489</v>
      </c>
      <c r="L194" t="s">
        <v>227</v>
      </c>
      <c r="M194" t="s">
        <v>1005</v>
      </c>
      <c r="N194" t="s">
        <v>1155</v>
      </c>
      <c r="O194" t="s">
        <v>1338</v>
      </c>
      <c r="P194">
        <v>0</v>
      </c>
      <c r="Q194" t="s">
        <v>7799</v>
      </c>
      <c r="R194">
        <v>1</v>
      </c>
      <c r="S194" t="s">
        <v>447</v>
      </c>
      <c r="T194" t="s">
        <v>2234</v>
      </c>
      <c r="U194" t="s">
        <v>8739</v>
      </c>
      <c r="V194">
        <v>153177</v>
      </c>
      <c r="W194" t="s">
        <v>8777</v>
      </c>
      <c r="X194" t="s">
        <v>9001</v>
      </c>
      <c r="Y194" t="s">
        <v>654</v>
      </c>
    </row>
    <row r="195" spans="1:25">
      <c r="A195">
        <v>1</v>
      </c>
      <c r="B195" t="s">
        <v>25</v>
      </c>
      <c r="C195" t="s">
        <v>8277</v>
      </c>
      <c r="D195" t="s">
        <v>206</v>
      </c>
      <c r="E195" t="s">
        <v>211</v>
      </c>
      <c r="F195" t="s">
        <v>215</v>
      </c>
      <c r="G195" t="s">
        <v>215</v>
      </c>
      <c r="H195" t="s">
        <v>215</v>
      </c>
      <c r="I195" t="s">
        <v>216</v>
      </c>
      <c r="J195" t="s">
        <v>211</v>
      </c>
      <c r="K195" t="s">
        <v>8489</v>
      </c>
      <c r="L195" t="s">
        <v>227</v>
      </c>
      <c r="M195" t="s">
        <v>1005</v>
      </c>
      <c r="N195" t="s">
        <v>8568</v>
      </c>
      <c r="O195" t="s">
        <v>8569</v>
      </c>
      <c r="P195">
        <v>112</v>
      </c>
      <c r="Q195" t="s">
        <v>8721</v>
      </c>
      <c r="R195">
        <v>0</v>
      </c>
      <c r="S195" t="s">
        <v>215</v>
      </c>
      <c r="T195" t="s">
        <v>211</v>
      </c>
      <c r="U195" t="s">
        <v>5636</v>
      </c>
      <c r="V195">
        <v>153135</v>
      </c>
      <c r="W195" t="s">
        <v>8778</v>
      </c>
      <c r="X195" t="s">
        <v>9002</v>
      </c>
      <c r="Y195" t="s">
        <v>654</v>
      </c>
    </row>
    <row r="196" spans="1:25">
      <c r="A196">
        <v>3</v>
      </c>
      <c r="B196" t="s">
        <v>25</v>
      </c>
      <c r="C196" t="s">
        <v>8278</v>
      </c>
      <c r="D196" t="s">
        <v>206</v>
      </c>
      <c r="E196" t="s">
        <v>211</v>
      </c>
      <c r="F196" t="s">
        <v>215</v>
      </c>
      <c r="G196" t="s">
        <v>215</v>
      </c>
      <c r="H196" t="s">
        <v>215</v>
      </c>
      <c r="I196" t="s">
        <v>216</v>
      </c>
      <c r="J196" t="s">
        <v>211</v>
      </c>
      <c r="K196" t="s">
        <v>8489</v>
      </c>
      <c r="L196" t="s">
        <v>227</v>
      </c>
      <c r="M196" t="s">
        <v>1005</v>
      </c>
      <c r="N196" t="s">
        <v>8569</v>
      </c>
      <c r="O196" t="s">
        <v>8570</v>
      </c>
      <c r="P196">
        <v>196</v>
      </c>
      <c r="Q196" t="s">
        <v>8721</v>
      </c>
      <c r="R196">
        <v>0</v>
      </c>
      <c r="S196" t="s">
        <v>215</v>
      </c>
      <c r="T196" t="s">
        <v>211</v>
      </c>
      <c r="U196" t="s">
        <v>5636</v>
      </c>
      <c r="V196">
        <v>153135</v>
      </c>
      <c r="W196" t="s">
        <v>8778</v>
      </c>
      <c r="X196" t="s">
        <v>9003</v>
      </c>
      <c r="Y196" t="s">
        <v>654</v>
      </c>
    </row>
    <row r="197" spans="1:25">
      <c r="A197">
        <v>5</v>
      </c>
      <c r="B197" t="s">
        <v>27</v>
      </c>
      <c r="C197" t="s">
        <v>7496</v>
      </c>
      <c r="D197" t="s">
        <v>208</v>
      </c>
      <c r="E197" t="s">
        <v>211</v>
      </c>
      <c r="F197" t="s">
        <v>215</v>
      </c>
      <c r="G197" t="s">
        <v>215</v>
      </c>
      <c r="H197" t="s">
        <v>215</v>
      </c>
      <c r="I197" t="s">
        <v>218</v>
      </c>
      <c r="J197" t="s">
        <v>211</v>
      </c>
      <c r="K197" t="s">
        <v>8489</v>
      </c>
      <c r="L197" t="s">
        <v>227</v>
      </c>
      <c r="M197" t="s">
        <v>1005</v>
      </c>
      <c r="N197" t="s">
        <v>8570</v>
      </c>
      <c r="O197" t="s">
        <v>8571</v>
      </c>
      <c r="P197">
        <v>55</v>
      </c>
      <c r="Q197" t="s">
        <v>8721</v>
      </c>
      <c r="R197">
        <v>0</v>
      </c>
      <c r="S197" t="s">
        <v>215</v>
      </c>
      <c r="T197" t="s">
        <v>211</v>
      </c>
      <c r="U197" t="s">
        <v>5636</v>
      </c>
      <c r="V197">
        <v>153135</v>
      </c>
      <c r="W197" t="s">
        <v>8778</v>
      </c>
      <c r="X197" t="s">
        <v>9004</v>
      </c>
      <c r="Y197" t="s">
        <v>654</v>
      </c>
    </row>
    <row r="198" spans="1:25">
      <c r="A198">
        <v>6</v>
      </c>
      <c r="B198" t="s">
        <v>25</v>
      </c>
      <c r="C198" t="s">
        <v>8130</v>
      </c>
      <c r="D198" t="s">
        <v>206</v>
      </c>
      <c r="E198" t="s">
        <v>211</v>
      </c>
      <c r="F198" t="s">
        <v>215</v>
      </c>
      <c r="G198" t="s">
        <v>215</v>
      </c>
      <c r="H198" t="s">
        <v>215</v>
      </c>
      <c r="I198" t="s">
        <v>216</v>
      </c>
      <c r="J198" t="s">
        <v>211</v>
      </c>
      <c r="K198" t="s">
        <v>8489</v>
      </c>
      <c r="L198" t="s">
        <v>227</v>
      </c>
      <c r="M198" t="s">
        <v>1005</v>
      </c>
      <c r="N198" t="s">
        <v>8571</v>
      </c>
      <c r="O198" t="s">
        <v>8572</v>
      </c>
      <c r="P198">
        <v>129</v>
      </c>
      <c r="Q198" t="s">
        <v>8721</v>
      </c>
      <c r="R198">
        <v>0</v>
      </c>
      <c r="S198" t="s">
        <v>215</v>
      </c>
      <c r="T198" t="s">
        <v>211</v>
      </c>
      <c r="U198" t="s">
        <v>5636</v>
      </c>
      <c r="V198">
        <v>153135</v>
      </c>
      <c r="W198" t="s">
        <v>8778</v>
      </c>
      <c r="X198" t="s">
        <v>9005</v>
      </c>
      <c r="Y198" t="s">
        <v>654</v>
      </c>
    </row>
    <row r="199" spans="1:25">
      <c r="A199">
        <v>8</v>
      </c>
      <c r="B199" t="s">
        <v>25</v>
      </c>
      <c r="C199" t="s">
        <v>8230</v>
      </c>
      <c r="D199" t="s">
        <v>206</v>
      </c>
      <c r="E199" t="s">
        <v>211</v>
      </c>
      <c r="F199" t="s">
        <v>215</v>
      </c>
      <c r="G199" t="s">
        <v>215</v>
      </c>
      <c r="H199" t="s">
        <v>215</v>
      </c>
      <c r="I199" t="s">
        <v>216</v>
      </c>
      <c r="J199" t="s">
        <v>211</v>
      </c>
      <c r="K199" t="s">
        <v>8489</v>
      </c>
      <c r="L199" t="s">
        <v>227</v>
      </c>
      <c r="M199" t="s">
        <v>1005</v>
      </c>
      <c r="N199" t="s">
        <v>8572</v>
      </c>
      <c r="O199" t="s">
        <v>1154</v>
      </c>
      <c r="P199">
        <v>118</v>
      </c>
      <c r="Q199" t="s">
        <v>8721</v>
      </c>
      <c r="R199">
        <v>0</v>
      </c>
      <c r="S199" t="s">
        <v>447</v>
      </c>
      <c r="T199" t="s">
        <v>211</v>
      </c>
      <c r="U199" t="s">
        <v>5636</v>
      </c>
      <c r="V199">
        <v>153135</v>
      </c>
      <c r="W199" t="s">
        <v>8778</v>
      </c>
      <c r="X199" t="s">
        <v>9006</v>
      </c>
      <c r="Y199" t="s">
        <v>654</v>
      </c>
    </row>
    <row r="200" spans="1:25">
      <c r="A200">
        <v>10</v>
      </c>
      <c r="B200" t="s">
        <v>28</v>
      </c>
      <c r="C200" t="s">
        <v>8279</v>
      </c>
      <c r="D200" t="s">
        <v>210</v>
      </c>
      <c r="E200" t="s">
        <v>211</v>
      </c>
      <c r="F200" t="s">
        <v>215</v>
      </c>
      <c r="G200" t="s">
        <v>215</v>
      </c>
      <c r="H200" t="s">
        <v>215</v>
      </c>
      <c r="I200" t="s">
        <v>211</v>
      </c>
      <c r="J200" t="s">
        <v>211</v>
      </c>
      <c r="K200" t="s">
        <v>8489</v>
      </c>
      <c r="L200" t="s">
        <v>227</v>
      </c>
      <c r="M200" t="s">
        <v>1005</v>
      </c>
      <c r="N200" t="s">
        <v>1155</v>
      </c>
      <c r="O200" t="s">
        <v>1338</v>
      </c>
      <c r="P200">
        <v>0</v>
      </c>
      <c r="Q200" t="s">
        <v>8721</v>
      </c>
      <c r="R200">
        <v>0</v>
      </c>
      <c r="S200" t="s">
        <v>447</v>
      </c>
      <c r="T200" t="s">
        <v>211</v>
      </c>
      <c r="U200" t="s">
        <v>5636</v>
      </c>
      <c r="V200">
        <v>153135</v>
      </c>
      <c r="W200" t="s">
        <v>8778</v>
      </c>
      <c r="X200" t="s">
        <v>9007</v>
      </c>
      <c r="Y200" t="s">
        <v>654</v>
      </c>
    </row>
    <row r="201" spans="1:25">
      <c r="A201">
        <v>1</v>
      </c>
      <c r="B201" t="s">
        <v>25</v>
      </c>
      <c r="C201" t="s">
        <v>8116</v>
      </c>
      <c r="D201" t="s">
        <v>206</v>
      </c>
      <c r="E201" t="s">
        <v>211</v>
      </c>
      <c r="F201" t="s">
        <v>215</v>
      </c>
      <c r="G201" t="s">
        <v>215</v>
      </c>
      <c r="H201" t="s">
        <v>215</v>
      </c>
      <c r="I201" t="s">
        <v>989</v>
      </c>
      <c r="J201" t="s">
        <v>211</v>
      </c>
      <c r="K201" t="s">
        <v>8489</v>
      </c>
      <c r="L201" t="s">
        <v>224</v>
      </c>
      <c r="M201" t="s">
        <v>1006</v>
      </c>
      <c r="N201" t="s">
        <v>1159</v>
      </c>
      <c r="O201" t="s">
        <v>2937</v>
      </c>
      <c r="P201">
        <v>20</v>
      </c>
      <c r="Q201" t="s">
        <v>8720</v>
      </c>
      <c r="R201">
        <v>1</v>
      </c>
      <c r="S201" t="s">
        <v>215</v>
      </c>
      <c r="T201" t="s">
        <v>8723</v>
      </c>
      <c r="U201" t="s">
        <v>8740</v>
      </c>
      <c r="V201">
        <v>153222</v>
      </c>
      <c r="W201" t="s">
        <v>8779</v>
      </c>
      <c r="X201" t="s">
        <v>9008</v>
      </c>
      <c r="Y201" t="s">
        <v>654</v>
      </c>
    </row>
    <row r="202" spans="1:25">
      <c r="A202">
        <v>2</v>
      </c>
      <c r="B202" t="s">
        <v>31</v>
      </c>
      <c r="C202" t="s">
        <v>8280</v>
      </c>
      <c r="D202" t="s">
        <v>206</v>
      </c>
      <c r="E202" t="s">
        <v>7704</v>
      </c>
      <c r="F202" t="s">
        <v>215</v>
      </c>
      <c r="G202" t="s">
        <v>215</v>
      </c>
      <c r="H202" t="s">
        <v>215</v>
      </c>
      <c r="I202" t="s">
        <v>221</v>
      </c>
      <c r="J202" t="s">
        <v>211</v>
      </c>
      <c r="K202" t="s">
        <v>8489</v>
      </c>
      <c r="L202" t="s">
        <v>224</v>
      </c>
      <c r="M202" t="s">
        <v>1006</v>
      </c>
      <c r="N202" t="s">
        <v>2937</v>
      </c>
      <c r="O202" t="s">
        <v>1162</v>
      </c>
      <c r="P202">
        <v>70</v>
      </c>
      <c r="Q202" t="s">
        <v>8720</v>
      </c>
      <c r="R202">
        <v>1</v>
      </c>
      <c r="S202" t="s">
        <v>215</v>
      </c>
      <c r="T202" t="s">
        <v>8723</v>
      </c>
      <c r="U202" t="s">
        <v>8740</v>
      </c>
      <c r="V202">
        <v>153222</v>
      </c>
      <c r="W202" t="s">
        <v>8779</v>
      </c>
      <c r="X202" t="s">
        <v>9009</v>
      </c>
      <c r="Y202" t="s">
        <v>654</v>
      </c>
    </row>
    <row r="203" spans="1:25">
      <c r="A203">
        <v>3</v>
      </c>
      <c r="B203" t="s">
        <v>26</v>
      </c>
      <c r="C203" t="s">
        <v>8281</v>
      </c>
      <c r="D203" t="s">
        <v>207</v>
      </c>
      <c r="E203" t="s">
        <v>211</v>
      </c>
      <c r="F203" t="s">
        <v>215</v>
      </c>
      <c r="G203" t="s">
        <v>215</v>
      </c>
      <c r="H203" t="s">
        <v>215</v>
      </c>
      <c r="I203" t="s">
        <v>217</v>
      </c>
      <c r="J203" t="s">
        <v>211</v>
      </c>
      <c r="K203" t="s">
        <v>8489</v>
      </c>
      <c r="L203" t="s">
        <v>224</v>
      </c>
      <c r="M203" t="s">
        <v>1006</v>
      </c>
      <c r="N203" t="s">
        <v>1162</v>
      </c>
      <c r="O203" t="s">
        <v>8573</v>
      </c>
      <c r="P203">
        <v>20</v>
      </c>
      <c r="Q203" t="s">
        <v>8720</v>
      </c>
      <c r="R203">
        <v>1</v>
      </c>
      <c r="S203" t="s">
        <v>215</v>
      </c>
      <c r="T203" t="s">
        <v>8723</v>
      </c>
      <c r="U203" t="s">
        <v>8740</v>
      </c>
      <c r="V203">
        <v>153222</v>
      </c>
      <c r="W203" t="s">
        <v>8779</v>
      </c>
      <c r="X203" t="s">
        <v>9010</v>
      </c>
      <c r="Y203" t="s">
        <v>654</v>
      </c>
    </row>
    <row r="204" spans="1:25">
      <c r="A204">
        <v>4</v>
      </c>
      <c r="B204" t="s">
        <v>31</v>
      </c>
      <c r="C204" t="s">
        <v>8282</v>
      </c>
      <c r="D204" t="s">
        <v>206</v>
      </c>
      <c r="E204" t="s">
        <v>4273</v>
      </c>
      <c r="F204" t="s">
        <v>215</v>
      </c>
      <c r="G204" t="s">
        <v>215</v>
      </c>
      <c r="H204" t="s">
        <v>215</v>
      </c>
      <c r="I204" t="s">
        <v>221</v>
      </c>
      <c r="J204" t="s">
        <v>211</v>
      </c>
      <c r="K204" t="s">
        <v>8489</v>
      </c>
      <c r="L204" t="s">
        <v>224</v>
      </c>
      <c r="M204" t="s">
        <v>1006</v>
      </c>
      <c r="N204" t="s">
        <v>8573</v>
      </c>
      <c r="O204" t="s">
        <v>4892</v>
      </c>
      <c r="P204">
        <v>100</v>
      </c>
      <c r="Q204" t="s">
        <v>8720</v>
      </c>
      <c r="R204">
        <v>1</v>
      </c>
      <c r="S204" t="s">
        <v>215</v>
      </c>
      <c r="T204" t="s">
        <v>8723</v>
      </c>
      <c r="U204" t="s">
        <v>8740</v>
      </c>
      <c r="V204">
        <v>153222</v>
      </c>
      <c r="W204" t="s">
        <v>8779</v>
      </c>
      <c r="X204" t="s">
        <v>9011</v>
      </c>
      <c r="Y204" t="s">
        <v>654</v>
      </c>
    </row>
    <row r="205" spans="1:25">
      <c r="A205">
        <v>5</v>
      </c>
      <c r="B205" t="s">
        <v>26</v>
      </c>
      <c r="C205" t="s">
        <v>8283</v>
      </c>
      <c r="D205" t="s">
        <v>207</v>
      </c>
      <c r="E205" t="s">
        <v>211</v>
      </c>
      <c r="F205" t="s">
        <v>215</v>
      </c>
      <c r="G205" t="s">
        <v>215</v>
      </c>
      <c r="H205" t="s">
        <v>215</v>
      </c>
      <c r="I205" t="s">
        <v>217</v>
      </c>
      <c r="J205" t="s">
        <v>211</v>
      </c>
      <c r="K205" t="s">
        <v>8489</v>
      </c>
      <c r="L205" t="s">
        <v>224</v>
      </c>
      <c r="M205" t="s">
        <v>1006</v>
      </c>
      <c r="N205" t="s">
        <v>4892</v>
      </c>
      <c r="O205" t="s">
        <v>8574</v>
      </c>
      <c r="P205">
        <v>20</v>
      </c>
      <c r="Q205" t="s">
        <v>8720</v>
      </c>
      <c r="R205">
        <v>1</v>
      </c>
      <c r="S205" t="s">
        <v>215</v>
      </c>
      <c r="T205" t="s">
        <v>8723</v>
      </c>
      <c r="U205" t="s">
        <v>8740</v>
      </c>
      <c r="V205">
        <v>153222</v>
      </c>
      <c r="W205" t="s">
        <v>8779</v>
      </c>
      <c r="X205" t="s">
        <v>9012</v>
      </c>
      <c r="Y205" t="s">
        <v>654</v>
      </c>
    </row>
    <row r="206" spans="1:25">
      <c r="A206">
        <v>6</v>
      </c>
      <c r="B206" t="s">
        <v>31</v>
      </c>
      <c r="C206" t="s">
        <v>8284</v>
      </c>
      <c r="D206" t="s">
        <v>206</v>
      </c>
      <c r="E206" t="s">
        <v>7704</v>
      </c>
      <c r="F206" t="s">
        <v>215</v>
      </c>
      <c r="G206" t="s">
        <v>215</v>
      </c>
      <c r="H206" t="s">
        <v>215</v>
      </c>
      <c r="I206" t="s">
        <v>220</v>
      </c>
      <c r="J206" t="s">
        <v>211</v>
      </c>
      <c r="K206" t="s">
        <v>8489</v>
      </c>
      <c r="L206" t="s">
        <v>224</v>
      </c>
      <c r="M206" t="s">
        <v>1006</v>
      </c>
      <c r="N206" t="s">
        <v>8574</v>
      </c>
      <c r="O206" t="s">
        <v>8575</v>
      </c>
      <c r="P206">
        <v>55</v>
      </c>
      <c r="Q206" t="s">
        <v>8720</v>
      </c>
      <c r="R206">
        <v>1</v>
      </c>
      <c r="S206" t="s">
        <v>215</v>
      </c>
      <c r="T206" t="s">
        <v>8723</v>
      </c>
      <c r="U206" t="s">
        <v>8740</v>
      </c>
      <c r="V206">
        <v>153222</v>
      </c>
      <c r="W206" t="s">
        <v>8779</v>
      </c>
      <c r="X206" t="s">
        <v>9013</v>
      </c>
      <c r="Y206" t="s">
        <v>654</v>
      </c>
    </row>
    <row r="207" spans="1:25">
      <c r="A207">
        <v>7</v>
      </c>
      <c r="B207" t="s">
        <v>27</v>
      </c>
      <c r="C207" t="s">
        <v>8285</v>
      </c>
      <c r="D207" t="s">
        <v>208</v>
      </c>
      <c r="E207" t="s">
        <v>211</v>
      </c>
      <c r="F207" t="s">
        <v>215</v>
      </c>
      <c r="G207" t="s">
        <v>215</v>
      </c>
      <c r="H207" t="s">
        <v>215</v>
      </c>
      <c r="I207" t="s">
        <v>218</v>
      </c>
      <c r="J207" t="s">
        <v>211</v>
      </c>
      <c r="K207" t="s">
        <v>8489</v>
      </c>
      <c r="L207" t="s">
        <v>224</v>
      </c>
      <c r="M207" t="s">
        <v>1006</v>
      </c>
      <c r="N207" t="s">
        <v>8575</v>
      </c>
      <c r="O207" t="s">
        <v>4895</v>
      </c>
      <c r="P207">
        <v>60</v>
      </c>
      <c r="Q207" t="s">
        <v>8720</v>
      </c>
      <c r="R207">
        <v>1</v>
      </c>
      <c r="S207" t="s">
        <v>215</v>
      </c>
      <c r="T207" t="s">
        <v>8723</v>
      </c>
      <c r="U207" t="s">
        <v>8740</v>
      </c>
      <c r="V207">
        <v>153222</v>
      </c>
      <c r="W207" t="s">
        <v>8779</v>
      </c>
      <c r="X207" t="s">
        <v>9014</v>
      </c>
      <c r="Y207" t="s">
        <v>654</v>
      </c>
    </row>
    <row r="208" spans="1:25">
      <c r="A208">
        <v>8</v>
      </c>
      <c r="B208" t="s">
        <v>31</v>
      </c>
      <c r="C208" t="s">
        <v>8286</v>
      </c>
      <c r="D208" t="s">
        <v>209</v>
      </c>
      <c r="E208" t="s">
        <v>7704</v>
      </c>
      <c r="F208" t="s">
        <v>215</v>
      </c>
      <c r="G208" t="s">
        <v>215</v>
      </c>
      <c r="H208" t="s">
        <v>215</v>
      </c>
      <c r="I208" t="s">
        <v>221</v>
      </c>
      <c r="J208" t="s">
        <v>211</v>
      </c>
      <c r="K208" t="s">
        <v>8489</v>
      </c>
      <c r="L208" t="s">
        <v>224</v>
      </c>
      <c r="M208" t="s">
        <v>1006</v>
      </c>
      <c r="N208" t="s">
        <v>4895</v>
      </c>
      <c r="O208" t="s">
        <v>8694</v>
      </c>
      <c r="P208">
        <v>260</v>
      </c>
      <c r="Q208" t="s">
        <v>8720</v>
      </c>
      <c r="R208">
        <v>1</v>
      </c>
      <c r="S208" t="s">
        <v>447</v>
      </c>
      <c r="T208" t="s">
        <v>8723</v>
      </c>
      <c r="U208" t="s">
        <v>8740</v>
      </c>
      <c r="V208">
        <v>153222</v>
      </c>
      <c r="W208" t="s">
        <v>8779</v>
      </c>
      <c r="X208" t="s">
        <v>9015</v>
      </c>
      <c r="Y208" t="s">
        <v>654</v>
      </c>
    </row>
    <row r="209" spans="1:25">
      <c r="A209">
        <v>10</v>
      </c>
      <c r="B209" t="s">
        <v>28</v>
      </c>
      <c r="C209" t="s">
        <v>8287</v>
      </c>
      <c r="D209" t="s">
        <v>210</v>
      </c>
      <c r="E209" t="s">
        <v>211</v>
      </c>
      <c r="F209" t="s">
        <v>215</v>
      </c>
      <c r="G209" t="s">
        <v>215</v>
      </c>
      <c r="H209" t="s">
        <v>215</v>
      </c>
      <c r="I209" t="s">
        <v>211</v>
      </c>
      <c r="J209" t="s">
        <v>211</v>
      </c>
      <c r="K209" t="s">
        <v>8489</v>
      </c>
      <c r="L209" t="s">
        <v>224</v>
      </c>
      <c r="M209" t="s">
        <v>1006</v>
      </c>
      <c r="N209" t="s">
        <v>1174</v>
      </c>
      <c r="O209" t="s">
        <v>1341</v>
      </c>
      <c r="P209">
        <v>0</v>
      </c>
      <c r="Q209" t="s">
        <v>8720</v>
      </c>
      <c r="R209">
        <v>1</v>
      </c>
      <c r="S209" t="s">
        <v>447</v>
      </c>
      <c r="T209" t="s">
        <v>8723</v>
      </c>
      <c r="U209" t="s">
        <v>8740</v>
      </c>
      <c r="V209">
        <v>153222</v>
      </c>
      <c r="W209" t="s">
        <v>8779</v>
      </c>
      <c r="X209" t="s">
        <v>9016</v>
      </c>
      <c r="Y209" t="s">
        <v>654</v>
      </c>
    </row>
    <row r="210" spans="1:25">
      <c r="A210">
        <v>12</v>
      </c>
      <c r="B210" t="s">
        <v>29</v>
      </c>
      <c r="C210" t="s">
        <v>8288</v>
      </c>
      <c r="D210" t="s">
        <v>209</v>
      </c>
      <c r="E210" t="s">
        <v>4273</v>
      </c>
      <c r="F210" t="s">
        <v>215</v>
      </c>
      <c r="G210" t="s">
        <v>215</v>
      </c>
      <c r="H210" t="s">
        <v>215</v>
      </c>
      <c r="I210" t="s">
        <v>220</v>
      </c>
      <c r="J210" t="s">
        <v>211</v>
      </c>
      <c r="K210" t="s">
        <v>8489</v>
      </c>
      <c r="L210" t="s">
        <v>224</v>
      </c>
      <c r="M210" t="s">
        <v>1006</v>
      </c>
      <c r="N210" t="s">
        <v>8576</v>
      </c>
      <c r="O210" t="s">
        <v>8695</v>
      </c>
      <c r="P210">
        <v>76</v>
      </c>
      <c r="Q210" t="s">
        <v>8720</v>
      </c>
      <c r="R210">
        <v>1</v>
      </c>
      <c r="S210" t="s">
        <v>447</v>
      </c>
      <c r="T210" t="s">
        <v>8723</v>
      </c>
      <c r="U210" t="s">
        <v>8740</v>
      </c>
      <c r="V210">
        <v>153222</v>
      </c>
      <c r="W210" t="s">
        <v>8779</v>
      </c>
      <c r="X210" t="s">
        <v>9017</v>
      </c>
      <c r="Y210" t="s">
        <v>654</v>
      </c>
    </row>
    <row r="211" spans="1:25">
      <c r="A211">
        <v>14</v>
      </c>
      <c r="B211" t="s">
        <v>28</v>
      </c>
      <c r="C211" t="s">
        <v>8289</v>
      </c>
      <c r="D211" t="s">
        <v>210</v>
      </c>
      <c r="E211" t="s">
        <v>211</v>
      </c>
      <c r="F211" t="s">
        <v>215</v>
      </c>
      <c r="G211" t="s">
        <v>215</v>
      </c>
      <c r="H211" t="s">
        <v>215</v>
      </c>
      <c r="I211" t="s">
        <v>211</v>
      </c>
      <c r="J211" t="s">
        <v>211</v>
      </c>
      <c r="K211" t="s">
        <v>8489</v>
      </c>
      <c r="L211" t="s">
        <v>224</v>
      </c>
      <c r="M211" t="s">
        <v>1006</v>
      </c>
      <c r="N211" t="s">
        <v>1174</v>
      </c>
      <c r="O211" t="s">
        <v>1341</v>
      </c>
      <c r="P211">
        <v>0</v>
      </c>
      <c r="Q211" t="s">
        <v>8720</v>
      </c>
      <c r="R211">
        <v>1</v>
      </c>
      <c r="S211" t="s">
        <v>447</v>
      </c>
      <c r="T211" t="s">
        <v>8723</v>
      </c>
      <c r="U211" t="s">
        <v>8740</v>
      </c>
      <c r="V211">
        <v>153222</v>
      </c>
      <c r="W211" t="s">
        <v>8779</v>
      </c>
      <c r="X211" t="s">
        <v>9018</v>
      </c>
      <c r="Y211" t="s">
        <v>654</v>
      </c>
    </row>
    <row r="212" spans="1:25">
      <c r="A212">
        <v>1</v>
      </c>
      <c r="B212" t="s">
        <v>25</v>
      </c>
      <c r="C212" t="s">
        <v>8290</v>
      </c>
      <c r="D212" t="s">
        <v>206</v>
      </c>
      <c r="E212" t="s">
        <v>211</v>
      </c>
      <c r="F212" t="s">
        <v>215</v>
      </c>
      <c r="G212" t="s">
        <v>215</v>
      </c>
      <c r="H212" t="s">
        <v>215</v>
      </c>
      <c r="I212" t="s">
        <v>989</v>
      </c>
      <c r="J212" t="s">
        <v>211</v>
      </c>
      <c r="K212" t="s">
        <v>8489</v>
      </c>
      <c r="L212" t="s">
        <v>224</v>
      </c>
      <c r="M212" t="s">
        <v>1006</v>
      </c>
      <c r="N212" t="s">
        <v>1159</v>
      </c>
      <c r="O212" t="s">
        <v>8577</v>
      </c>
      <c r="P212">
        <v>93</v>
      </c>
      <c r="Q212" t="s">
        <v>7799</v>
      </c>
      <c r="R212">
        <v>1</v>
      </c>
      <c r="S212" t="s">
        <v>215</v>
      </c>
      <c r="T212" t="s">
        <v>4072</v>
      </c>
      <c r="U212" t="s">
        <v>8741</v>
      </c>
      <c r="V212">
        <v>153220</v>
      </c>
      <c r="W212" t="s">
        <v>8780</v>
      </c>
      <c r="X212" t="s">
        <v>9019</v>
      </c>
      <c r="Y212" t="s">
        <v>654</v>
      </c>
    </row>
    <row r="213" spans="1:25">
      <c r="A213">
        <v>2</v>
      </c>
      <c r="B213" t="s">
        <v>26</v>
      </c>
      <c r="C213" t="s">
        <v>8291</v>
      </c>
      <c r="D213" t="s">
        <v>207</v>
      </c>
      <c r="E213" t="s">
        <v>211</v>
      </c>
      <c r="F213" t="s">
        <v>215</v>
      </c>
      <c r="G213" t="s">
        <v>215</v>
      </c>
      <c r="H213" t="s">
        <v>215</v>
      </c>
      <c r="I213" t="s">
        <v>217</v>
      </c>
      <c r="J213" t="s">
        <v>211</v>
      </c>
      <c r="K213" t="s">
        <v>8489</v>
      </c>
      <c r="L213" t="s">
        <v>224</v>
      </c>
      <c r="M213" t="s">
        <v>1006</v>
      </c>
      <c r="N213" t="s">
        <v>8577</v>
      </c>
      <c r="O213" t="s">
        <v>2125</v>
      </c>
      <c r="P213">
        <v>27</v>
      </c>
      <c r="Q213" t="s">
        <v>7799</v>
      </c>
      <c r="R213">
        <v>1</v>
      </c>
      <c r="S213" t="s">
        <v>215</v>
      </c>
      <c r="T213" t="s">
        <v>4072</v>
      </c>
      <c r="U213" t="s">
        <v>8741</v>
      </c>
      <c r="V213">
        <v>153220</v>
      </c>
      <c r="W213" t="s">
        <v>8780</v>
      </c>
      <c r="X213" t="s">
        <v>9020</v>
      </c>
      <c r="Y213" t="s">
        <v>654</v>
      </c>
    </row>
    <row r="214" spans="1:25">
      <c r="A214">
        <v>3</v>
      </c>
      <c r="B214" t="s">
        <v>31</v>
      </c>
      <c r="C214" t="s">
        <v>8292</v>
      </c>
      <c r="D214" t="s">
        <v>206</v>
      </c>
      <c r="E214" t="s">
        <v>4054</v>
      </c>
      <c r="F214" t="s">
        <v>215</v>
      </c>
      <c r="G214" t="s">
        <v>215</v>
      </c>
      <c r="H214" t="s">
        <v>215</v>
      </c>
      <c r="I214" t="s">
        <v>989</v>
      </c>
      <c r="J214" t="s">
        <v>211</v>
      </c>
      <c r="K214" t="s">
        <v>8489</v>
      </c>
      <c r="L214" t="s">
        <v>224</v>
      </c>
      <c r="M214" t="s">
        <v>1006</v>
      </c>
      <c r="N214" t="s">
        <v>2125</v>
      </c>
      <c r="O214" t="s">
        <v>8578</v>
      </c>
      <c r="P214">
        <v>13</v>
      </c>
      <c r="Q214" t="s">
        <v>7799</v>
      </c>
      <c r="R214">
        <v>1</v>
      </c>
      <c r="S214" t="s">
        <v>215</v>
      </c>
      <c r="T214" t="s">
        <v>4072</v>
      </c>
      <c r="U214" t="s">
        <v>8741</v>
      </c>
      <c r="V214">
        <v>153220</v>
      </c>
      <c r="W214" t="s">
        <v>8780</v>
      </c>
      <c r="X214" t="s">
        <v>9021</v>
      </c>
      <c r="Y214" t="s">
        <v>654</v>
      </c>
    </row>
    <row r="215" spans="1:25">
      <c r="A215">
        <v>4</v>
      </c>
      <c r="B215" t="s">
        <v>31</v>
      </c>
      <c r="C215" t="s">
        <v>8293</v>
      </c>
      <c r="D215" t="s">
        <v>206</v>
      </c>
      <c r="E215" t="s">
        <v>4272</v>
      </c>
      <c r="F215" t="s">
        <v>215</v>
      </c>
      <c r="G215" t="s">
        <v>215</v>
      </c>
      <c r="H215" t="s">
        <v>215</v>
      </c>
      <c r="I215" t="s">
        <v>989</v>
      </c>
      <c r="J215" t="s">
        <v>211</v>
      </c>
      <c r="K215" t="s">
        <v>8489</v>
      </c>
      <c r="L215" t="s">
        <v>224</v>
      </c>
      <c r="M215" t="s">
        <v>1006</v>
      </c>
      <c r="N215" t="s">
        <v>8578</v>
      </c>
      <c r="O215" t="s">
        <v>8579</v>
      </c>
      <c r="P215">
        <v>27</v>
      </c>
      <c r="Q215" t="s">
        <v>7799</v>
      </c>
      <c r="R215">
        <v>1</v>
      </c>
      <c r="S215" t="s">
        <v>215</v>
      </c>
      <c r="T215" t="s">
        <v>4072</v>
      </c>
      <c r="U215" t="s">
        <v>8741</v>
      </c>
      <c r="V215">
        <v>153220</v>
      </c>
      <c r="W215" t="s">
        <v>8780</v>
      </c>
      <c r="X215" t="s">
        <v>9022</v>
      </c>
      <c r="Y215" t="s">
        <v>654</v>
      </c>
    </row>
    <row r="216" spans="1:25">
      <c r="A216">
        <v>5</v>
      </c>
      <c r="B216" t="s">
        <v>32</v>
      </c>
      <c r="C216" t="s">
        <v>8294</v>
      </c>
      <c r="D216" t="s">
        <v>206</v>
      </c>
      <c r="E216" t="s">
        <v>4272</v>
      </c>
      <c r="F216" t="s">
        <v>215</v>
      </c>
      <c r="G216" t="s">
        <v>215</v>
      </c>
      <c r="H216" t="s">
        <v>215</v>
      </c>
      <c r="I216" t="s">
        <v>220</v>
      </c>
      <c r="J216" t="s">
        <v>211</v>
      </c>
      <c r="K216" t="s">
        <v>8489</v>
      </c>
      <c r="L216" t="s">
        <v>224</v>
      </c>
      <c r="M216" t="s">
        <v>1006</v>
      </c>
      <c r="N216" t="s">
        <v>8579</v>
      </c>
      <c r="O216" t="s">
        <v>8580</v>
      </c>
      <c r="P216">
        <v>134</v>
      </c>
      <c r="Q216" t="s">
        <v>7799</v>
      </c>
      <c r="R216">
        <v>1</v>
      </c>
      <c r="S216" t="s">
        <v>215</v>
      </c>
      <c r="T216" t="s">
        <v>4072</v>
      </c>
      <c r="U216" t="s">
        <v>8741</v>
      </c>
      <c r="V216">
        <v>153220</v>
      </c>
      <c r="W216" t="s">
        <v>8780</v>
      </c>
      <c r="X216" t="s">
        <v>9023</v>
      </c>
      <c r="Y216" t="s">
        <v>654</v>
      </c>
    </row>
    <row r="217" spans="1:25">
      <c r="A217">
        <v>6</v>
      </c>
      <c r="B217" t="s">
        <v>26</v>
      </c>
      <c r="C217" t="s">
        <v>8295</v>
      </c>
      <c r="D217" t="s">
        <v>207</v>
      </c>
      <c r="E217" t="s">
        <v>211</v>
      </c>
      <c r="F217" t="s">
        <v>215</v>
      </c>
      <c r="G217" t="s">
        <v>215</v>
      </c>
      <c r="H217" t="s">
        <v>215</v>
      </c>
      <c r="I217" t="s">
        <v>217</v>
      </c>
      <c r="J217" t="s">
        <v>211</v>
      </c>
      <c r="K217" t="s">
        <v>8489</v>
      </c>
      <c r="L217" t="s">
        <v>224</v>
      </c>
      <c r="M217" t="s">
        <v>1006</v>
      </c>
      <c r="N217" t="s">
        <v>8580</v>
      </c>
      <c r="O217" t="s">
        <v>4894</v>
      </c>
      <c r="P217">
        <v>36</v>
      </c>
      <c r="Q217" t="s">
        <v>7799</v>
      </c>
      <c r="R217">
        <v>1</v>
      </c>
      <c r="S217" t="s">
        <v>215</v>
      </c>
      <c r="T217" t="s">
        <v>4072</v>
      </c>
      <c r="U217" t="s">
        <v>8741</v>
      </c>
      <c r="V217">
        <v>153220</v>
      </c>
      <c r="W217" t="s">
        <v>8780</v>
      </c>
      <c r="X217" t="s">
        <v>9024</v>
      </c>
      <c r="Y217" t="s">
        <v>654</v>
      </c>
    </row>
    <row r="218" spans="1:25">
      <c r="A218">
        <v>7</v>
      </c>
      <c r="B218" t="s">
        <v>27</v>
      </c>
      <c r="C218" t="s">
        <v>8296</v>
      </c>
      <c r="D218" t="s">
        <v>208</v>
      </c>
      <c r="E218" t="s">
        <v>211</v>
      </c>
      <c r="F218" t="s">
        <v>215</v>
      </c>
      <c r="G218" t="s">
        <v>215</v>
      </c>
      <c r="H218" t="s">
        <v>215</v>
      </c>
      <c r="I218" t="s">
        <v>218</v>
      </c>
      <c r="J218" t="s">
        <v>211</v>
      </c>
      <c r="K218" t="s">
        <v>8489</v>
      </c>
      <c r="L218" t="s">
        <v>224</v>
      </c>
      <c r="M218" t="s">
        <v>1006</v>
      </c>
      <c r="N218" t="s">
        <v>4894</v>
      </c>
      <c r="O218" t="s">
        <v>7746</v>
      </c>
      <c r="P218">
        <v>60</v>
      </c>
      <c r="Q218" t="s">
        <v>7799</v>
      </c>
      <c r="R218">
        <v>1</v>
      </c>
      <c r="S218" t="s">
        <v>215</v>
      </c>
      <c r="T218" t="s">
        <v>4072</v>
      </c>
      <c r="U218" t="s">
        <v>8741</v>
      </c>
      <c r="V218">
        <v>153220</v>
      </c>
      <c r="W218" t="s">
        <v>8780</v>
      </c>
      <c r="X218" t="s">
        <v>9025</v>
      </c>
      <c r="Y218" t="s">
        <v>654</v>
      </c>
    </row>
    <row r="219" spans="1:25">
      <c r="A219">
        <v>9</v>
      </c>
      <c r="B219" t="s">
        <v>26</v>
      </c>
      <c r="C219" t="s">
        <v>8297</v>
      </c>
      <c r="D219" t="s">
        <v>207</v>
      </c>
      <c r="E219" t="s">
        <v>211</v>
      </c>
      <c r="F219" t="s">
        <v>215</v>
      </c>
      <c r="G219" t="s">
        <v>215</v>
      </c>
      <c r="H219" t="s">
        <v>215</v>
      </c>
      <c r="I219" t="s">
        <v>217</v>
      </c>
      <c r="J219" t="s">
        <v>211</v>
      </c>
      <c r="K219" t="s">
        <v>8489</v>
      </c>
      <c r="L219" t="s">
        <v>224</v>
      </c>
      <c r="M219" t="s">
        <v>1006</v>
      </c>
      <c r="N219" t="s">
        <v>7746</v>
      </c>
      <c r="O219" t="s">
        <v>8581</v>
      </c>
      <c r="P219">
        <v>35</v>
      </c>
      <c r="Q219" t="s">
        <v>7799</v>
      </c>
      <c r="R219">
        <v>1</v>
      </c>
      <c r="S219" t="s">
        <v>215</v>
      </c>
      <c r="T219" t="s">
        <v>4072</v>
      </c>
      <c r="U219" t="s">
        <v>8741</v>
      </c>
      <c r="V219">
        <v>153220</v>
      </c>
      <c r="W219" t="s">
        <v>8780</v>
      </c>
      <c r="X219" t="s">
        <v>9026</v>
      </c>
      <c r="Y219" t="s">
        <v>654</v>
      </c>
    </row>
    <row r="220" spans="1:25">
      <c r="A220">
        <v>10</v>
      </c>
      <c r="B220" t="s">
        <v>30</v>
      </c>
      <c r="C220" t="s">
        <v>8298</v>
      </c>
      <c r="D220" t="s">
        <v>209</v>
      </c>
      <c r="E220" t="s">
        <v>4054</v>
      </c>
      <c r="F220" t="s">
        <v>215</v>
      </c>
      <c r="G220" t="s">
        <v>215</v>
      </c>
      <c r="H220" t="s">
        <v>215</v>
      </c>
      <c r="I220" t="s">
        <v>220</v>
      </c>
      <c r="J220" t="s">
        <v>211</v>
      </c>
      <c r="K220" t="s">
        <v>8489</v>
      </c>
      <c r="L220" t="s">
        <v>224</v>
      </c>
      <c r="M220" t="s">
        <v>1006</v>
      </c>
      <c r="N220" t="s">
        <v>8581</v>
      </c>
      <c r="O220" t="s">
        <v>2129</v>
      </c>
      <c r="P220">
        <v>55</v>
      </c>
      <c r="Q220" t="s">
        <v>7799</v>
      </c>
      <c r="R220">
        <v>1</v>
      </c>
      <c r="S220" t="s">
        <v>215</v>
      </c>
      <c r="T220" t="s">
        <v>4072</v>
      </c>
      <c r="U220" t="s">
        <v>8741</v>
      </c>
      <c r="V220">
        <v>153220</v>
      </c>
      <c r="W220" t="s">
        <v>8780</v>
      </c>
      <c r="X220" t="s">
        <v>9027</v>
      </c>
      <c r="Y220" t="s">
        <v>654</v>
      </c>
    </row>
    <row r="221" spans="1:25">
      <c r="A221">
        <v>11</v>
      </c>
      <c r="B221" t="s">
        <v>26</v>
      </c>
      <c r="C221" t="s">
        <v>8299</v>
      </c>
      <c r="D221" t="s">
        <v>207</v>
      </c>
      <c r="E221" t="s">
        <v>211</v>
      </c>
      <c r="F221" t="s">
        <v>215</v>
      </c>
      <c r="G221" t="s">
        <v>215</v>
      </c>
      <c r="H221" t="s">
        <v>215</v>
      </c>
      <c r="I221" t="s">
        <v>217</v>
      </c>
      <c r="J221" t="s">
        <v>211</v>
      </c>
      <c r="K221" t="s">
        <v>8489</v>
      </c>
      <c r="L221" t="s">
        <v>224</v>
      </c>
      <c r="M221" t="s">
        <v>1006</v>
      </c>
      <c r="N221" t="s">
        <v>2129</v>
      </c>
      <c r="O221" t="s">
        <v>2942</v>
      </c>
      <c r="P221">
        <v>60</v>
      </c>
      <c r="Q221" t="s">
        <v>7799</v>
      </c>
      <c r="R221">
        <v>1</v>
      </c>
      <c r="S221" t="s">
        <v>215</v>
      </c>
      <c r="T221" t="s">
        <v>4072</v>
      </c>
      <c r="U221" t="s">
        <v>8741</v>
      </c>
      <c r="V221">
        <v>153220</v>
      </c>
      <c r="W221" t="s">
        <v>8780</v>
      </c>
      <c r="X221" t="s">
        <v>9028</v>
      </c>
      <c r="Y221" t="s">
        <v>654</v>
      </c>
    </row>
    <row r="222" spans="1:25">
      <c r="A222">
        <v>12</v>
      </c>
      <c r="B222" t="s">
        <v>30</v>
      </c>
      <c r="C222" t="s">
        <v>8300</v>
      </c>
      <c r="D222" t="s">
        <v>209</v>
      </c>
      <c r="E222" t="s">
        <v>7703</v>
      </c>
      <c r="F222" t="s">
        <v>215</v>
      </c>
      <c r="G222" t="s">
        <v>215</v>
      </c>
      <c r="H222" t="s">
        <v>215</v>
      </c>
      <c r="I222" t="s">
        <v>220</v>
      </c>
      <c r="J222" t="s">
        <v>211</v>
      </c>
      <c r="K222" t="s">
        <v>8489</v>
      </c>
      <c r="L222" t="s">
        <v>224</v>
      </c>
      <c r="M222" t="s">
        <v>1006</v>
      </c>
      <c r="N222" t="s">
        <v>2942</v>
      </c>
      <c r="O222" t="s">
        <v>8582</v>
      </c>
      <c r="P222">
        <v>80</v>
      </c>
      <c r="Q222" t="s">
        <v>7799</v>
      </c>
      <c r="R222">
        <v>1</v>
      </c>
      <c r="S222" t="s">
        <v>447</v>
      </c>
      <c r="T222" t="s">
        <v>4072</v>
      </c>
      <c r="U222" t="s">
        <v>8741</v>
      </c>
      <c r="V222">
        <v>153220</v>
      </c>
      <c r="W222" t="s">
        <v>8780</v>
      </c>
      <c r="X222" t="s">
        <v>9029</v>
      </c>
      <c r="Y222" t="s">
        <v>654</v>
      </c>
    </row>
    <row r="223" spans="1:25">
      <c r="A223">
        <v>13</v>
      </c>
      <c r="B223" t="s">
        <v>26</v>
      </c>
      <c r="C223" t="s">
        <v>8301</v>
      </c>
      <c r="D223" t="s">
        <v>207</v>
      </c>
      <c r="E223" t="s">
        <v>211</v>
      </c>
      <c r="F223" t="s">
        <v>215</v>
      </c>
      <c r="G223" t="s">
        <v>215</v>
      </c>
      <c r="H223" t="s">
        <v>215</v>
      </c>
      <c r="I223" t="s">
        <v>217</v>
      </c>
      <c r="J223" t="s">
        <v>211</v>
      </c>
      <c r="K223" t="s">
        <v>8489</v>
      </c>
      <c r="L223" t="s">
        <v>224</v>
      </c>
      <c r="M223" t="s">
        <v>1006</v>
      </c>
      <c r="N223" t="s">
        <v>8582</v>
      </c>
      <c r="O223" t="s">
        <v>8696</v>
      </c>
      <c r="P223">
        <v>85</v>
      </c>
      <c r="Q223" t="s">
        <v>7799</v>
      </c>
      <c r="R223">
        <v>1</v>
      </c>
      <c r="S223" t="s">
        <v>447</v>
      </c>
      <c r="T223" t="s">
        <v>4072</v>
      </c>
      <c r="U223" t="s">
        <v>8741</v>
      </c>
      <c r="V223">
        <v>153220</v>
      </c>
      <c r="W223" t="s">
        <v>8780</v>
      </c>
      <c r="X223" t="s">
        <v>9030</v>
      </c>
      <c r="Y223" t="s">
        <v>654</v>
      </c>
    </row>
    <row r="224" spans="1:25">
      <c r="A224">
        <v>15</v>
      </c>
      <c r="B224" t="s">
        <v>28</v>
      </c>
      <c r="C224" t="s">
        <v>8302</v>
      </c>
      <c r="D224" t="s">
        <v>210</v>
      </c>
      <c r="E224" t="s">
        <v>211</v>
      </c>
      <c r="F224" t="s">
        <v>215</v>
      </c>
      <c r="G224" t="s">
        <v>215</v>
      </c>
      <c r="H224" t="s">
        <v>215</v>
      </c>
      <c r="I224" t="s">
        <v>211</v>
      </c>
      <c r="J224" t="s">
        <v>211</v>
      </c>
      <c r="K224" t="s">
        <v>8489</v>
      </c>
      <c r="L224" t="s">
        <v>224</v>
      </c>
      <c r="M224" t="s">
        <v>1006</v>
      </c>
      <c r="N224" t="s">
        <v>1174</v>
      </c>
      <c r="O224" t="s">
        <v>1341</v>
      </c>
      <c r="P224">
        <v>0</v>
      </c>
      <c r="Q224" t="s">
        <v>7799</v>
      </c>
      <c r="R224">
        <v>1</v>
      </c>
      <c r="S224" t="s">
        <v>447</v>
      </c>
      <c r="T224" t="s">
        <v>4072</v>
      </c>
      <c r="U224" t="s">
        <v>8741</v>
      </c>
      <c r="V224">
        <v>153220</v>
      </c>
      <c r="W224" t="s">
        <v>8780</v>
      </c>
      <c r="X224" t="s">
        <v>9031</v>
      </c>
      <c r="Y224" t="s">
        <v>654</v>
      </c>
    </row>
    <row r="225" spans="1:25">
      <c r="A225">
        <v>1</v>
      </c>
      <c r="B225" t="s">
        <v>25</v>
      </c>
      <c r="C225" t="s">
        <v>8166</v>
      </c>
      <c r="D225" t="s">
        <v>206</v>
      </c>
      <c r="E225" t="s">
        <v>211</v>
      </c>
      <c r="F225" t="s">
        <v>215</v>
      </c>
      <c r="G225" t="s">
        <v>215</v>
      </c>
      <c r="H225" t="s">
        <v>215</v>
      </c>
      <c r="I225" t="s">
        <v>216</v>
      </c>
      <c r="J225" t="s">
        <v>211</v>
      </c>
      <c r="K225" t="s">
        <v>8489</v>
      </c>
      <c r="L225" t="s">
        <v>224</v>
      </c>
      <c r="M225" t="s">
        <v>1006</v>
      </c>
      <c r="N225" t="s">
        <v>8583</v>
      </c>
      <c r="O225" t="s">
        <v>8584</v>
      </c>
      <c r="P225">
        <v>304</v>
      </c>
      <c r="Q225" t="s">
        <v>8721</v>
      </c>
      <c r="R225">
        <v>0</v>
      </c>
      <c r="S225" t="s">
        <v>215</v>
      </c>
      <c r="T225" t="s">
        <v>211</v>
      </c>
      <c r="U225" t="s">
        <v>5636</v>
      </c>
      <c r="V225">
        <v>153210</v>
      </c>
      <c r="W225" t="s">
        <v>8781</v>
      </c>
      <c r="X225" t="s">
        <v>9032</v>
      </c>
      <c r="Y225" t="s">
        <v>654</v>
      </c>
    </row>
    <row r="226" spans="1:25">
      <c r="A226">
        <v>3</v>
      </c>
      <c r="B226" t="s">
        <v>27</v>
      </c>
      <c r="C226" t="s">
        <v>7496</v>
      </c>
      <c r="D226" t="s">
        <v>208</v>
      </c>
      <c r="E226" t="s">
        <v>211</v>
      </c>
      <c r="F226" t="s">
        <v>215</v>
      </c>
      <c r="G226" t="s">
        <v>215</v>
      </c>
      <c r="H226" t="s">
        <v>215</v>
      </c>
      <c r="I226" t="s">
        <v>218</v>
      </c>
      <c r="J226" t="s">
        <v>211</v>
      </c>
      <c r="K226" t="s">
        <v>8489</v>
      </c>
      <c r="L226" t="s">
        <v>224</v>
      </c>
      <c r="M226" t="s">
        <v>1006</v>
      </c>
      <c r="N226" t="s">
        <v>8584</v>
      </c>
      <c r="O226" t="s">
        <v>8585</v>
      </c>
      <c r="P226">
        <v>56</v>
      </c>
      <c r="Q226" t="s">
        <v>8721</v>
      </c>
      <c r="R226">
        <v>0</v>
      </c>
      <c r="S226" t="s">
        <v>215</v>
      </c>
      <c r="T226" t="s">
        <v>211</v>
      </c>
      <c r="U226" t="s">
        <v>5636</v>
      </c>
      <c r="V226">
        <v>153210</v>
      </c>
      <c r="W226" t="s">
        <v>8781</v>
      </c>
      <c r="X226" t="s">
        <v>9033</v>
      </c>
      <c r="Y226" t="s">
        <v>654</v>
      </c>
    </row>
    <row r="227" spans="1:25">
      <c r="A227">
        <v>4</v>
      </c>
      <c r="B227" t="s">
        <v>25</v>
      </c>
      <c r="C227" t="s">
        <v>8303</v>
      </c>
      <c r="D227" t="s">
        <v>206</v>
      </c>
      <c r="E227" t="s">
        <v>211</v>
      </c>
      <c r="F227" t="s">
        <v>215</v>
      </c>
      <c r="G227" t="s">
        <v>215</v>
      </c>
      <c r="H227" t="s">
        <v>215</v>
      </c>
      <c r="I227" t="s">
        <v>216</v>
      </c>
      <c r="J227" t="s">
        <v>211</v>
      </c>
      <c r="K227" t="s">
        <v>8489</v>
      </c>
      <c r="L227" t="s">
        <v>224</v>
      </c>
      <c r="M227" t="s">
        <v>1006</v>
      </c>
      <c r="N227" t="s">
        <v>8585</v>
      </c>
      <c r="O227" t="s">
        <v>8586</v>
      </c>
      <c r="P227">
        <v>24</v>
      </c>
      <c r="Q227" t="s">
        <v>8721</v>
      </c>
      <c r="R227">
        <v>0</v>
      </c>
      <c r="S227" t="s">
        <v>215</v>
      </c>
      <c r="T227" t="s">
        <v>211</v>
      </c>
      <c r="U227" t="s">
        <v>5636</v>
      </c>
      <c r="V227">
        <v>153210</v>
      </c>
      <c r="W227" t="s">
        <v>8781</v>
      </c>
      <c r="X227" t="s">
        <v>9034</v>
      </c>
      <c r="Y227" t="s">
        <v>654</v>
      </c>
    </row>
    <row r="228" spans="1:25">
      <c r="A228">
        <v>6</v>
      </c>
      <c r="B228" t="s">
        <v>25</v>
      </c>
      <c r="C228" t="s">
        <v>8166</v>
      </c>
      <c r="D228" t="s">
        <v>206</v>
      </c>
      <c r="E228" t="s">
        <v>211</v>
      </c>
      <c r="F228" t="s">
        <v>215</v>
      </c>
      <c r="G228" t="s">
        <v>215</v>
      </c>
      <c r="H228" t="s">
        <v>215</v>
      </c>
      <c r="I228" t="s">
        <v>216</v>
      </c>
      <c r="J228" t="s">
        <v>211</v>
      </c>
      <c r="K228" t="s">
        <v>8489</v>
      </c>
      <c r="L228" t="s">
        <v>224</v>
      </c>
      <c r="M228" t="s">
        <v>1006</v>
      </c>
      <c r="N228" t="s">
        <v>8586</v>
      </c>
      <c r="O228" t="s">
        <v>8694</v>
      </c>
      <c r="P228">
        <v>224</v>
      </c>
      <c r="Q228" t="s">
        <v>8721</v>
      </c>
      <c r="R228">
        <v>0</v>
      </c>
      <c r="S228" t="s">
        <v>447</v>
      </c>
      <c r="T228" t="s">
        <v>211</v>
      </c>
      <c r="U228" t="s">
        <v>5636</v>
      </c>
      <c r="V228">
        <v>153210</v>
      </c>
      <c r="W228" t="s">
        <v>8781</v>
      </c>
      <c r="X228" t="s">
        <v>9035</v>
      </c>
      <c r="Y228" t="s">
        <v>654</v>
      </c>
    </row>
    <row r="229" spans="1:25">
      <c r="A229">
        <v>8</v>
      </c>
      <c r="B229" t="s">
        <v>28</v>
      </c>
      <c r="C229" t="s">
        <v>8304</v>
      </c>
      <c r="D229" t="s">
        <v>210</v>
      </c>
      <c r="E229" t="s">
        <v>211</v>
      </c>
      <c r="F229" t="s">
        <v>215</v>
      </c>
      <c r="G229" t="s">
        <v>215</v>
      </c>
      <c r="H229" t="s">
        <v>215</v>
      </c>
      <c r="I229" t="s">
        <v>211</v>
      </c>
      <c r="J229" t="s">
        <v>211</v>
      </c>
      <c r="K229" t="s">
        <v>8489</v>
      </c>
      <c r="L229" t="s">
        <v>224</v>
      </c>
      <c r="M229" t="s">
        <v>1006</v>
      </c>
      <c r="N229" t="s">
        <v>1174</v>
      </c>
      <c r="O229" t="s">
        <v>1341</v>
      </c>
      <c r="P229">
        <v>0</v>
      </c>
      <c r="Q229" t="s">
        <v>8721</v>
      </c>
      <c r="R229">
        <v>0</v>
      </c>
      <c r="S229" t="s">
        <v>447</v>
      </c>
      <c r="T229" t="s">
        <v>211</v>
      </c>
      <c r="U229" t="s">
        <v>5636</v>
      </c>
      <c r="V229">
        <v>153210</v>
      </c>
      <c r="W229" t="s">
        <v>8781</v>
      </c>
      <c r="X229" t="s">
        <v>9036</v>
      </c>
      <c r="Y229" t="s">
        <v>654</v>
      </c>
    </row>
    <row r="230" spans="1:25">
      <c r="A230">
        <v>1</v>
      </c>
      <c r="B230" t="s">
        <v>29</v>
      </c>
      <c r="C230" t="s">
        <v>8305</v>
      </c>
      <c r="D230" t="s">
        <v>209</v>
      </c>
      <c r="E230" t="s">
        <v>4273</v>
      </c>
      <c r="F230" t="s">
        <v>215</v>
      </c>
      <c r="G230" t="s">
        <v>215</v>
      </c>
      <c r="H230" t="s">
        <v>215</v>
      </c>
      <c r="I230" t="s">
        <v>220</v>
      </c>
      <c r="J230" t="s">
        <v>211</v>
      </c>
      <c r="K230" t="s">
        <v>8489</v>
      </c>
      <c r="L230" t="s">
        <v>991</v>
      </c>
      <c r="M230" t="s">
        <v>1007</v>
      </c>
      <c r="N230" t="s">
        <v>8587</v>
      </c>
      <c r="O230" t="s">
        <v>8588</v>
      </c>
      <c r="P230">
        <v>43</v>
      </c>
      <c r="Q230" t="s">
        <v>8720</v>
      </c>
      <c r="R230">
        <v>1</v>
      </c>
      <c r="S230" t="s">
        <v>447</v>
      </c>
      <c r="T230" t="s">
        <v>8723</v>
      </c>
      <c r="U230" t="s">
        <v>8726</v>
      </c>
      <c r="V230">
        <v>153338</v>
      </c>
      <c r="W230" t="s">
        <v>8782</v>
      </c>
      <c r="X230" t="s">
        <v>9037</v>
      </c>
      <c r="Y230" t="s">
        <v>654</v>
      </c>
    </row>
    <row r="231" spans="1:25">
      <c r="A231">
        <v>2</v>
      </c>
      <c r="B231" t="s">
        <v>30</v>
      </c>
      <c r="C231" t="s">
        <v>8306</v>
      </c>
      <c r="D231" t="s">
        <v>209</v>
      </c>
      <c r="E231" t="s">
        <v>7704</v>
      </c>
      <c r="F231" t="s">
        <v>215</v>
      </c>
      <c r="G231" t="s">
        <v>215</v>
      </c>
      <c r="H231" t="s">
        <v>215</v>
      </c>
      <c r="I231" t="s">
        <v>220</v>
      </c>
      <c r="J231" t="s">
        <v>211</v>
      </c>
      <c r="K231" t="s">
        <v>8489</v>
      </c>
      <c r="L231" t="s">
        <v>991</v>
      </c>
      <c r="M231" t="s">
        <v>1007</v>
      </c>
      <c r="N231" t="s">
        <v>8588</v>
      </c>
      <c r="O231" t="s">
        <v>8697</v>
      </c>
      <c r="P231">
        <v>82</v>
      </c>
      <c r="Q231" t="s">
        <v>8720</v>
      </c>
      <c r="R231">
        <v>1</v>
      </c>
      <c r="S231" t="s">
        <v>447</v>
      </c>
      <c r="T231" t="s">
        <v>8723</v>
      </c>
      <c r="U231" t="s">
        <v>8726</v>
      </c>
      <c r="V231">
        <v>153338</v>
      </c>
      <c r="W231" t="s">
        <v>8782</v>
      </c>
      <c r="X231" t="s">
        <v>9038</v>
      </c>
      <c r="Y231" t="s">
        <v>654</v>
      </c>
    </row>
    <row r="232" spans="1:25">
      <c r="A232">
        <v>4</v>
      </c>
      <c r="B232" t="s">
        <v>28</v>
      </c>
      <c r="C232" t="s">
        <v>8307</v>
      </c>
      <c r="D232" t="s">
        <v>210</v>
      </c>
      <c r="E232" t="s">
        <v>211</v>
      </c>
      <c r="F232" t="s">
        <v>215</v>
      </c>
      <c r="G232" t="s">
        <v>215</v>
      </c>
      <c r="H232" t="s">
        <v>215</v>
      </c>
      <c r="I232" t="s">
        <v>211</v>
      </c>
      <c r="J232" t="s">
        <v>211</v>
      </c>
      <c r="K232" t="s">
        <v>8489</v>
      </c>
      <c r="L232" t="s">
        <v>991</v>
      </c>
      <c r="M232" t="s">
        <v>1007</v>
      </c>
      <c r="N232" t="s">
        <v>1181</v>
      </c>
      <c r="O232" t="s">
        <v>1343</v>
      </c>
      <c r="P232">
        <v>0</v>
      </c>
      <c r="Q232" t="s">
        <v>8720</v>
      </c>
      <c r="R232">
        <v>1</v>
      </c>
      <c r="S232" t="s">
        <v>447</v>
      </c>
      <c r="T232" t="s">
        <v>8723</v>
      </c>
      <c r="U232" t="s">
        <v>8726</v>
      </c>
      <c r="V232">
        <v>153338</v>
      </c>
      <c r="W232" t="s">
        <v>8782</v>
      </c>
      <c r="X232" t="s">
        <v>9039</v>
      </c>
      <c r="Y232" t="s">
        <v>654</v>
      </c>
    </row>
    <row r="233" spans="1:25">
      <c r="A233">
        <v>6</v>
      </c>
      <c r="B233" t="s">
        <v>29</v>
      </c>
      <c r="C233" t="s">
        <v>8308</v>
      </c>
      <c r="D233" t="s">
        <v>209</v>
      </c>
      <c r="E233" t="s">
        <v>7704</v>
      </c>
      <c r="F233" t="s">
        <v>215</v>
      </c>
      <c r="G233" t="s">
        <v>215</v>
      </c>
      <c r="H233" t="s">
        <v>215</v>
      </c>
      <c r="I233" t="s">
        <v>220</v>
      </c>
      <c r="J233" t="s">
        <v>211</v>
      </c>
      <c r="K233" t="s">
        <v>8489</v>
      </c>
      <c r="L233" t="s">
        <v>991</v>
      </c>
      <c r="M233" t="s">
        <v>1007</v>
      </c>
      <c r="N233" t="s">
        <v>3085</v>
      </c>
      <c r="O233" t="s">
        <v>8698</v>
      </c>
      <c r="P233">
        <v>64</v>
      </c>
      <c r="Q233" t="s">
        <v>8720</v>
      </c>
      <c r="R233">
        <v>1</v>
      </c>
      <c r="S233" t="s">
        <v>447</v>
      </c>
      <c r="T233" t="s">
        <v>8723</v>
      </c>
      <c r="U233" t="s">
        <v>8726</v>
      </c>
      <c r="V233">
        <v>153338</v>
      </c>
      <c r="W233" t="s">
        <v>8782</v>
      </c>
      <c r="X233" t="s">
        <v>9040</v>
      </c>
      <c r="Y233" t="s">
        <v>654</v>
      </c>
    </row>
    <row r="234" spans="1:25">
      <c r="A234">
        <v>8</v>
      </c>
      <c r="B234" t="s">
        <v>28</v>
      </c>
      <c r="C234" t="s">
        <v>8309</v>
      </c>
      <c r="D234" t="s">
        <v>210</v>
      </c>
      <c r="E234" t="s">
        <v>211</v>
      </c>
      <c r="F234" t="s">
        <v>215</v>
      </c>
      <c r="G234" t="s">
        <v>215</v>
      </c>
      <c r="H234" t="s">
        <v>215</v>
      </c>
      <c r="I234" t="s">
        <v>211</v>
      </c>
      <c r="J234" t="s">
        <v>211</v>
      </c>
      <c r="K234" t="s">
        <v>8489</v>
      </c>
      <c r="L234" t="s">
        <v>991</v>
      </c>
      <c r="M234" t="s">
        <v>1007</v>
      </c>
      <c r="N234" t="s">
        <v>1181</v>
      </c>
      <c r="O234" t="s">
        <v>1343</v>
      </c>
      <c r="P234">
        <v>0</v>
      </c>
      <c r="Q234" t="s">
        <v>8720</v>
      </c>
      <c r="R234">
        <v>1</v>
      </c>
      <c r="S234" t="s">
        <v>447</v>
      </c>
      <c r="T234" t="s">
        <v>8723</v>
      </c>
      <c r="U234" t="s">
        <v>8726</v>
      </c>
      <c r="V234">
        <v>153338</v>
      </c>
      <c r="W234" t="s">
        <v>8782</v>
      </c>
      <c r="X234" t="s">
        <v>9041</v>
      </c>
      <c r="Y234" t="s">
        <v>654</v>
      </c>
    </row>
    <row r="235" spans="1:25">
      <c r="A235">
        <v>1</v>
      </c>
      <c r="B235" t="s">
        <v>25</v>
      </c>
      <c r="C235" t="s">
        <v>8116</v>
      </c>
      <c r="D235" t="s">
        <v>206</v>
      </c>
      <c r="E235" t="s">
        <v>211</v>
      </c>
      <c r="F235" t="s">
        <v>215</v>
      </c>
      <c r="G235" t="s">
        <v>215</v>
      </c>
      <c r="H235" t="s">
        <v>215</v>
      </c>
      <c r="I235" t="s">
        <v>989</v>
      </c>
      <c r="J235" t="s">
        <v>211</v>
      </c>
      <c r="K235" t="s">
        <v>8489</v>
      </c>
      <c r="L235" t="s">
        <v>223</v>
      </c>
      <c r="M235" t="s">
        <v>230</v>
      </c>
      <c r="N235" t="s">
        <v>291</v>
      </c>
      <c r="O235" t="s">
        <v>2134</v>
      </c>
      <c r="P235">
        <v>30</v>
      </c>
      <c r="Q235" t="s">
        <v>8720</v>
      </c>
      <c r="R235">
        <v>1</v>
      </c>
      <c r="S235" t="s">
        <v>215</v>
      </c>
      <c r="T235" t="s">
        <v>8723</v>
      </c>
      <c r="U235" t="s">
        <v>8742</v>
      </c>
      <c r="V235">
        <v>153339</v>
      </c>
      <c r="W235" t="s">
        <v>8783</v>
      </c>
      <c r="X235" t="s">
        <v>9042</v>
      </c>
      <c r="Y235" t="s">
        <v>654</v>
      </c>
    </row>
    <row r="236" spans="1:25">
      <c r="A236">
        <v>2</v>
      </c>
      <c r="B236" t="s">
        <v>25</v>
      </c>
      <c r="C236" t="s">
        <v>8310</v>
      </c>
      <c r="D236" t="s">
        <v>209</v>
      </c>
      <c r="E236" t="s">
        <v>211</v>
      </c>
      <c r="F236" t="s">
        <v>215</v>
      </c>
      <c r="G236" t="s">
        <v>215</v>
      </c>
      <c r="H236" t="s">
        <v>215</v>
      </c>
      <c r="I236" t="s">
        <v>989</v>
      </c>
      <c r="J236" t="s">
        <v>211</v>
      </c>
      <c r="K236" t="s">
        <v>8489</v>
      </c>
      <c r="L236" t="s">
        <v>223</v>
      </c>
      <c r="M236" t="s">
        <v>230</v>
      </c>
      <c r="N236" t="s">
        <v>2134</v>
      </c>
      <c r="O236" t="s">
        <v>4905</v>
      </c>
      <c r="P236">
        <v>90</v>
      </c>
      <c r="Q236" t="s">
        <v>8720</v>
      </c>
      <c r="R236">
        <v>1</v>
      </c>
      <c r="S236" t="s">
        <v>215</v>
      </c>
      <c r="T236" t="s">
        <v>8723</v>
      </c>
      <c r="U236" t="s">
        <v>8742</v>
      </c>
      <c r="V236">
        <v>153339</v>
      </c>
      <c r="W236" t="s">
        <v>8783</v>
      </c>
      <c r="X236" t="s">
        <v>9043</v>
      </c>
      <c r="Y236" t="s">
        <v>654</v>
      </c>
    </row>
    <row r="237" spans="1:25">
      <c r="A237">
        <v>3</v>
      </c>
      <c r="B237" t="s">
        <v>30</v>
      </c>
      <c r="C237" t="s">
        <v>8311</v>
      </c>
      <c r="D237" t="s">
        <v>206</v>
      </c>
      <c r="E237" t="s">
        <v>4273</v>
      </c>
      <c r="F237" t="s">
        <v>215</v>
      </c>
      <c r="G237" t="s">
        <v>215</v>
      </c>
      <c r="H237" t="s">
        <v>215</v>
      </c>
      <c r="I237" t="s">
        <v>220</v>
      </c>
      <c r="J237" t="s">
        <v>211</v>
      </c>
      <c r="K237" t="s">
        <v>8489</v>
      </c>
      <c r="L237" t="s">
        <v>223</v>
      </c>
      <c r="M237" t="s">
        <v>230</v>
      </c>
      <c r="N237" t="s">
        <v>4905</v>
      </c>
      <c r="O237" t="s">
        <v>297</v>
      </c>
      <c r="P237">
        <v>75</v>
      </c>
      <c r="Q237" t="s">
        <v>8720</v>
      </c>
      <c r="R237">
        <v>1</v>
      </c>
      <c r="S237" t="s">
        <v>215</v>
      </c>
      <c r="T237" t="s">
        <v>8723</v>
      </c>
      <c r="U237" t="s">
        <v>8742</v>
      </c>
      <c r="V237">
        <v>153339</v>
      </c>
      <c r="W237" t="s">
        <v>8783</v>
      </c>
      <c r="X237" t="s">
        <v>9044</v>
      </c>
      <c r="Y237" t="s">
        <v>654</v>
      </c>
    </row>
    <row r="238" spans="1:25">
      <c r="A238">
        <v>4</v>
      </c>
      <c r="B238" t="s">
        <v>655</v>
      </c>
      <c r="C238" t="s">
        <v>8312</v>
      </c>
      <c r="D238" t="s">
        <v>206</v>
      </c>
      <c r="E238" t="s">
        <v>7704</v>
      </c>
      <c r="F238" t="s">
        <v>215</v>
      </c>
      <c r="G238" t="s">
        <v>215</v>
      </c>
      <c r="H238" t="s">
        <v>215</v>
      </c>
      <c r="I238" t="s">
        <v>220</v>
      </c>
      <c r="J238" t="s">
        <v>211</v>
      </c>
      <c r="K238" t="s">
        <v>8489</v>
      </c>
      <c r="L238" t="s">
        <v>223</v>
      </c>
      <c r="M238" t="s">
        <v>230</v>
      </c>
      <c r="N238" t="s">
        <v>297</v>
      </c>
      <c r="O238" t="s">
        <v>4314</v>
      </c>
      <c r="P238">
        <v>75</v>
      </c>
      <c r="Q238" t="s">
        <v>8720</v>
      </c>
      <c r="R238">
        <v>1</v>
      </c>
      <c r="S238" t="s">
        <v>215</v>
      </c>
      <c r="T238" t="s">
        <v>8723</v>
      </c>
      <c r="U238" t="s">
        <v>8742</v>
      </c>
      <c r="V238">
        <v>153339</v>
      </c>
      <c r="W238" t="s">
        <v>8783</v>
      </c>
      <c r="X238" t="s">
        <v>9045</v>
      </c>
      <c r="Y238" t="s">
        <v>654</v>
      </c>
    </row>
    <row r="239" spans="1:25">
      <c r="A239">
        <v>5</v>
      </c>
      <c r="B239" t="s">
        <v>27</v>
      </c>
      <c r="C239" t="s">
        <v>8313</v>
      </c>
      <c r="D239" t="s">
        <v>208</v>
      </c>
      <c r="E239" t="s">
        <v>211</v>
      </c>
      <c r="F239" t="s">
        <v>215</v>
      </c>
      <c r="G239" t="s">
        <v>215</v>
      </c>
      <c r="H239" t="s">
        <v>215</v>
      </c>
      <c r="I239" t="s">
        <v>218</v>
      </c>
      <c r="J239" t="s">
        <v>211</v>
      </c>
      <c r="K239" t="s">
        <v>8489</v>
      </c>
      <c r="L239" t="s">
        <v>223</v>
      </c>
      <c r="M239" t="s">
        <v>230</v>
      </c>
      <c r="N239" t="s">
        <v>4314</v>
      </c>
      <c r="O239" t="s">
        <v>8589</v>
      </c>
      <c r="P239">
        <v>60</v>
      </c>
      <c r="Q239" t="s">
        <v>8720</v>
      </c>
      <c r="R239">
        <v>1</v>
      </c>
      <c r="S239" t="s">
        <v>215</v>
      </c>
      <c r="T239" t="s">
        <v>8723</v>
      </c>
      <c r="U239" t="s">
        <v>8742</v>
      </c>
      <c r="V239">
        <v>153339</v>
      </c>
      <c r="W239" t="s">
        <v>8783</v>
      </c>
      <c r="X239" t="s">
        <v>9046</v>
      </c>
      <c r="Y239" t="s">
        <v>654</v>
      </c>
    </row>
    <row r="240" spans="1:25">
      <c r="A240">
        <v>6</v>
      </c>
      <c r="B240" t="s">
        <v>655</v>
      </c>
      <c r="C240" t="s">
        <v>8314</v>
      </c>
      <c r="D240" t="s">
        <v>206</v>
      </c>
      <c r="E240" t="s">
        <v>7704</v>
      </c>
      <c r="F240" t="s">
        <v>215</v>
      </c>
      <c r="G240" t="s">
        <v>215</v>
      </c>
      <c r="H240" t="s">
        <v>215</v>
      </c>
      <c r="I240" t="s">
        <v>220</v>
      </c>
      <c r="J240" t="s">
        <v>211</v>
      </c>
      <c r="K240" t="s">
        <v>8489</v>
      </c>
      <c r="L240" t="s">
        <v>223</v>
      </c>
      <c r="M240" t="s">
        <v>230</v>
      </c>
      <c r="N240" t="s">
        <v>8589</v>
      </c>
      <c r="O240" t="s">
        <v>8590</v>
      </c>
      <c r="P240">
        <v>70</v>
      </c>
      <c r="Q240" t="s">
        <v>8720</v>
      </c>
      <c r="R240">
        <v>1</v>
      </c>
      <c r="S240" t="s">
        <v>215</v>
      </c>
      <c r="T240" t="s">
        <v>8723</v>
      </c>
      <c r="U240" t="s">
        <v>8742</v>
      </c>
      <c r="V240">
        <v>153339</v>
      </c>
      <c r="W240" t="s">
        <v>8783</v>
      </c>
      <c r="X240" t="s">
        <v>9047</v>
      </c>
      <c r="Y240" t="s">
        <v>654</v>
      </c>
    </row>
    <row r="241" spans="1:25">
      <c r="A241">
        <v>7</v>
      </c>
      <c r="B241" t="s">
        <v>26</v>
      </c>
      <c r="C241" t="s">
        <v>8315</v>
      </c>
      <c r="D241" t="s">
        <v>207</v>
      </c>
      <c r="E241" t="s">
        <v>211</v>
      </c>
      <c r="F241" t="s">
        <v>215</v>
      </c>
      <c r="G241" t="s">
        <v>215</v>
      </c>
      <c r="H241" t="s">
        <v>215</v>
      </c>
      <c r="I241" t="s">
        <v>217</v>
      </c>
      <c r="J241" t="s">
        <v>211</v>
      </c>
      <c r="K241" t="s">
        <v>8489</v>
      </c>
      <c r="L241" t="s">
        <v>223</v>
      </c>
      <c r="M241" t="s">
        <v>230</v>
      </c>
      <c r="N241" t="s">
        <v>8590</v>
      </c>
      <c r="O241" t="s">
        <v>301</v>
      </c>
      <c r="P241">
        <v>20</v>
      </c>
      <c r="Q241" t="s">
        <v>8720</v>
      </c>
      <c r="R241">
        <v>1</v>
      </c>
      <c r="S241" t="s">
        <v>215</v>
      </c>
      <c r="T241" t="s">
        <v>8723</v>
      </c>
      <c r="U241" t="s">
        <v>8742</v>
      </c>
      <c r="V241">
        <v>153339</v>
      </c>
      <c r="W241" t="s">
        <v>8783</v>
      </c>
      <c r="X241" t="s">
        <v>9048</v>
      </c>
      <c r="Y241" t="s">
        <v>654</v>
      </c>
    </row>
    <row r="242" spans="1:25">
      <c r="A242">
        <v>8</v>
      </c>
      <c r="B242" t="s">
        <v>655</v>
      </c>
      <c r="C242" t="s">
        <v>8316</v>
      </c>
      <c r="D242" t="s">
        <v>206</v>
      </c>
      <c r="E242" t="s">
        <v>4273</v>
      </c>
      <c r="F242" t="s">
        <v>215</v>
      </c>
      <c r="G242" t="s">
        <v>215</v>
      </c>
      <c r="H242" t="s">
        <v>215</v>
      </c>
      <c r="I242" t="s">
        <v>220</v>
      </c>
      <c r="J242" t="s">
        <v>211</v>
      </c>
      <c r="K242" t="s">
        <v>8489</v>
      </c>
      <c r="L242" t="s">
        <v>223</v>
      </c>
      <c r="M242" t="s">
        <v>230</v>
      </c>
      <c r="N242" t="s">
        <v>301</v>
      </c>
      <c r="O242" t="s">
        <v>8591</v>
      </c>
      <c r="P242">
        <v>20</v>
      </c>
      <c r="Q242" t="s">
        <v>8720</v>
      </c>
      <c r="R242">
        <v>1</v>
      </c>
      <c r="S242" t="s">
        <v>215</v>
      </c>
      <c r="T242" t="s">
        <v>8723</v>
      </c>
      <c r="U242" t="s">
        <v>8742</v>
      </c>
      <c r="V242">
        <v>153339</v>
      </c>
      <c r="W242" t="s">
        <v>8783</v>
      </c>
      <c r="X242" t="s">
        <v>9049</v>
      </c>
      <c r="Y242" t="s">
        <v>654</v>
      </c>
    </row>
    <row r="243" spans="1:25">
      <c r="A243">
        <v>9</v>
      </c>
      <c r="B243" t="s">
        <v>655</v>
      </c>
      <c r="C243" t="s">
        <v>8317</v>
      </c>
      <c r="D243" t="s">
        <v>206</v>
      </c>
      <c r="E243" t="s">
        <v>4273</v>
      </c>
      <c r="F243" t="s">
        <v>215</v>
      </c>
      <c r="G243" t="s">
        <v>215</v>
      </c>
      <c r="H243" t="s">
        <v>215</v>
      </c>
      <c r="I243" t="s">
        <v>220</v>
      </c>
      <c r="J243" t="s">
        <v>211</v>
      </c>
      <c r="K243" t="s">
        <v>8489</v>
      </c>
      <c r="L243" t="s">
        <v>223</v>
      </c>
      <c r="M243" t="s">
        <v>230</v>
      </c>
      <c r="N243" t="s">
        <v>8591</v>
      </c>
      <c r="O243" t="s">
        <v>8592</v>
      </c>
      <c r="P243">
        <v>20</v>
      </c>
      <c r="Q243" t="s">
        <v>8720</v>
      </c>
      <c r="R243">
        <v>1</v>
      </c>
      <c r="S243" t="s">
        <v>215</v>
      </c>
      <c r="T243" t="s">
        <v>8723</v>
      </c>
      <c r="U243" t="s">
        <v>8742</v>
      </c>
      <c r="V243">
        <v>153339</v>
      </c>
      <c r="W243" t="s">
        <v>8783</v>
      </c>
      <c r="X243" t="s">
        <v>9050</v>
      </c>
      <c r="Y243" t="s">
        <v>654</v>
      </c>
    </row>
    <row r="244" spans="1:25">
      <c r="A244">
        <v>10</v>
      </c>
      <c r="B244" t="s">
        <v>26</v>
      </c>
      <c r="C244" t="s">
        <v>8318</v>
      </c>
      <c r="D244" t="s">
        <v>207</v>
      </c>
      <c r="E244" t="s">
        <v>211</v>
      </c>
      <c r="F244" t="s">
        <v>215</v>
      </c>
      <c r="G244" t="s">
        <v>215</v>
      </c>
      <c r="H244" t="s">
        <v>215</v>
      </c>
      <c r="I244" t="s">
        <v>217</v>
      </c>
      <c r="J244" t="s">
        <v>211</v>
      </c>
      <c r="K244" t="s">
        <v>8489</v>
      </c>
      <c r="L244" t="s">
        <v>223</v>
      </c>
      <c r="M244" t="s">
        <v>230</v>
      </c>
      <c r="N244" t="s">
        <v>8592</v>
      </c>
      <c r="O244" t="s">
        <v>303</v>
      </c>
      <c r="P244">
        <v>30</v>
      </c>
      <c r="Q244" t="s">
        <v>8720</v>
      </c>
      <c r="R244">
        <v>1</v>
      </c>
      <c r="S244" t="s">
        <v>215</v>
      </c>
      <c r="T244" t="s">
        <v>8723</v>
      </c>
      <c r="U244" t="s">
        <v>8742</v>
      </c>
      <c r="V244">
        <v>153339</v>
      </c>
      <c r="W244" t="s">
        <v>8783</v>
      </c>
      <c r="X244" t="s">
        <v>9051</v>
      </c>
      <c r="Y244" t="s">
        <v>654</v>
      </c>
    </row>
    <row r="245" spans="1:25">
      <c r="A245">
        <v>11</v>
      </c>
      <c r="B245" t="s">
        <v>29</v>
      </c>
      <c r="C245" t="s">
        <v>8319</v>
      </c>
      <c r="D245" t="s">
        <v>209</v>
      </c>
      <c r="E245" t="s">
        <v>4273</v>
      </c>
      <c r="F245" t="s">
        <v>215</v>
      </c>
      <c r="G245" t="s">
        <v>215</v>
      </c>
      <c r="H245" t="s">
        <v>215</v>
      </c>
      <c r="I245" t="s">
        <v>220</v>
      </c>
      <c r="J245" t="s">
        <v>211</v>
      </c>
      <c r="K245" t="s">
        <v>8489</v>
      </c>
      <c r="L245" t="s">
        <v>223</v>
      </c>
      <c r="M245" t="s">
        <v>230</v>
      </c>
      <c r="N245" t="s">
        <v>303</v>
      </c>
      <c r="O245" t="s">
        <v>4908</v>
      </c>
      <c r="P245">
        <v>35</v>
      </c>
      <c r="Q245" t="s">
        <v>8720</v>
      </c>
      <c r="R245">
        <v>1</v>
      </c>
      <c r="S245" t="s">
        <v>215</v>
      </c>
      <c r="T245" t="s">
        <v>8723</v>
      </c>
      <c r="U245" t="s">
        <v>8742</v>
      </c>
      <c r="V245">
        <v>153339</v>
      </c>
      <c r="W245" t="s">
        <v>8783</v>
      </c>
      <c r="X245" t="s">
        <v>9052</v>
      </c>
      <c r="Y245" t="s">
        <v>654</v>
      </c>
    </row>
    <row r="246" spans="1:25">
      <c r="A246">
        <v>12</v>
      </c>
      <c r="B246" t="s">
        <v>29</v>
      </c>
      <c r="C246" t="s">
        <v>8320</v>
      </c>
      <c r="D246" t="s">
        <v>209</v>
      </c>
      <c r="E246" t="s">
        <v>7704</v>
      </c>
      <c r="F246" t="s">
        <v>215</v>
      </c>
      <c r="G246" t="s">
        <v>215</v>
      </c>
      <c r="H246" t="s">
        <v>215</v>
      </c>
      <c r="I246" t="s">
        <v>989</v>
      </c>
      <c r="J246" t="s">
        <v>211</v>
      </c>
      <c r="K246" t="s">
        <v>8489</v>
      </c>
      <c r="L246" t="s">
        <v>223</v>
      </c>
      <c r="M246" t="s">
        <v>230</v>
      </c>
      <c r="N246" t="s">
        <v>4908</v>
      </c>
      <c r="O246" t="s">
        <v>2968</v>
      </c>
      <c r="P246">
        <v>85</v>
      </c>
      <c r="Q246" t="s">
        <v>8720</v>
      </c>
      <c r="R246">
        <v>1</v>
      </c>
      <c r="S246" t="s">
        <v>447</v>
      </c>
      <c r="T246" t="s">
        <v>8723</v>
      </c>
      <c r="U246" t="s">
        <v>8742</v>
      </c>
      <c r="V246">
        <v>153339</v>
      </c>
      <c r="W246" t="s">
        <v>8783</v>
      </c>
      <c r="X246" t="s">
        <v>9053</v>
      </c>
      <c r="Y246" t="s">
        <v>654</v>
      </c>
    </row>
    <row r="247" spans="1:25">
      <c r="A247">
        <v>14</v>
      </c>
      <c r="B247" t="s">
        <v>28</v>
      </c>
      <c r="C247" t="s">
        <v>8321</v>
      </c>
      <c r="D247" t="s">
        <v>210</v>
      </c>
      <c r="E247" t="s">
        <v>211</v>
      </c>
      <c r="F247" t="s">
        <v>215</v>
      </c>
      <c r="G247" t="s">
        <v>215</v>
      </c>
      <c r="H247" t="s">
        <v>215</v>
      </c>
      <c r="I247" t="s">
        <v>211</v>
      </c>
      <c r="J247" t="s">
        <v>211</v>
      </c>
      <c r="K247" t="s">
        <v>8489</v>
      </c>
      <c r="L247" t="s">
        <v>223</v>
      </c>
      <c r="M247" t="s">
        <v>230</v>
      </c>
      <c r="N247" t="s">
        <v>306</v>
      </c>
      <c r="O247" t="s">
        <v>427</v>
      </c>
      <c r="P247">
        <v>0</v>
      </c>
      <c r="Q247" t="s">
        <v>8720</v>
      </c>
      <c r="R247">
        <v>1</v>
      </c>
      <c r="S247" t="s">
        <v>447</v>
      </c>
      <c r="T247" t="s">
        <v>8723</v>
      </c>
      <c r="U247" t="s">
        <v>8742</v>
      </c>
      <c r="V247">
        <v>153339</v>
      </c>
      <c r="W247" t="s">
        <v>8783</v>
      </c>
      <c r="X247" t="s">
        <v>9054</v>
      </c>
      <c r="Y247" t="s">
        <v>654</v>
      </c>
    </row>
    <row r="248" spans="1:25">
      <c r="A248">
        <v>1</v>
      </c>
      <c r="B248" t="s">
        <v>26</v>
      </c>
      <c r="C248" t="s">
        <v>8322</v>
      </c>
      <c r="D248" t="s">
        <v>207</v>
      </c>
      <c r="E248" t="s">
        <v>211</v>
      </c>
      <c r="F248" t="s">
        <v>215</v>
      </c>
      <c r="G248" t="s">
        <v>215</v>
      </c>
      <c r="H248" t="s">
        <v>215</v>
      </c>
      <c r="I248" t="s">
        <v>217</v>
      </c>
      <c r="J248" t="s">
        <v>211</v>
      </c>
      <c r="K248" t="s">
        <v>8489</v>
      </c>
      <c r="L248" t="s">
        <v>223</v>
      </c>
      <c r="M248" t="s">
        <v>230</v>
      </c>
      <c r="N248" t="s">
        <v>8593</v>
      </c>
      <c r="O248" t="s">
        <v>8594</v>
      </c>
      <c r="P248">
        <v>22</v>
      </c>
      <c r="Q248" t="s">
        <v>7799</v>
      </c>
      <c r="R248">
        <v>1</v>
      </c>
      <c r="S248" t="s">
        <v>447</v>
      </c>
      <c r="T248" t="s">
        <v>8723</v>
      </c>
      <c r="U248" t="s">
        <v>8743</v>
      </c>
      <c r="V248">
        <v>153451</v>
      </c>
      <c r="W248" t="s">
        <v>8784</v>
      </c>
      <c r="X248" t="s">
        <v>9055</v>
      </c>
      <c r="Y248" t="s">
        <v>654</v>
      </c>
    </row>
    <row r="249" spans="1:25">
      <c r="A249">
        <v>2</v>
      </c>
      <c r="B249" t="s">
        <v>31</v>
      </c>
      <c r="C249" t="s">
        <v>8323</v>
      </c>
      <c r="D249" t="s">
        <v>209</v>
      </c>
      <c r="E249" t="s">
        <v>4273</v>
      </c>
      <c r="F249" t="s">
        <v>215</v>
      </c>
      <c r="G249" t="s">
        <v>215</v>
      </c>
      <c r="H249" t="s">
        <v>215</v>
      </c>
      <c r="I249" t="s">
        <v>220</v>
      </c>
      <c r="J249" t="s">
        <v>211</v>
      </c>
      <c r="K249" t="s">
        <v>8489</v>
      </c>
      <c r="L249" t="s">
        <v>223</v>
      </c>
      <c r="M249" t="s">
        <v>230</v>
      </c>
      <c r="N249" t="s">
        <v>8594</v>
      </c>
      <c r="O249" t="s">
        <v>8595</v>
      </c>
      <c r="P249">
        <v>57</v>
      </c>
      <c r="Q249" t="s">
        <v>7799</v>
      </c>
      <c r="R249">
        <v>1</v>
      </c>
      <c r="S249" t="s">
        <v>447</v>
      </c>
      <c r="T249" t="s">
        <v>8723</v>
      </c>
      <c r="U249" t="s">
        <v>8743</v>
      </c>
      <c r="V249">
        <v>153451</v>
      </c>
      <c r="W249" t="s">
        <v>8784</v>
      </c>
      <c r="X249" t="s">
        <v>9056</v>
      </c>
      <c r="Y249" t="s">
        <v>654</v>
      </c>
    </row>
    <row r="250" spans="1:25">
      <c r="A250">
        <v>3</v>
      </c>
      <c r="B250" t="s">
        <v>26</v>
      </c>
      <c r="C250" t="s">
        <v>8324</v>
      </c>
      <c r="D250" t="s">
        <v>207</v>
      </c>
      <c r="E250" t="s">
        <v>211</v>
      </c>
      <c r="F250" t="s">
        <v>215</v>
      </c>
      <c r="G250" t="s">
        <v>215</v>
      </c>
      <c r="H250" t="s">
        <v>215</v>
      </c>
      <c r="I250" t="s">
        <v>217</v>
      </c>
      <c r="J250" t="s">
        <v>211</v>
      </c>
      <c r="K250" t="s">
        <v>8489</v>
      </c>
      <c r="L250" t="s">
        <v>223</v>
      </c>
      <c r="M250" t="s">
        <v>230</v>
      </c>
      <c r="N250" t="s">
        <v>8595</v>
      </c>
      <c r="O250" t="s">
        <v>8699</v>
      </c>
      <c r="P250">
        <v>26</v>
      </c>
      <c r="Q250" t="s">
        <v>7799</v>
      </c>
      <c r="R250">
        <v>1</v>
      </c>
      <c r="S250" t="s">
        <v>447</v>
      </c>
      <c r="T250" t="s">
        <v>8723</v>
      </c>
      <c r="U250" t="s">
        <v>8743</v>
      </c>
      <c r="V250">
        <v>153451</v>
      </c>
      <c r="W250" t="s">
        <v>8784</v>
      </c>
      <c r="X250" t="s">
        <v>9057</v>
      </c>
      <c r="Y250" t="s">
        <v>654</v>
      </c>
    </row>
    <row r="251" spans="1:25">
      <c r="A251">
        <v>5</v>
      </c>
      <c r="B251" t="s">
        <v>28</v>
      </c>
      <c r="C251" t="s">
        <v>8325</v>
      </c>
      <c r="D251" t="s">
        <v>210</v>
      </c>
      <c r="E251" t="s">
        <v>211</v>
      </c>
      <c r="F251" t="s">
        <v>215</v>
      </c>
      <c r="G251" t="s">
        <v>215</v>
      </c>
      <c r="H251" t="s">
        <v>215</v>
      </c>
      <c r="I251" t="s">
        <v>211</v>
      </c>
      <c r="J251" t="s">
        <v>211</v>
      </c>
      <c r="K251" t="s">
        <v>8489</v>
      </c>
      <c r="L251" t="s">
        <v>223</v>
      </c>
      <c r="M251" t="s">
        <v>230</v>
      </c>
      <c r="N251" t="s">
        <v>306</v>
      </c>
      <c r="O251" t="s">
        <v>427</v>
      </c>
      <c r="P251">
        <v>0</v>
      </c>
      <c r="Q251" t="s">
        <v>7799</v>
      </c>
      <c r="R251">
        <v>1</v>
      </c>
      <c r="S251" t="s">
        <v>447</v>
      </c>
      <c r="T251" t="s">
        <v>8723</v>
      </c>
      <c r="U251" t="s">
        <v>8743</v>
      </c>
      <c r="V251">
        <v>153451</v>
      </c>
      <c r="W251" t="s">
        <v>8784</v>
      </c>
      <c r="X251" t="s">
        <v>9058</v>
      </c>
      <c r="Y251" t="s">
        <v>654</v>
      </c>
    </row>
    <row r="252" spans="1:25">
      <c r="A252">
        <v>1</v>
      </c>
      <c r="B252" t="s">
        <v>25</v>
      </c>
      <c r="C252" t="s">
        <v>8326</v>
      </c>
      <c r="D252" t="s">
        <v>206</v>
      </c>
      <c r="E252" t="s">
        <v>211</v>
      </c>
      <c r="F252" t="s">
        <v>215</v>
      </c>
      <c r="G252" t="s">
        <v>215</v>
      </c>
      <c r="H252" t="s">
        <v>215</v>
      </c>
      <c r="I252" t="s">
        <v>216</v>
      </c>
      <c r="J252" t="s">
        <v>211</v>
      </c>
      <c r="K252" t="s">
        <v>8489</v>
      </c>
      <c r="L252" t="s">
        <v>223</v>
      </c>
      <c r="M252" t="s">
        <v>230</v>
      </c>
      <c r="N252" t="s">
        <v>8596</v>
      </c>
      <c r="O252" t="s">
        <v>8597</v>
      </c>
      <c r="P252">
        <v>308</v>
      </c>
      <c r="Q252" t="s">
        <v>8721</v>
      </c>
      <c r="R252">
        <v>0</v>
      </c>
      <c r="S252" t="s">
        <v>447</v>
      </c>
      <c r="T252" t="s">
        <v>211</v>
      </c>
      <c r="U252" t="s">
        <v>5636</v>
      </c>
      <c r="V252">
        <v>153278</v>
      </c>
      <c r="W252" t="s">
        <v>8785</v>
      </c>
      <c r="X252" t="s">
        <v>9059</v>
      </c>
      <c r="Y252" t="s">
        <v>654</v>
      </c>
    </row>
    <row r="253" spans="1:25">
      <c r="A253">
        <v>3</v>
      </c>
      <c r="B253" t="s">
        <v>27</v>
      </c>
      <c r="C253" t="s">
        <v>7496</v>
      </c>
      <c r="D253" t="s">
        <v>208</v>
      </c>
      <c r="E253" t="s">
        <v>211</v>
      </c>
      <c r="F253" t="s">
        <v>215</v>
      </c>
      <c r="G253" t="s">
        <v>215</v>
      </c>
      <c r="H253" t="s">
        <v>215</v>
      </c>
      <c r="I253" t="s">
        <v>218</v>
      </c>
      <c r="J253" t="s">
        <v>211</v>
      </c>
      <c r="K253" t="s">
        <v>8489</v>
      </c>
      <c r="L253" t="s">
        <v>223</v>
      </c>
      <c r="M253" t="s">
        <v>230</v>
      </c>
      <c r="N253" t="s">
        <v>8597</v>
      </c>
      <c r="O253" t="s">
        <v>8598</v>
      </c>
      <c r="P253">
        <v>50</v>
      </c>
      <c r="Q253" t="s">
        <v>8721</v>
      </c>
      <c r="R253">
        <v>0</v>
      </c>
      <c r="S253" t="s">
        <v>215</v>
      </c>
      <c r="T253" t="s">
        <v>211</v>
      </c>
      <c r="U253" t="s">
        <v>5636</v>
      </c>
      <c r="V253">
        <v>153278</v>
      </c>
      <c r="W253" t="s">
        <v>8785</v>
      </c>
      <c r="X253" t="s">
        <v>9060</v>
      </c>
      <c r="Y253" t="s">
        <v>654</v>
      </c>
    </row>
    <row r="254" spans="1:25">
      <c r="A254">
        <v>4</v>
      </c>
      <c r="B254" t="s">
        <v>25</v>
      </c>
      <c r="C254" t="s">
        <v>8327</v>
      </c>
      <c r="D254" t="s">
        <v>206</v>
      </c>
      <c r="E254" t="s">
        <v>211</v>
      </c>
      <c r="F254" t="s">
        <v>215</v>
      </c>
      <c r="G254" t="s">
        <v>215</v>
      </c>
      <c r="H254" t="s">
        <v>215</v>
      </c>
      <c r="I254" t="s">
        <v>216</v>
      </c>
      <c r="J254" t="s">
        <v>211</v>
      </c>
      <c r="K254" t="s">
        <v>8489</v>
      </c>
      <c r="L254" t="s">
        <v>223</v>
      </c>
      <c r="M254" t="s">
        <v>230</v>
      </c>
      <c r="N254" t="s">
        <v>8598</v>
      </c>
      <c r="O254" t="s">
        <v>8700</v>
      </c>
      <c r="P254">
        <v>253</v>
      </c>
      <c r="Q254" t="s">
        <v>8721</v>
      </c>
      <c r="R254">
        <v>0</v>
      </c>
      <c r="S254" t="s">
        <v>447</v>
      </c>
      <c r="T254" t="s">
        <v>211</v>
      </c>
      <c r="U254" t="s">
        <v>5636</v>
      </c>
      <c r="V254">
        <v>153278</v>
      </c>
      <c r="W254" t="s">
        <v>8785</v>
      </c>
      <c r="X254" t="s">
        <v>9061</v>
      </c>
      <c r="Y254" t="s">
        <v>654</v>
      </c>
    </row>
    <row r="255" spans="1:25">
      <c r="A255">
        <v>7</v>
      </c>
      <c r="B255" t="s">
        <v>28</v>
      </c>
      <c r="C255" t="s">
        <v>8328</v>
      </c>
      <c r="D255" t="s">
        <v>210</v>
      </c>
      <c r="E255" t="s">
        <v>211</v>
      </c>
      <c r="F255" t="s">
        <v>215</v>
      </c>
      <c r="G255" t="s">
        <v>215</v>
      </c>
      <c r="H255" t="s">
        <v>215</v>
      </c>
      <c r="I255" t="s">
        <v>211</v>
      </c>
      <c r="J255" t="s">
        <v>211</v>
      </c>
      <c r="K255" t="s">
        <v>8489</v>
      </c>
      <c r="L255" t="s">
        <v>223</v>
      </c>
      <c r="M255" t="s">
        <v>230</v>
      </c>
      <c r="N255" t="s">
        <v>306</v>
      </c>
      <c r="O255" t="s">
        <v>427</v>
      </c>
      <c r="P255">
        <v>0</v>
      </c>
      <c r="Q255" t="s">
        <v>8721</v>
      </c>
      <c r="R255">
        <v>0</v>
      </c>
      <c r="S255" t="s">
        <v>447</v>
      </c>
      <c r="T255" t="s">
        <v>211</v>
      </c>
      <c r="U255" t="s">
        <v>5636</v>
      </c>
      <c r="V255">
        <v>153278</v>
      </c>
      <c r="W255" t="s">
        <v>8785</v>
      </c>
      <c r="X255" t="s">
        <v>9062</v>
      </c>
      <c r="Y255" t="s">
        <v>654</v>
      </c>
    </row>
    <row r="256" spans="1:25">
      <c r="A256">
        <v>1</v>
      </c>
      <c r="B256" t="s">
        <v>25</v>
      </c>
      <c r="C256" t="s">
        <v>8116</v>
      </c>
      <c r="D256" t="s">
        <v>206</v>
      </c>
      <c r="E256" t="s">
        <v>211</v>
      </c>
      <c r="F256" t="s">
        <v>215</v>
      </c>
      <c r="G256" t="s">
        <v>215</v>
      </c>
      <c r="H256" t="s">
        <v>215</v>
      </c>
      <c r="I256" t="s">
        <v>989</v>
      </c>
      <c r="J256" t="s">
        <v>211</v>
      </c>
      <c r="K256" t="s">
        <v>8489</v>
      </c>
      <c r="L256" t="s">
        <v>225</v>
      </c>
      <c r="M256" t="s">
        <v>231</v>
      </c>
      <c r="N256" t="s">
        <v>307</v>
      </c>
      <c r="O256" t="s">
        <v>1198</v>
      </c>
      <c r="P256">
        <v>30</v>
      </c>
      <c r="Q256" t="s">
        <v>8720</v>
      </c>
      <c r="R256">
        <v>3</v>
      </c>
      <c r="S256" t="s">
        <v>215</v>
      </c>
      <c r="T256" t="s">
        <v>8723</v>
      </c>
      <c r="U256" t="s">
        <v>8744</v>
      </c>
      <c r="V256">
        <v>153448</v>
      </c>
      <c r="W256" t="s">
        <v>8786</v>
      </c>
      <c r="X256" t="s">
        <v>9063</v>
      </c>
      <c r="Y256" t="s">
        <v>654</v>
      </c>
    </row>
    <row r="257" spans="1:25">
      <c r="A257">
        <v>2</v>
      </c>
      <c r="B257" t="s">
        <v>25</v>
      </c>
      <c r="C257" t="s">
        <v>8329</v>
      </c>
      <c r="D257" t="s">
        <v>206</v>
      </c>
      <c r="E257" t="s">
        <v>211</v>
      </c>
      <c r="F257" t="s">
        <v>215</v>
      </c>
      <c r="G257" t="s">
        <v>215</v>
      </c>
      <c r="H257" t="s">
        <v>215</v>
      </c>
      <c r="I257" t="s">
        <v>221</v>
      </c>
      <c r="J257" t="s">
        <v>211</v>
      </c>
      <c r="K257" t="s">
        <v>8489</v>
      </c>
      <c r="L257" t="s">
        <v>225</v>
      </c>
      <c r="M257" t="s">
        <v>231</v>
      </c>
      <c r="N257" t="s">
        <v>1198</v>
      </c>
      <c r="O257" t="s">
        <v>6183</v>
      </c>
      <c r="P257">
        <v>90</v>
      </c>
      <c r="Q257" t="s">
        <v>8720</v>
      </c>
      <c r="R257">
        <v>3</v>
      </c>
      <c r="S257" t="s">
        <v>215</v>
      </c>
      <c r="T257" t="s">
        <v>8723</v>
      </c>
      <c r="U257" t="s">
        <v>8744</v>
      </c>
      <c r="V257">
        <v>153448</v>
      </c>
      <c r="W257" t="s">
        <v>8786</v>
      </c>
      <c r="X257" t="s">
        <v>9064</v>
      </c>
      <c r="Y257" t="s">
        <v>654</v>
      </c>
    </row>
    <row r="258" spans="1:25">
      <c r="A258">
        <v>3</v>
      </c>
      <c r="B258" t="s">
        <v>26</v>
      </c>
      <c r="C258" t="s">
        <v>8330</v>
      </c>
      <c r="D258" t="s">
        <v>207</v>
      </c>
      <c r="E258" t="s">
        <v>211</v>
      </c>
      <c r="F258" t="s">
        <v>215</v>
      </c>
      <c r="G258" t="s">
        <v>215</v>
      </c>
      <c r="H258" t="s">
        <v>215</v>
      </c>
      <c r="I258" t="s">
        <v>217</v>
      </c>
      <c r="J258" t="s">
        <v>211</v>
      </c>
      <c r="K258" t="s">
        <v>8489</v>
      </c>
      <c r="L258" t="s">
        <v>225</v>
      </c>
      <c r="M258" t="s">
        <v>231</v>
      </c>
      <c r="N258" t="s">
        <v>6183</v>
      </c>
      <c r="O258" t="s">
        <v>2137</v>
      </c>
      <c r="P258">
        <v>30</v>
      </c>
      <c r="Q258" t="s">
        <v>8720</v>
      </c>
      <c r="R258">
        <v>3</v>
      </c>
      <c r="S258" t="s">
        <v>215</v>
      </c>
      <c r="T258" t="s">
        <v>8723</v>
      </c>
      <c r="U258" t="s">
        <v>8744</v>
      </c>
      <c r="V258">
        <v>153448</v>
      </c>
      <c r="W258" t="s">
        <v>8786</v>
      </c>
      <c r="X258" t="s">
        <v>9065</v>
      </c>
      <c r="Y258" t="s">
        <v>654</v>
      </c>
    </row>
    <row r="259" spans="1:25">
      <c r="A259">
        <v>4</v>
      </c>
      <c r="B259" t="s">
        <v>31</v>
      </c>
      <c r="C259" t="s">
        <v>8331</v>
      </c>
      <c r="D259" t="s">
        <v>209</v>
      </c>
      <c r="E259" t="s">
        <v>4053</v>
      </c>
      <c r="F259" t="s">
        <v>215</v>
      </c>
      <c r="G259" t="s">
        <v>215</v>
      </c>
      <c r="H259" t="s">
        <v>215</v>
      </c>
      <c r="I259" t="s">
        <v>220</v>
      </c>
      <c r="J259" t="s">
        <v>211</v>
      </c>
      <c r="K259" t="s">
        <v>8489</v>
      </c>
      <c r="L259" t="s">
        <v>225</v>
      </c>
      <c r="M259" t="s">
        <v>231</v>
      </c>
      <c r="N259" t="s">
        <v>2137</v>
      </c>
      <c r="O259" t="s">
        <v>3737</v>
      </c>
      <c r="P259">
        <v>180</v>
      </c>
      <c r="Q259" t="s">
        <v>8720</v>
      </c>
      <c r="R259">
        <v>3</v>
      </c>
      <c r="S259" t="s">
        <v>215</v>
      </c>
      <c r="T259" t="s">
        <v>8723</v>
      </c>
      <c r="U259" t="s">
        <v>8744</v>
      </c>
      <c r="V259">
        <v>153448</v>
      </c>
      <c r="W259" t="s">
        <v>8786</v>
      </c>
      <c r="X259" t="s">
        <v>9066</v>
      </c>
      <c r="Y259" t="s">
        <v>654</v>
      </c>
    </row>
    <row r="260" spans="1:25">
      <c r="A260">
        <v>8</v>
      </c>
      <c r="B260" t="s">
        <v>27</v>
      </c>
      <c r="C260" t="s">
        <v>8332</v>
      </c>
      <c r="D260" t="s">
        <v>208</v>
      </c>
      <c r="E260" t="s">
        <v>211</v>
      </c>
      <c r="F260" t="s">
        <v>215</v>
      </c>
      <c r="G260" t="s">
        <v>215</v>
      </c>
      <c r="H260" t="s">
        <v>215</v>
      </c>
      <c r="I260" t="s">
        <v>218</v>
      </c>
      <c r="J260" t="s">
        <v>211</v>
      </c>
      <c r="K260" t="s">
        <v>8489</v>
      </c>
      <c r="L260" t="s">
        <v>225</v>
      </c>
      <c r="M260" t="s">
        <v>231</v>
      </c>
      <c r="N260" t="s">
        <v>3737</v>
      </c>
      <c r="O260" t="s">
        <v>318</v>
      </c>
      <c r="P260">
        <v>60</v>
      </c>
      <c r="Q260" t="s">
        <v>8720</v>
      </c>
      <c r="R260">
        <v>3</v>
      </c>
      <c r="S260" t="s">
        <v>215</v>
      </c>
      <c r="T260" t="s">
        <v>8723</v>
      </c>
      <c r="U260" t="s">
        <v>8744</v>
      </c>
      <c r="V260">
        <v>153448</v>
      </c>
      <c r="W260" t="s">
        <v>8786</v>
      </c>
      <c r="X260" t="s">
        <v>9067</v>
      </c>
      <c r="Y260" t="s">
        <v>654</v>
      </c>
    </row>
    <row r="261" spans="1:25">
      <c r="A261">
        <v>9</v>
      </c>
      <c r="B261" t="s">
        <v>26</v>
      </c>
      <c r="C261" t="s">
        <v>8333</v>
      </c>
      <c r="D261" t="s">
        <v>207</v>
      </c>
      <c r="E261" t="s">
        <v>211</v>
      </c>
      <c r="F261" t="s">
        <v>215</v>
      </c>
      <c r="G261" t="s">
        <v>215</v>
      </c>
      <c r="H261" t="s">
        <v>215</v>
      </c>
      <c r="I261" t="s">
        <v>217</v>
      </c>
      <c r="J261" t="s">
        <v>211</v>
      </c>
      <c r="K261" t="s">
        <v>8489</v>
      </c>
      <c r="L261" t="s">
        <v>225</v>
      </c>
      <c r="M261" t="s">
        <v>231</v>
      </c>
      <c r="N261" t="s">
        <v>318</v>
      </c>
      <c r="O261" t="s">
        <v>8599</v>
      </c>
      <c r="P261">
        <v>70</v>
      </c>
      <c r="Q261" t="s">
        <v>8720</v>
      </c>
      <c r="R261">
        <v>3</v>
      </c>
      <c r="S261" t="s">
        <v>215</v>
      </c>
      <c r="T261" t="s">
        <v>8723</v>
      </c>
      <c r="U261" t="s">
        <v>8744</v>
      </c>
      <c r="V261">
        <v>153448</v>
      </c>
      <c r="W261" t="s">
        <v>8786</v>
      </c>
      <c r="X261" t="s">
        <v>9068</v>
      </c>
      <c r="Y261" t="s">
        <v>654</v>
      </c>
    </row>
    <row r="262" spans="1:25">
      <c r="A262">
        <v>10</v>
      </c>
      <c r="B262" t="s">
        <v>31</v>
      </c>
      <c r="C262" t="s">
        <v>8334</v>
      </c>
      <c r="D262" t="s">
        <v>209</v>
      </c>
      <c r="E262" t="s">
        <v>8488</v>
      </c>
      <c r="F262" t="s">
        <v>215</v>
      </c>
      <c r="G262" t="s">
        <v>215</v>
      </c>
      <c r="H262" t="s">
        <v>215</v>
      </c>
      <c r="I262" t="s">
        <v>220</v>
      </c>
      <c r="J262" t="s">
        <v>211</v>
      </c>
      <c r="K262" t="s">
        <v>8489</v>
      </c>
      <c r="L262" t="s">
        <v>225</v>
      </c>
      <c r="M262" t="s">
        <v>231</v>
      </c>
      <c r="N262" t="s">
        <v>8599</v>
      </c>
      <c r="O262" t="s">
        <v>8600</v>
      </c>
      <c r="P262">
        <v>90</v>
      </c>
      <c r="Q262" t="s">
        <v>8720</v>
      </c>
      <c r="R262">
        <v>3</v>
      </c>
      <c r="S262" t="s">
        <v>215</v>
      </c>
      <c r="T262" t="s">
        <v>8723</v>
      </c>
      <c r="U262" t="s">
        <v>8744</v>
      </c>
      <c r="V262">
        <v>153448</v>
      </c>
      <c r="W262" t="s">
        <v>8786</v>
      </c>
      <c r="X262" t="s">
        <v>9069</v>
      </c>
      <c r="Y262" t="s">
        <v>654</v>
      </c>
    </row>
    <row r="263" spans="1:25">
      <c r="A263">
        <v>12</v>
      </c>
      <c r="B263" t="s">
        <v>26</v>
      </c>
      <c r="C263" t="s">
        <v>8335</v>
      </c>
      <c r="D263" t="s">
        <v>207</v>
      </c>
      <c r="E263" t="s">
        <v>211</v>
      </c>
      <c r="F263" t="s">
        <v>215</v>
      </c>
      <c r="G263" t="s">
        <v>215</v>
      </c>
      <c r="H263" t="s">
        <v>215</v>
      </c>
      <c r="I263" t="s">
        <v>217</v>
      </c>
      <c r="J263" t="s">
        <v>211</v>
      </c>
      <c r="K263" t="s">
        <v>8489</v>
      </c>
      <c r="L263" t="s">
        <v>225</v>
      </c>
      <c r="M263" t="s">
        <v>231</v>
      </c>
      <c r="N263" t="s">
        <v>8600</v>
      </c>
      <c r="O263" t="s">
        <v>429</v>
      </c>
      <c r="P263">
        <v>50</v>
      </c>
      <c r="Q263" t="s">
        <v>8720</v>
      </c>
      <c r="R263">
        <v>3</v>
      </c>
      <c r="S263" t="s">
        <v>447</v>
      </c>
      <c r="T263" t="s">
        <v>8723</v>
      </c>
      <c r="U263" t="s">
        <v>8744</v>
      </c>
      <c r="V263">
        <v>153448</v>
      </c>
      <c r="W263" t="s">
        <v>8786</v>
      </c>
      <c r="X263" t="s">
        <v>9070</v>
      </c>
      <c r="Y263" t="s">
        <v>654</v>
      </c>
    </row>
    <row r="264" spans="1:25">
      <c r="A264">
        <v>14</v>
      </c>
      <c r="B264" t="s">
        <v>28</v>
      </c>
      <c r="C264" t="s">
        <v>8336</v>
      </c>
      <c r="D264" t="s">
        <v>210</v>
      </c>
      <c r="E264" t="s">
        <v>211</v>
      </c>
      <c r="F264" t="s">
        <v>215</v>
      </c>
      <c r="G264" t="s">
        <v>215</v>
      </c>
      <c r="H264" t="s">
        <v>215</v>
      </c>
      <c r="I264" t="s">
        <v>211</v>
      </c>
      <c r="J264" t="s">
        <v>211</v>
      </c>
      <c r="K264" t="s">
        <v>8489</v>
      </c>
      <c r="L264" t="s">
        <v>225</v>
      </c>
      <c r="M264" t="s">
        <v>231</v>
      </c>
      <c r="N264" t="s">
        <v>326</v>
      </c>
      <c r="O264" t="s">
        <v>430</v>
      </c>
      <c r="P264">
        <v>0</v>
      </c>
      <c r="Q264" t="s">
        <v>8720</v>
      </c>
      <c r="R264">
        <v>3</v>
      </c>
      <c r="S264" t="s">
        <v>447</v>
      </c>
      <c r="T264" t="s">
        <v>8723</v>
      </c>
      <c r="U264" t="s">
        <v>8744</v>
      </c>
      <c r="V264">
        <v>153448</v>
      </c>
      <c r="W264" t="s">
        <v>8786</v>
      </c>
      <c r="X264" t="s">
        <v>9071</v>
      </c>
      <c r="Y264" t="s">
        <v>654</v>
      </c>
    </row>
    <row r="265" spans="1:25">
      <c r="A265">
        <v>1</v>
      </c>
      <c r="B265" t="s">
        <v>25</v>
      </c>
      <c r="C265" t="s">
        <v>8337</v>
      </c>
      <c r="D265" t="s">
        <v>987</v>
      </c>
      <c r="E265" t="s">
        <v>211</v>
      </c>
      <c r="F265" t="s">
        <v>215</v>
      </c>
      <c r="G265" t="s">
        <v>215</v>
      </c>
      <c r="H265" t="s">
        <v>215</v>
      </c>
      <c r="I265" t="s">
        <v>211</v>
      </c>
      <c r="J265" t="s">
        <v>211</v>
      </c>
      <c r="K265" t="s">
        <v>8489</v>
      </c>
      <c r="L265" t="s">
        <v>225</v>
      </c>
      <c r="M265" t="s">
        <v>231</v>
      </c>
      <c r="N265" t="s">
        <v>326</v>
      </c>
      <c r="O265" t="s">
        <v>430</v>
      </c>
      <c r="P265">
        <v>0</v>
      </c>
      <c r="Q265" t="s">
        <v>7799</v>
      </c>
      <c r="R265">
        <v>1</v>
      </c>
      <c r="S265" t="s">
        <v>447</v>
      </c>
      <c r="T265" t="s">
        <v>8723</v>
      </c>
      <c r="U265" t="s">
        <v>5636</v>
      </c>
      <c r="V265">
        <v>153547</v>
      </c>
      <c r="W265" t="s">
        <v>8787</v>
      </c>
      <c r="X265" t="s">
        <v>9072</v>
      </c>
      <c r="Y265" t="s">
        <v>654</v>
      </c>
    </row>
    <row r="266" spans="1:25">
      <c r="A266">
        <v>2</v>
      </c>
      <c r="B266" t="s">
        <v>26</v>
      </c>
      <c r="C266" t="s">
        <v>8338</v>
      </c>
      <c r="D266" t="s">
        <v>207</v>
      </c>
      <c r="E266" t="s">
        <v>211</v>
      </c>
      <c r="F266" t="s">
        <v>215</v>
      </c>
      <c r="G266" t="s">
        <v>215</v>
      </c>
      <c r="H266" t="s">
        <v>215</v>
      </c>
      <c r="I266" t="s">
        <v>217</v>
      </c>
      <c r="J266" t="s">
        <v>211</v>
      </c>
      <c r="K266" t="s">
        <v>8489</v>
      </c>
      <c r="L266" t="s">
        <v>225</v>
      </c>
      <c r="M266" t="s">
        <v>231</v>
      </c>
      <c r="N266" t="s">
        <v>429</v>
      </c>
      <c r="O266" t="s">
        <v>8601</v>
      </c>
      <c r="P266">
        <v>13</v>
      </c>
      <c r="Q266" t="s">
        <v>7799</v>
      </c>
      <c r="R266">
        <v>1</v>
      </c>
      <c r="S266" t="s">
        <v>447</v>
      </c>
      <c r="T266" t="s">
        <v>8723</v>
      </c>
      <c r="U266" t="s">
        <v>5636</v>
      </c>
      <c r="V266">
        <v>153547</v>
      </c>
      <c r="W266" t="s">
        <v>8787</v>
      </c>
      <c r="X266" t="s">
        <v>9073</v>
      </c>
      <c r="Y266" t="s">
        <v>654</v>
      </c>
    </row>
    <row r="267" spans="1:25">
      <c r="A267">
        <v>3</v>
      </c>
      <c r="B267" t="s">
        <v>31</v>
      </c>
      <c r="C267" t="s">
        <v>8339</v>
      </c>
      <c r="D267" t="s">
        <v>209</v>
      </c>
      <c r="E267" t="s">
        <v>4273</v>
      </c>
      <c r="F267" t="s">
        <v>215</v>
      </c>
      <c r="G267" t="s">
        <v>215</v>
      </c>
      <c r="H267" t="s">
        <v>215</v>
      </c>
      <c r="I267" t="s">
        <v>220</v>
      </c>
      <c r="J267" t="s">
        <v>211</v>
      </c>
      <c r="K267" t="s">
        <v>8489</v>
      </c>
      <c r="L267" t="s">
        <v>225</v>
      </c>
      <c r="M267" t="s">
        <v>231</v>
      </c>
      <c r="N267" t="s">
        <v>8601</v>
      </c>
      <c r="O267" t="s">
        <v>8602</v>
      </c>
      <c r="P267">
        <v>90</v>
      </c>
      <c r="Q267" t="s">
        <v>7799</v>
      </c>
      <c r="R267">
        <v>1</v>
      </c>
      <c r="S267" t="s">
        <v>447</v>
      </c>
      <c r="T267" t="s">
        <v>8723</v>
      </c>
      <c r="U267" t="s">
        <v>5636</v>
      </c>
      <c r="V267">
        <v>153547</v>
      </c>
      <c r="W267" t="s">
        <v>8787</v>
      </c>
      <c r="X267" t="s">
        <v>9074</v>
      </c>
      <c r="Y267" t="s">
        <v>654</v>
      </c>
    </row>
    <row r="268" spans="1:25">
      <c r="A268">
        <v>5</v>
      </c>
      <c r="B268" t="s">
        <v>26</v>
      </c>
      <c r="C268" t="s">
        <v>8338</v>
      </c>
      <c r="D268" t="s">
        <v>207</v>
      </c>
      <c r="E268" t="s">
        <v>211</v>
      </c>
      <c r="F268" t="s">
        <v>215</v>
      </c>
      <c r="G268" t="s">
        <v>215</v>
      </c>
      <c r="H268" t="s">
        <v>215</v>
      </c>
      <c r="I268" t="s">
        <v>217</v>
      </c>
      <c r="J268" t="s">
        <v>211</v>
      </c>
      <c r="K268" t="s">
        <v>8489</v>
      </c>
      <c r="L268" t="s">
        <v>225</v>
      </c>
      <c r="M268" t="s">
        <v>231</v>
      </c>
      <c r="N268" t="s">
        <v>8602</v>
      </c>
      <c r="O268" t="s">
        <v>8701</v>
      </c>
      <c r="P268">
        <v>15</v>
      </c>
      <c r="Q268" t="s">
        <v>7799</v>
      </c>
      <c r="R268">
        <v>1</v>
      </c>
      <c r="S268" t="s">
        <v>447</v>
      </c>
      <c r="T268" t="s">
        <v>8723</v>
      </c>
      <c r="U268" t="s">
        <v>5636</v>
      </c>
      <c r="V268">
        <v>153547</v>
      </c>
      <c r="W268" t="s">
        <v>8787</v>
      </c>
      <c r="X268" t="s">
        <v>9075</v>
      </c>
      <c r="Y268" t="s">
        <v>654</v>
      </c>
    </row>
    <row r="269" spans="1:25">
      <c r="A269">
        <v>7</v>
      </c>
      <c r="B269" t="s">
        <v>28</v>
      </c>
      <c r="C269" t="s">
        <v>8340</v>
      </c>
      <c r="D269" t="s">
        <v>210</v>
      </c>
      <c r="E269" t="s">
        <v>211</v>
      </c>
      <c r="F269" t="s">
        <v>215</v>
      </c>
      <c r="G269" t="s">
        <v>215</v>
      </c>
      <c r="H269" t="s">
        <v>215</v>
      </c>
      <c r="I269" t="s">
        <v>211</v>
      </c>
      <c r="J269" t="s">
        <v>211</v>
      </c>
      <c r="K269" t="s">
        <v>8489</v>
      </c>
      <c r="L269" t="s">
        <v>225</v>
      </c>
      <c r="M269" t="s">
        <v>231</v>
      </c>
      <c r="N269" t="s">
        <v>326</v>
      </c>
      <c r="O269" t="s">
        <v>430</v>
      </c>
      <c r="P269">
        <v>0</v>
      </c>
      <c r="Q269" t="s">
        <v>7799</v>
      </c>
      <c r="R269">
        <v>1</v>
      </c>
      <c r="S269" t="s">
        <v>447</v>
      </c>
      <c r="T269" t="s">
        <v>8723</v>
      </c>
      <c r="U269" t="s">
        <v>5636</v>
      </c>
      <c r="V269">
        <v>153547</v>
      </c>
      <c r="W269" t="s">
        <v>8787</v>
      </c>
      <c r="X269" t="s">
        <v>9076</v>
      </c>
      <c r="Y269" t="s">
        <v>654</v>
      </c>
    </row>
    <row r="270" spans="1:25">
      <c r="A270">
        <v>9</v>
      </c>
      <c r="B270" t="s">
        <v>26</v>
      </c>
      <c r="C270" t="s">
        <v>8341</v>
      </c>
      <c r="D270" t="s">
        <v>207</v>
      </c>
      <c r="E270" t="s">
        <v>211</v>
      </c>
      <c r="F270" t="s">
        <v>215</v>
      </c>
      <c r="G270" t="s">
        <v>215</v>
      </c>
      <c r="H270" t="s">
        <v>215</v>
      </c>
      <c r="I270" t="s">
        <v>217</v>
      </c>
      <c r="J270" t="s">
        <v>211</v>
      </c>
      <c r="K270" t="s">
        <v>8489</v>
      </c>
      <c r="L270" t="s">
        <v>225</v>
      </c>
      <c r="M270" t="s">
        <v>231</v>
      </c>
      <c r="N270" t="s">
        <v>8603</v>
      </c>
      <c r="O270" t="s">
        <v>8604</v>
      </c>
      <c r="P270">
        <v>6</v>
      </c>
      <c r="Q270" t="s">
        <v>7799</v>
      </c>
      <c r="R270">
        <v>1</v>
      </c>
      <c r="S270" t="s">
        <v>447</v>
      </c>
      <c r="T270" t="s">
        <v>8723</v>
      </c>
      <c r="U270" t="s">
        <v>5636</v>
      </c>
      <c r="V270">
        <v>153547</v>
      </c>
      <c r="W270" t="s">
        <v>8787</v>
      </c>
      <c r="X270" t="s">
        <v>9077</v>
      </c>
      <c r="Y270" t="s">
        <v>654</v>
      </c>
    </row>
    <row r="271" spans="1:25">
      <c r="A271">
        <v>10</v>
      </c>
      <c r="B271" t="s">
        <v>32</v>
      </c>
      <c r="C271" t="s">
        <v>8342</v>
      </c>
      <c r="D271" t="s">
        <v>209</v>
      </c>
      <c r="E271" t="s">
        <v>4273</v>
      </c>
      <c r="F271" t="s">
        <v>215</v>
      </c>
      <c r="G271" t="s">
        <v>215</v>
      </c>
      <c r="H271" t="s">
        <v>215</v>
      </c>
      <c r="I271" t="s">
        <v>220</v>
      </c>
      <c r="J271" t="s">
        <v>211</v>
      </c>
      <c r="K271" t="s">
        <v>8489</v>
      </c>
      <c r="L271" t="s">
        <v>225</v>
      </c>
      <c r="M271" t="s">
        <v>231</v>
      </c>
      <c r="N271" t="s">
        <v>8604</v>
      </c>
      <c r="O271" t="s">
        <v>1348</v>
      </c>
      <c r="P271">
        <v>8</v>
      </c>
      <c r="Q271" t="s">
        <v>7799</v>
      </c>
      <c r="R271">
        <v>1</v>
      </c>
      <c r="S271" t="s">
        <v>447</v>
      </c>
      <c r="T271" t="s">
        <v>8723</v>
      </c>
      <c r="U271" t="s">
        <v>5636</v>
      </c>
      <c r="V271">
        <v>153547</v>
      </c>
      <c r="W271" t="s">
        <v>8787</v>
      </c>
      <c r="X271" t="s">
        <v>9078</v>
      </c>
      <c r="Y271" t="s">
        <v>654</v>
      </c>
    </row>
    <row r="272" spans="1:25">
      <c r="A272">
        <v>12</v>
      </c>
      <c r="B272" t="s">
        <v>28</v>
      </c>
      <c r="C272" t="s">
        <v>8343</v>
      </c>
      <c r="D272" t="s">
        <v>210</v>
      </c>
      <c r="E272" t="s">
        <v>211</v>
      </c>
      <c r="F272" t="s">
        <v>215</v>
      </c>
      <c r="G272" t="s">
        <v>215</v>
      </c>
      <c r="H272" t="s">
        <v>215</v>
      </c>
      <c r="I272" t="s">
        <v>211</v>
      </c>
      <c r="J272" t="s">
        <v>211</v>
      </c>
      <c r="K272" t="s">
        <v>8489</v>
      </c>
      <c r="L272" t="s">
        <v>225</v>
      </c>
      <c r="M272" t="s">
        <v>231</v>
      </c>
      <c r="N272" t="s">
        <v>326</v>
      </c>
      <c r="O272" t="s">
        <v>430</v>
      </c>
      <c r="P272">
        <v>0</v>
      </c>
      <c r="Q272" t="s">
        <v>7799</v>
      </c>
      <c r="R272">
        <v>1</v>
      </c>
      <c r="S272" t="s">
        <v>447</v>
      </c>
      <c r="T272" t="s">
        <v>8723</v>
      </c>
      <c r="U272" t="s">
        <v>5636</v>
      </c>
      <c r="V272">
        <v>153547</v>
      </c>
      <c r="W272" t="s">
        <v>8787</v>
      </c>
      <c r="X272" t="s">
        <v>9079</v>
      </c>
      <c r="Y272" t="s">
        <v>654</v>
      </c>
    </row>
    <row r="273" spans="1:25">
      <c r="A273">
        <v>1</v>
      </c>
      <c r="B273" t="s">
        <v>25</v>
      </c>
      <c r="C273" t="s">
        <v>8344</v>
      </c>
      <c r="D273" t="s">
        <v>206</v>
      </c>
      <c r="E273" t="s">
        <v>211</v>
      </c>
      <c r="F273" t="s">
        <v>215</v>
      </c>
      <c r="G273" t="s">
        <v>215</v>
      </c>
      <c r="H273" t="s">
        <v>215</v>
      </c>
      <c r="I273" t="s">
        <v>216</v>
      </c>
      <c r="J273" t="s">
        <v>211</v>
      </c>
      <c r="K273" t="s">
        <v>8489</v>
      </c>
      <c r="L273" t="s">
        <v>225</v>
      </c>
      <c r="M273" t="s">
        <v>231</v>
      </c>
      <c r="N273" t="s">
        <v>8605</v>
      </c>
      <c r="O273" t="s">
        <v>8606</v>
      </c>
      <c r="P273">
        <v>76</v>
      </c>
      <c r="Q273" t="s">
        <v>8721</v>
      </c>
      <c r="R273">
        <v>0</v>
      </c>
      <c r="S273" t="s">
        <v>215</v>
      </c>
      <c r="T273" t="s">
        <v>211</v>
      </c>
      <c r="U273" t="s">
        <v>5636</v>
      </c>
      <c r="V273">
        <v>153434</v>
      </c>
      <c r="W273" t="s">
        <v>8788</v>
      </c>
      <c r="X273" t="s">
        <v>9080</v>
      </c>
      <c r="Y273" t="s">
        <v>654</v>
      </c>
    </row>
    <row r="274" spans="1:25">
      <c r="A274">
        <v>3</v>
      </c>
      <c r="B274" t="s">
        <v>25</v>
      </c>
      <c r="C274" t="s">
        <v>8345</v>
      </c>
      <c r="D274" t="s">
        <v>206</v>
      </c>
      <c r="E274" t="s">
        <v>211</v>
      </c>
      <c r="F274" t="s">
        <v>215</v>
      </c>
      <c r="G274" t="s">
        <v>215</v>
      </c>
      <c r="H274" t="s">
        <v>215</v>
      </c>
      <c r="I274" t="s">
        <v>216</v>
      </c>
      <c r="J274" t="s">
        <v>211</v>
      </c>
      <c r="K274" t="s">
        <v>8489</v>
      </c>
      <c r="L274" t="s">
        <v>225</v>
      </c>
      <c r="M274" t="s">
        <v>231</v>
      </c>
      <c r="N274" t="s">
        <v>8606</v>
      </c>
      <c r="O274" t="s">
        <v>8607</v>
      </c>
      <c r="P274">
        <v>231</v>
      </c>
      <c r="Q274" t="s">
        <v>8721</v>
      </c>
      <c r="R274">
        <v>0</v>
      </c>
      <c r="S274" t="s">
        <v>215</v>
      </c>
      <c r="T274" t="s">
        <v>211</v>
      </c>
      <c r="U274" t="s">
        <v>5636</v>
      </c>
      <c r="V274">
        <v>153434</v>
      </c>
      <c r="W274" t="s">
        <v>8788</v>
      </c>
      <c r="X274" t="s">
        <v>9081</v>
      </c>
      <c r="Y274" t="s">
        <v>654</v>
      </c>
    </row>
    <row r="275" spans="1:25">
      <c r="A275">
        <v>5</v>
      </c>
      <c r="B275" t="s">
        <v>27</v>
      </c>
      <c r="C275" t="s">
        <v>7496</v>
      </c>
      <c r="D275" t="s">
        <v>208</v>
      </c>
      <c r="E275" t="s">
        <v>211</v>
      </c>
      <c r="F275" t="s">
        <v>215</v>
      </c>
      <c r="G275" t="s">
        <v>215</v>
      </c>
      <c r="H275" t="s">
        <v>215</v>
      </c>
      <c r="I275" t="s">
        <v>218</v>
      </c>
      <c r="J275" t="s">
        <v>211</v>
      </c>
      <c r="K275" t="s">
        <v>8489</v>
      </c>
      <c r="L275" t="s">
        <v>225</v>
      </c>
      <c r="M275" t="s">
        <v>231</v>
      </c>
      <c r="N275" t="s">
        <v>8607</v>
      </c>
      <c r="O275" t="s">
        <v>8608</v>
      </c>
      <c r="P275">
        <v>56</v>
      </c>
      <c r="Q275" t="s">
        <v>8721</v>
      </c>
      <c r="R275">
        <v>0</v>
      </c>
      <c r="S275" t="s">
        <v>215</v>
      </c>
      <c r="T275" t="s">
        <v>211</v>
      </c>
      <c r="U275" t="s">
        <v>5636</v>
      </c>
      <c r="V275">
        <v>153434</v>
      </c>
      <c r="W275" t="s">
        <v>8788</v>
      </c>
      <c r="X275" t="s">
        <v>9082</v>
      </c>
      <c r="Y275" t="s">
        <v>654</v>
      </c>
    </row>
    <row r="276" spans="1:25">
      <c r="A276">
        <v>6</v>
      </c>
      <c r="B276" t="s">
        <v>25</v>
      </c>
      <c r="C276" t="s">
        <v>8230</v>
      </c>
      <c r="D276" t="s">
        <v>206</v>
      </c>
      <c r="E276" t="s">
        <v>211</v>
      </c>
      <c r="F276" t="s">
        <v>215</v>
      </c>
      <c r="G276" t="s">
        <v>215</v>
      </c>
      <c r="H276" t="s">
        <v>215</v>
      </c>
      <c r="I276" t="s">
        <v>216</v>
      </c>
      <c r="J276" t="s">
        <v>211</v>
      </c>
      <c r="K276" t="s">
        <v>8489</v>
      </c>
      <c r="L276" t="s">
        <v>225</v>
      </c>
      <c r="M276" t="s">
        <v>231</v>
      </c>
      <c r="N276" t="s">
        <v>8608</v>
      </c>
      <c r="O276" t="s">
        <v>8702</v>
      </c>
      <c r="P276">
        <v>246</v>
      </c>
      <c r="Q276" t="s">
        <v>8721</v>
      </c>
      <c r="R276">
        <v>0</v>
      </c>
      <c r="S276" t="s">
        <v>447</v>
      </c>
      <c r="T276" t="s">
        <v>211</v>
      </c>
      <c r="U276" t="s">
        <v>5636</v>
      </c>
      <c r="V276">
        <v>153434</v>
      </c>
      <c r="W276" t="s">
        <v>8788</v>
      </c>
      <c r="X276" t="s">
        <v>9083</v>
      </c>
      <c r="Y276" t="s">
        <v>654</v>
      </c>
    </row>
    <row r="277" spans="1:25">
      <c r="A277">
        <v>8</v>
      </c>
      <c r="B277" t="s">
        <v>28</v>
      </c>
      <c r="C277" t="s">
        <v>8346</v>
      </c>
      <c r="D277" t="s">
        <v>210</v>
      </c>
      <c r="E277" t="s">
        <v>211</v>
      </c>
      <c r="F277" t="s">
        <v>215</v>
      </c>
      <c r="G277" t="s">
        <v>215</v>
      </c>
      <c r="H277" t="s">
        <v>215</v>
      </c>
      <c r="I277" t="s">
        <v>211</v>
      </c>
      <c r="J277" t="s">
        <v>211</v>
      </c>
      <c r="K277" t="s">
        <v>8489</v>
      </c>
      <c r="L277" t="s">
        <v>225</v>
      </c>
      <c r="M277" t="s">
        <v>231</v>
      </c>
      <c r="N277" t="s">
        <v>326</v>
      </c>
      <c r="O277" t="s">
        <v>430</v>
      </c>
      <c r="P277">
        <v>0</v>
      </c>
      <c r="Q277" t="s">
        <v>8721</v>
      </c>
      <c r="R277">
        <v>0</v>
      </c>
      <c r="S277" t="s">
        <v>447</v>
      </c>
      <c r="T277" t="s">
        <v>211</v>
      </c>
      <c r="U277" t="s">
        <v>5636</v>
      </c>
      <c r="V277">
        <v>153434</v>
      </c>
      <c r="W277" t="s">
        <v>8788</v>
      </c>
      <c r="X277" t="s">
        <v>9084</v>
      </c>
      <c r="Y277" t="s">
        <v>654</v>
      </c>
    </row>
    <row r="278" spans="1:25">
      <c r="A278">
        <v>1</v>
      </c>
      <c r="B278" t="s">
        <v>25</v>
      </c>
      <c r="C278" t="s">
        <v>8116</v>
      </c>
      <c r="D278" t="s">
        <v>206</v>
      </c>
      <c r="E278" t="s">
        <v>211</v>
      </c>
      <c r="F278" t="s">
        <v>215</v>
      </c>
      <c r="G278" t="s">
        <v>215</v>
      </c>
      <c r="H278" t="s">
        <v>215</v>
      </c>
      <c r="I278" t="s">
        <v>989</v>
      </c>
      <c r="J278" t="s">
        <v>211</v>
      </c>
      <c r="K278" t="s">
        <v>8489</v>
      </c>
      <c r="L278" t="s">
        <v>226</v>
      </c>
      <c r="M278" t="s">
        <v>232</v>
      </c>
      <c r="N278" t="s">
        <v>327</v>
      </c>
      <c r="O278" t="s">
        <v>2144</v>
      </c>
      <c r="P278">
        <v>30</v>
      </c>
      <c r="Q278" t="s">
        <v>8720</v>
      </c>
      <c r="R278">
        <v>3</v>
      </c>
      <c r="S278" t="s">
        <v>215</v>
      </c>
      <c r="T278" t="s">
        <v>8723</v>
      </c>
      <c r="U278" t="s">
        <v>8745</v>
      </c>
      <c r="V278">
        <v>153536</v>
      </c>
      <c r="W278" t="s">
        <v>8789</v>
      </c>
      <c r="X278" t="s">
        <v>9085</v>
      </c>
      <c r="Y278" t="s">
        <v>654</v>
      </c>
    </row>
    <row r="279" spans="1:25">
      <c r="A279">
        <v>2</v>
      </c>
      <c r="B279" t="s">
        <v>31</v>
      </c>
      <c r="C279" t="s">
        <v>8347</v>
      </c>
      <c r="D279" t="s">
        <v>209</v>
      </c>
      <c r="E279" t="s">
        <v>7704</v>
      </c>
      <c r="F279" t="s">
        <v>215</v>
      </c>
      <c r="G279" t="s">
        <v>215</v>
      </c>
      <c r="H279" t="s">
        <v>215</v>
      </c>
      <c r="I279" t="s">
        <v>221</v>
      </c>
      <c r="J279" t="s">
        <v>211</v>
      </c>
      <c r="K279" t="s">
        <v>8489</v>
      </c>
      <c r="L279" t="s">
        <v>226</v>
      </c>
      <c r="M279" t="s">
        <v>232</v>
      </c>
      <c r="N279" t="s">
        <v>2144</v>
      </c>
      <c r="O279" t="s">
        <v>2145</v>
      </c>
      <c r="P279">
        <v>30</v>
      </c>
      <c r="Q279" t="s">
        <v>8720</v>
      </c>
      <c r="R279">
        <v>3</v>
      </c>
      <c r="S279" t="s">
        <v>215</v>
      </c>
      <c r="T279" t="s">
        <v>8723</v>
      </c>
      <c r="U279" t="s">
        <v>8745</v>
      </c>
      <c r="V279">
        <v>153536</v>
      </c>
      <c r="W279" t="s">
        <v>8789</v>
      </c>
      <c r="X279" t="s">
        <v>9086</v>
      </c>
      <c r="Y279" t="s">
        <v>654</v>
      </c>
    </row>
    <row r="280" spans="1:25">
      <c r="A280">
        <v>3</v>
      </c>
      <c r="B280" t="s">
        <v>655</v>
      </c>
      <c r="C280" t="s">
        <v>8348</v>
      </c>
      <c r="D280" t="s">
        <v>206</v>
      </c>
      <c r="E280" t="s">
        <v>4273</v>
      </c>
      <c r="F280" t="s">
        <v>215</v>
      </c>
      <c r="G280" t="s">
        <v>215</v>
      </c>
      <c r="H280" t="s">
        <v>215</v>
      </c>
      <c r="I280" t="s">
        <v>989</v>
      </c>
      <c r="J280" t="s">
        <v>211</v>
      </c>
      <c r="K280" t="s">
        <v>8489</v>
      </c>
      <c r="L280" t="s">
        <v>226</v>
      </c>
      <c r="M280" t="s">
        <v>232</v>
      </c>
      <c r="N280" t="s">
        <v>2145</v>
      </c>
      <c r="O280" t="s">
        <v>2146</v>
      </c>
      <c r="P280">
        <v>60</v>
      </c>
      <c r="Q280" t="s">
        <v>8720</v>
      </c>
      <c r="R280">
        <v>3</v>
      </c>
      <c r="S280" t="s">
        <v>215</v>
      </c>
      <c r="T280" t="s">
        <v>8723</v>
      </c>
      <c r="U280" t="s">
        <v>8745</v>
      </c>
      <c r="V280">
        <v>153536</v>
      </c>
      <c r="W280" t="s">
        <v>8789</v>
      </c>
      <c r="X280" t="s">
        <v>9087</v>
      </c>
      <c r="Y280" t="s">
        <v>654</v>
      </c>
    </row>
    <row r="281" spans="1:25">
      <c r="A281">
        <v>4</v>
      </c>
      <c r="B281" t="s">
        <v>26</v>
      </c>
      <c r="C281" t="s">
        <v>8149</v>
      </c>
      <c r="D281" t="s">
        <v>207</v>
      </c>
      <c r="E281" t="s">
        <v>211</v>
      </c>
      <c r="F281" t="s">
        <v>215</v>
      </c>
      <c r="G281" t="s">
        <v>215</v>
      </c>
      <c r="H281" t="s">
        <v>215</v>
      </c>
      <c r="I281" t="s">
        <v>217</v>
      </c>
      <c r="J281" t="s">
        <v>211</v>
      </c>
      <c r="K281" t="s">
        <v>8489</v>
      </c>
      <c r="L281" t="s">
        <v>226</v>
      </c>
      <c r="M281" t="s">
        <v>232</v>
      </c>
      <c r="N281" t="s">
        <v>2146</v>
      </c>
      <c r="O281" t="s">
        <v>3739</v>
      </c>
      <c r="P281">
        <v>30</v>
      </c>
      <c r="Q281" t="s">
        <v>8720</v>
      </c>
      <c r="R281">
        <v>3</v>
      </c>
      <c r="S281" t="s">
        <v>215</v>
      </c>
      <c r="T281" t="s">
        <v>8723</v>
      </c>
      <c r="U281" t="s">
        <v>8745</v>
      </c>
      <c r="V281">
        <v>153536</v>
      </c>
      <c r="W281" t="s">
        <v>8789</v>
      </c>
      <c r="X281" t="s">
        <v>9088</v>
      </c>
      <c r="Y281" t="s">
        <v>654</v>
      </c>
    </row>
    <row r="282" spans="1:25">
      <c r="A282">
        <v>5</v>
      </c>
      <c r="B282" t="s">
        <v>31</v>
      </c>
      <c r="C282" t="s">
        <v>8349</v>
      </c>
      <c r="D282" t="s">
        <v>209</v>
      </c>
      <c r="E282" t="s">
        <v>4053</v>
      </c>
      <c r="F282" t="s">
        <v>215</v>
      </c>
      <c r="G282" t="s">
        <v>215</v>
      </c>
      <c r="H282" t="s">
        <v>215</v>
      </c>
      <c r="I282" t="s">
        <v>221</v>
      </c>
      <c r="J282" t="s">
        <v>211</v>
      </c>
      <c r="K282" t="s">
        <v>8489</v>
      </c>
      <c r="L282" t="s">
        <v>226</v>
      </c>
      <c r="M282" t="s">
        <v>232</v>
      </c>
      <c r="N282" t="s">
        <v>3739</v>
      </c>
      <c r="O282" t="s">
        <v>2147</v>
      </c>
      <c r="P282">
        <v>30</v>
      </c>
      <c r="Q282" t="s">
        <v>8720</v>
      </c>
      <c r="R282">
        <v>3</v>
      </c>
      <c r="S282" t="s">
        <v>215</v>
      </c>
      <c r="T282" t="s">
        <v>8723</v>
      </c>
      <c r="U282" t="s">
        <v>8745</v>
      </c>
      <c r="V282">
        <v>153536</v>
      </c>
      <c r="W282" t="s">
        <v>8789</v>
      </c>
      <c r="X282" t="s">
        <v>9089</v>
      </c>
      <c r="Y282" t="s">
        <v>654</v>
      </c>
    </row>
    <row r="283" spans="1:25">
      <c r="A283">
        <v>6</v>
      </c>
      <c r="B283" t="s">
        <v>26</v>
      </c>
      <c r="C283" t="s">
        <v>8350</v>
      </c>
      <c r="D283" t="s">
        <v>207</v>
      </c>
      <c r="E283" t="s">
        <v>211</v>
      </c>
      <c r="F283" t="s">
        <v>215</v>
      </c>
      <c r="G283" t="s">
        <v>215</v>
      </c>
      <c r="H283" t="s">
        <v>215</v>
      </c>
      <c r="I283" t="s">
        <v>217</v>
      </c>
      <c r="J283" t="s">
        <v>211</v>
      </c>
      <c r="K283" t="s">
        <v>8489</v>
      </c>
      <c r="L283" t="s">
        <v>226</v>
      </c>
      <c r="M283" t="s">
        <v>232</v>
      </c>
      <c r="N283" t="s">
        <v>2147</v>
      </c>
      <c r="O283" t="s">
        <v>5571</v>
      </c>
      <c r="P283">
        <v>20</v>
      </c>
      <c r="Q283" t="s">
        <v>8720</v>
      </c>
      <c r="R283">
        <v>3</v>
      </c>
      <c r="S283" t="s">
        <v>215</v>
      </c>
      <c r="T283" t="s">
        <v>8723</v>
      </c>
      <c r="U283" t="s">
        <v>8745</v>
      </c>
      <c r="V283">
        <v>153536</v>
      </c>
      <c r="W283" t="s">
        <v>8789</v>
      </c>
      <c r="X283" t="s">
        <v>9090</v>
      </c>
      <c r="Y283" t="s">
        <v>654</v>
      </c>
    </row>
    <row r="284" spans="1:25">
      <c r="A284">
        <v>7</v>
      </c>
      <c r="B284" t="s">
        <v>31</v>
      </c>
      <c r="C284" t="s">
        <v>8351</v>
      </c>
      <c r="D284" t="s">
        <v>209</v>
      </c>
      <c r="E284" t="s">
        <v>4053</v>
      </c>
      <c r="F284" t="s">
        <v>215</v>
      </c>
      <c r="G284" t="s">
        <v>215</v>
      </c>
      <c r="H284" t="s">
        <v>215</v>
      </c>
      <c r="I284" t="s">
        <v>221</v>
      </c>
      <c r="J284" t="s">
        <v>211</v>
      </c>
      <c r="K284" t="s">
        <v>8489</v>
      </c>
      <c r="L284" t="s">
        <v>226</v>
      </c>
      <c r="M284" t="s">
        <v>232</v>
      </c>
      <c r="N284" t="s">
        <v>5571</v>
      </c>
      <c r="O284" t="s">
        <v>4921</v>
      </c>
      <c r="P284">
        <v>25</v>
      </c>
      <c r="Q284" t="s">
        <v>8720</v>
      </c>
      <c r="R284">
        <v>3</v>
      </c>
      <c r="S284" t="s">
        <v>215</v>
      </c>
      <c r="T284" t="s">
        <v>8723</v>
      </c>
      <c r="U284" t="s">
        <v>8745</v>
      </c>
      <c r="V284">
        <v>153536</v>
      </c>
      <c r="W284" t="s">
        <v>8789</v>
      </c>
      <c r="X284" t="s">
        <v>9091</v>
      </c>
      <c r="Y284" t="s">
        <v>654</v>
      </c>
    </row>
    <row r="285" spans="1:25">
      <c r="A285">
        <v>8</v>
      </c>
      <c r="B285" t="s">
        <v>655</v>
      </c>
      <c r="C285" t="s">
        <v>8352</v>
      </c>
      <c r="D285" t="s">
        <v>206</v>
      </c>
      <c r="E285" t="s">
        <v>4053</v>
      </c>
      <c r="F285" t="s">
        <v>215</v>
      </c>
      <c r="G285" t="s">
        <v>215</v>
      </c>
      <c r="H285" t="s">
        <v>215</v>
      </c>
      <c r="I285" t="s">
        <v>220</v>
      </c>
      <c r="J285" t="s">
        <v>211</v>
      </c>
      <c r="K285" t="s">
        <v>8489</v>
      </c>
      <c r="L285" t="s">
        <v>226</v>
      </c>
      <c r="M285" t="s">
        <v>232</v>
      </c>
      <c r="N285" t="s">
        <v>4921</v>
      </c>
      <c r="O285" t="s">
        <v>4922</v>
      </c>
      <c r="P285">
        <v>25</v>
      </c>
      <c r="Q285" t="s">
        <v>8720</v>
      </c>
      <c r="R285">
        <v>3</v>
      </c>
      <c r="S285" t="s">
        <v>215</v>
      </c>
      <c r="T285" t="s">
        <v>8723</v>
      </c>
      <c r="U285" t="s">
        <v>8745</v>
      </c>
      <c r="V285">
        <v>153536</v>
      </c>
      <c r="W285" t="s">
        <v>8789</v>
      </c>
      <c r="X285" t="s">
        <v>9092</v>
      </c>
      <c r="Y285" t="s">
        <v>654</v>
      </c>
    </row>
    <row r="286" spans="1:25">
      <c r="A286">
        <v>9</v>
      </c>
      <c r="B286" t="s">
        <v>655</v>
      </c>
      <c r="C286" t="s">
        <v>8353</v>
      </c>
      <c r="D286" t="s">
        <v>206</v>
      </c>
      <c r="E286" t="s">
        <v>4053</v>
      </c>
      <c r="F286" t="s">
        <v>215</v>
      </c>
      <c r="G286" t="s">
        <v>215</v>
      </c>
      <c r="H286" t="s">
        <v>215</v>
      </c>
      <c r="I286" t="s">
        <v>220</v>
      </c>
      <c r="J286" t="s">
        <v>211</v>
      </c>
      <c r="K286" t="s">
        <v>8489</v>
      </c>
      <c r="L286" t="s">
        <v>226</v>
      </c>
      <c r="M286" t="s">
        <v>232</v>
      </c>
      <c r="N286" t="s">
        <v>4922</v>
      </c>
      <c r="O286" t="s">
        <v>4923</v>
      </c>
      <c r="P286">
        <v>35</v>
      </c>
      <c r="Q286" t="s">
        <v>8720</v>
      </c>
      <c r="R286">
        <v>3</v>
      </c>
      <c r="S286" t="s">
        <v>215</v>
      </c>
      <c r="T286" t="s">
        <v>8723</v>
      </c>
      <c r="U286" t="s">
        <v>8745</v>
      </c>
      <c r="V286">
        <v>153536</v>
      </c>
      <c r="W286" t="s">
        <v>8789</v>
      </c>
      <c r="X286" t="s">
        <v>9093</v>
      </c>
      <c r="Y286" t="s">
        <v>654</v>
      </c>
    </row>
    <row r="287" spans="1:25">
      <c r="A287">
        <v>10</v>
      </c>
      <c r="B287" t="s">
        <v>655</v>
      </c>
      <c r="C287" t="s">
        <v>8354</v>
      </c>
      <c r="D287" t="s">
        <v>206</v>
      </c>
      <c r="E287" t="s">
        <v>4053</v>
      </c>
      <c r="F287" t="s">
        <v>215</v>
      </c>
      <c r="G287" t="s">
        <v>215</v>
      </c>
      <c r="H287" t="s">
        <v>215</v>
      </c>
      <c r="I287" t="s">
        <v>989</v>
      </c>
      <c r="J287" t="s">
        <v>211</v>
      </c>
      <c r="K287" t="s">
        <v>8489</v>
      </c>
      <c r="L287" t="s">
        <v>226</v>
      </c>
      <c r="M287" t="s">
        <v>232</v>
      </c>
      <c r="N287" t="s">
        <v>4923</v>
      </c>
      <c r="O287" t="s">
        <v>1208</v>
      </c>
      <c r="P287">
        <v>45</v>
      </c>
      <c r="Q287" t="s">
        <v>8720</v>
      </c>
      <c r="R287">
        <v>3</v>
      </c>
      <c r="S287" t="s">
        <v>215</v>
      </c>
      <c r="T287" t="s">
        <v>8723</v>
      </c>
      <c r="U287" t="s">
        <v>8745</v>
      </c>
      <c r="V287">
        <v>153536</v>
      </c>
      <c r="W287" t="s">
        <v>8789</v>
      </c>
      <c r="X287" t="s">
        <v>9094</v>
      </c>
      <c r="Y287" t="s">
        <v>654</v>
      </c>
    </row>
    <row r="288" spans="1:25">
      <c r="A288">
        <v>11</v>
      </c>
      <c r="B288" t="s">
        <v>27</v>
      </c>
      <c r="C288" t="s">
        <v>8332</v>
      </c>
      <c r="D288" t="s">
        <v>208</v>
      </c>
      <c r="E288" t="s">
        <v>211</v>
      </c>
      <c r="F288" t="s">
        <v>215</v>
      </c>
      <c r="G288" t="s">
        <v>215</v>
      </c>
      <c r="H288" t="s">
        <v>215</v>
      </c>
      <c r="I288" t="s">
        <v>218</v>
      </c>
      <c r="J288" t="s">
        <v>211</v>
      </c>
      <c r="K288" t="s">
        <v>8489</v>
      </c>
      <c r="L288" t="s">
        <v>226</v>
      </c>
      <c r="M288" t="s">
        <v>232</v>
      </c>
      <c r="N288" t="s">
        <v>1208</v>
      </c>
      <c r="O288" t="s">
        <v>1209</v>
      </c>
      <c r="P288">
        <v>60</v>
      </c>
      <c r="Q288" t="s">
        <v>8720</v>
      </c>
      <c r="R288">
        <v>3</v>
      </c>
      <c r="S288" t="s">
        <v>215</v>
      </c>
      <c r="T288" t="s">
        <v>8723</v>
      </c>
      <c r="U288" t="s">
        <v>8745</v>
      </c>
      <c r="V288">
        <v>153536</v>
      </c>
      <c r="W288" t="s">
        <v>8789</v>
      </c>
      <c r="X288" t="s">
        <v>9095</v>
      </c>
      <c r="Y288" t="s">
        <v>654</v>
      </c>
    </row>
    <row r="289" spans="1:25">
      <c r="A289">
        <v>12</v>
      </c>
      <c r="B289" t="s">
        <v>655</v>
      </c>
      <c r="C289" t="s">
        <v>8355</v>
      </c>
      <c r="D289" t="s">
        <v>206</v>
      </c>
      <c r="E289" t="s">
        <v>4053</v>
      </c>
      <c r="F289" t="s">
        <v>215</v>
      </c>
      <c r="G289" t="s">
        <v>215</v>
      </c>
      <c r="H289" t="s">
        <v>215</v>
      </c>
      <c r="I289" t="s">
        <v>220</v>
      </c>
      <c r="J289" t="s">
        <v>211</v>
      </c>
      <c r="K289" t="s">
        <v>8489</v>
      </c>
      <c r="L289" t="s">
        <v>226</v>
      </c>
      <c r="M289" t="s">
        <v>232</v>
      </c>
      <c r="N289" t="s">
        <v>1209</v>
      </c>
      <c r="O289" t="s">
        <v>3740</v>
      </c>
      <c r="P289">
        <v>30</v>
      </c>
      <c r="Q289" t="s">
        <v>8720</v>
      </c>
      <c r="R289">
        <v>3</v>
      </c>
      <c r="S289" t="s">
        <v>215</v>
      </c>
      <c r="T289" t="s">
        <v>8723</v>
      </c>
      <c r="U289" t="s">
        <v>8745</v>
      </c>
      <c r="V289">
        <v>153536</v>
      </c>
      <c r="W289" t="s">
        <v>8789</v>
      </c>
      <c r="X289" t="s">
        <v>9096</v>
      </c>
      <c r="Y289" t="s">
        <v>654</v>
      </c>
    </row>
    <row r="290" spans="1:25">
      <c r="A290">
        <v>13</v>
      </c>
      <c r="B290" t="s">
        <v>655</v>
      </c>
      <c r="C290" t="s">
        <v>8356</v>
      </c>
      <c r="D290" t="s">
        <v>206</v>
      </c>
      <c r="E290" t="s">
        <v>4053</v>
      </c>
      <c r="F290" t="s">
        <v>215</v>
      </c>
      <c r="G290" t="s">
        <v>215</v>
      </c>
      <c r="H290" t="s">
        <v>215</v>
      </c>
      <c r="I290" t="s">
        <v>220</v>
      </c>
      <c r="J290" t="s">
        <v>211</v>
      </c>
      <c r="K290" t="s">
        <v>8489</v>
      </c>
      <c r="L290" t="s">
        <v>226</v>
      </c>
      <c r="M290" t="s">
        <v>232</v>
      </c>
      <c r="N290" t="s">
        <v>3740</v>
      </c>
      <c r="O290" t="s">
        <v>8609</v>
      </c>
      <c r="P290">
        <v>45</v>
      </c>
      <c r="Q290" t="s">
        <v>8720</v>
      </c>
      <c r="R290">
        <v>3</v>
      </c>
      <c r="S290" t="s">
        <v>215</v>
      </c>
      <c r="T290" t="s">
        <v>8723</v>
      </c>
      <c r="U290" t="s">
        <v>8745</v>
      </c>
      <c r="V290">
        <v>153536</v>
      </c>
      <c r="W290" t="s">
        <v>8789</v>
      </c>
      <c r="X290" t="s">
        <v>9097</v>
      </c>
      <c r="Y290" t="s">
        <v>654</v>
      </c>
    </row>
    <row r="291" spans="1:25">
      <c r="A291">
        <v>14</v>
      </c>
      <c r="B291" t="s">
        <v>655</v>
      </c>
      <c r="C291" t="s">
        <v>8357</v>
      </c>
      <c r="D291" t="s">
        <v>206</v>
      </c>
      <c r="E291" t="s">
        <v>4053</v>
      </c>
      <c r="F291" t="s">
        <v>215</v>
      </c>
      <c r="G291" t="s">
        <v>215</v>
      </c>
      <c r="H291" t="s">
        <v>215</v>
      </c>
      <c r="I291" t="s">
        <v>220</v>
      </c>
      <c r="J291" t="s">
        <v>211</v>
      </c>
      <c r="K291" t="s">
        <v>8489</v>
      </c>
      <c r="L291" t="s">
        <v>226</v>
      </c>
      <c r="M291" t="s">
        <v>232</v>
      </c>
      <c r="N291" t="s">
        <v>8609</v>
      </c>
      <c r="O291" t="s">
        <v>7757</v>
      </c>
      <c r="P291">
        <v>45</v>
      </c>
      <c r="Q291" t="s">
        <v>8720</v>
      </c>
      <c r="R291">
        <v>3</v>
      </c>
      <c r="S291" t="s">
        <v>215</v>
      </c>
      <c r="T291" t="s">
        <v>8723</v>
      </c>
      <c r="U291" t="s">
        <v>8745</v>
      </c>
      <c r="V291">
        <v>153536</v>
      </c>
      <c r="W291" t="s">
        <v>8789</v>
      </c>
      <c r="X291" t="s">
        <v>9098</v>
      </c>
      <c r="Y291" t="s">
        <v>654</v>
      </c>
    </row>
    <row r="292" spans="1:25">
      <c r="A292">
        <v>15</v>
      </c>
      <c r="B292" t="s">
        <v>655</v>
      </c>
      <c r="C292" t="s">
        <v>8358</v>
      </c>
      <c r="D292" t="s">
        <v>206</v>
      </c>
      <c r="E292" t="s">
        <v>4053</v>
      </c>
      <c r="F292" t="s">
        <v>215</v>
      </c>
      <c r="G292" t="s">
        <v>215</v>
      </c>
      <c r="H292" t="s">
        <v>215</v>
      </c>
      <c r="I292" t="s">
        <v>220</v>
      </c>
      <c r="J292" t="s">
        <v>211</v>
      </c>
      <c r="K292" t="s">
        <v>8489</v>
      </c>
      <c r="L292" t="s">
        <v>226</v>
      </c>
      <c r="M292" t="s">
        <v>232</v>
      </c>
      <c r="N292" t="s">
        <v>7757</v>
      </c>
      <c r="O292" t="s">
        <v>7758</v>
      </c>
      <c r="P292">
        <v>45</v>
      </c>
      <c r="Q292" t="s">
        <v>8720</v>
      </c>
      <c r="R292">
        <v>3</v>
      </c>
      <c r="S292" t="s">
        <v>215</v>
      </c>
      <c r="T292" t="s">
        <v>8723</v>
      </c>
      <c r="U292" t="s">
        <v>8745</v>
      </c>
      <c r="V292">
        <v>153536</v>
      </c>
      <c r="W292" t="s">
        <v>8789</v>
      </c>
      <c r="X292" t="s">
        <v>9099</v>
      </c>
      <c r="Y292" t="s">
        <v>654</v>
      </c>
    </row>
    <row r="293" spans="1:25">
      <c r="A293">
        <v>16</v>
      </c>
      <c r="B293" t="s">
        <v>26</v>
      </c>
      <c r="C293" t="s">
        <v>8359</v>
      </c>
      <c r="D293" t="s">
        <v>207</v>
      </c>
      <c r="E293" t="s">
        <v>211</v>
      </c>
      <c r="F293" t="s">
        <v>215</v>
      </c>
      <c r="G293" t="s">
        <v>215</v>
      </c>
      <c r="H293" t="s">
        <v>215</v>
      </c>
      <c r="I293" t="s">
        <v>217</v>
      </c>
      <c r="J293" t="s">
        <v>211</v>
      </c>
      <c r="K293" t="s">
        <v>8489</v>
      </c>
      <c r="L293" t="s">
        <v>226</v>
      </c>
      <c r="M293" t="s">
        <v>232</v>
      </c>
      <c r="N293" t="s">
        <v>7758</v>
      </c>
      <c r="O293" t="s">
        <v>1214</v>
      </c>
      <c r="P293">
        <v>25</v>
      </c>
      <c r="Q293" t="s">
        <v>8720</v>
      </c>
      <c r="R293">
        <v>3</v>
      </c>
      <c r="S293" t="s">
        <v>215</v>
      </c>
      <c r="T293" t="s">
        <v>8723</v>
      </c>
      <c r="U293" t="s">
        <v>8745</v>
      </c>
      <c r="V293">
        <v>153536</v>
      </c>
      <c r="W293" t="s">
        <v>8789</v>
      </c>
      <c r="X293" t="s">
        <v>9100</v>
      </c>
      <c r="Y293" t="s">
        <v>654</v>
      </c>
    </row>
    <row r="294" spans="1:25">
      <c r="A294">
        <v>17</v>
      </c>
      <c r="B294" t="s">
        <v>29</v>
      </c>
      <c r="C294" t="s">
        <v>8360</v>
      </c>
      <c r="D294" t="s">
        <v>209</v>
      </c>
      <c r="E294" t="s">
        <v>4273</v>
      </c>
      <c r="F294" t="s">
        <v>215</v>
      </c>
      <c r="G294" t="s">
        <v>215</v>
      </c>
      <c r="H294" t="s">
        <v>215</v>
      </c>
      <c r="I294" t="s">
        <v>989</v>
      </c>
      <c r="J294" t="s">
        <v>211</v>
      </c>
      <c r="K294" t="s">
        <v>8489</v>
      </c>
      <c r="L294" t="s">
        <v>226</v>
      </c>
      <c r="M294" t="s">
        <v>232</v>
      </c>
      <c r="N294" t="s">
        <v>1214</v>
      </c>
      <c r="O294" t="s">
        <v>8703</v>
      </c>
      <c r="P294">
        <v>46</v>
      </c>
      <c r="Q294" t="s">
        <v>8720</v>
      </c>
      <c r="R294">
        <v>3</v>
      </c>
      <c r="S294" t="s">
        <v>447</v>
      </c>
      <c r="T294" t="s">
        <v>8723</v>
      </c>
      <c r="U294" t="s">
        <v>8745</v>
      </c>
      <c r="V294">
        <v>153536</v>
      </c>
      <c r="W294" t="s">
        <v>8789</v>
      </c>
      <c r="X294" t="s">
        <v>9101</v>
      </c>
      <c r="Y294" t="s">
        <v>654</v>
      </c>
    </row>
    <row r="295" spans="1:25">
      <c r="A295">
        <v>19</v>
      </c>
      <c r="B295" t="s">
        <v>28</v>
      </c>
      <c r="C295" t="s">
        <v>8361</v>
      </c>
      <c r="D295" t="s">
        <v>210</v>
      </c>
      <c r="E295" t="s">
        <v>211</v>
      </c>
      <c r="F295" t="s">
        <v>215</v>
      </c>
      <c r="G295" t="s">
        <v>215</v>
      </c>
      <c r="H295" t="s">
        <v>215</v>
      </c>
      <c r="I295" t="s">
        <v>211</v>
      </c>
      <c r="J295" t="s">
        <v>211</v>
      </c>
      <c r="K295" t="s">
        <v>8489</v>
      </c>
      <c r="L295" t="s">
        <v>226</v>
      </c>
      <c r="M295" t="s">
        <v>232</v>
      </c>
      <c r="N295" t="s">
        <v>337</v>
      </c>
      <c r="O295" t="s">
        <v>432</v>
      </c>
      <c r="P295">
        <v>0</v>
      </c>
      <c r="Q295" t="s">
        <v>8720</v>
      </c>
      <c r="R295">
        <v>3</v>
      </c>
      <c r="S295" t="s">
        <v>447</v>
      </c>
      <c r="T295" t="s">
        <v>8723</v>
      </c>
      <c r="U295" t="s">
        <v>8745</v>
      </c>
      <c r="V295">
        <v>153536</v>
      </c>
      <c r="W295" t="s">
        <v>8789</v>
      </c>
      <c r="X295" t="s">
        <v>9102</v>
      </c>
      <c r="Y295" t="s">
        <v>654</v>
      </c>
    </row>
    <row r="296" spans="1:25">
      <c r="A296">
        <v>1</v>
      </c>
      <c r="B296" t="s">
        <v>25</v>
      </c>
      <c r="C296" t="s">
        <v>8337</v>
      </c>
      <c r="D296" t="s">
        <v>987</v>
      </c>
      <c r="E296" t="s">
        <v>211</v>
      </c>
      <c r="F296" t="s">
        <v>215</v>
      </c>
      <c r="G296" t="s">
        <v>215</v>
      </c>
      <c r="H296" t="s">
        <v>215</v>
      </c>
      <c r="I296" t="s">
        <v>211</v>
      </c>
      <c r="J296" t="s">
        <v>211</v>
      </c>
      <c r="K296" t="s">
        <v>8489</v>
      </c>
      <c r="L296" t="s">
        <v>226</v>
      </c>
      <c r="M296" t="s">
        <v>232</v>
      </c>
      <c r="N296" t="s">
        <v>337</v>
      </c>
      <c r="O296" t="s">
        <v>432</v>
      </c>
      <c r="P296">
        <v>0</v>
      </c>
      <c r="Q296" t="s">
        <v>7799</v>
      </c>
      <c r="R296">
        <v>1</v>
      </c>
      <c r="S296" t="s">
        <v>447</v>
      </c>
      <c r="T296" t="s">
        <v>8723</v>
      </c>
      <c r="U296" t="s">
        <v>5636</v>
      </c>
      <c r="V296">
        <v>153784</v>
      </c>
      <c r="W296" t="s">
        <v>8790</v>
      </c>
      <c r="X296" t="s">
        <v>9103</v>
      </c>
      <c r="Y296" t="s">
        <v>654</v>
      </c>
    </row>
    <row r="297" spans="1:25">
      <c r="A297">
        <v>2</v>
      </c>
      <c r="B297" t="s">
        <v>31</v>
      </c>
      <c r="C297" t="s">
        <v>8362</v>
      </c>
      <c r="D297" t="s">
        <v>209</v>
      </c>
      <c r="E297" t="s">
        <v>4273</v>
      </c>
      <c r="F297" t="s">
        <v>215</v>
      </c>
      <c r="G297" t="s">
        <v>215</v>
      </c>
      <c r="H297" t="s">
        <v>215</v>
      </c>
      <c r="I297" t="s">
        <v>220</v>
      </c>
      <c r="J297" t="s">
        <v>211</v>
      </c>
      <c r="K297" t="s">
        <v>8489</v>
      </c>
      <c r="L297" t="s">
        <v>226</v>
      </c>
      <c r="M297" t="s">
        <v>232</v>
      </c>
      <c r="N297" t="s">
        <v>1215</v>
      </c>
      <c r="O297" t="s">
        <v>8610</v>
      </c>
      <c r="P297">
        <v>48</v>
      </c>
      <c r="Q297" t="s">
        <v>7799</v>
      </c>
      <c r="R297">
        <v>1</v>
      </c>
      <c r="S297" t="s">
        <v>447</v>
      </c>
      <c r="T297" t="s">
        <v>8723</v>
      </c>
      <c r="U297" t="s">
        <v>5636</v>
      </c>
      <c r="V297">
        <v>153784</v>
      </c>
      <c r="W297" t="s">
        <v>8790</v>
      </c>
      <c r="X297" t="s">
        <v>9104</v>
      </c>
      <c r="Y297" t="s">
        <v>654</v>
      </c>
    </row>
    <row r="298" spans="1:25">
      <c r="A298">
        <v>3</v>
      </c>
      <c r="B298" t="s">
        <v>26</v>
      </c>
      <c r="C298" t="s">
        <v>8363</v>
      </c>
      <c r="D298" t="s">
        <v>207</v>
      </c>
      <c r="E298" t="s">
        <v>211</v>
      </c>
      <c r="F298" t="s">
        <v>215</v>
      </c>
      <c r="G298" t="s">
        <v>215</v>
      </c>
      <c r="H298" t="s">
        <v>215</v>
      </c>
      <c r="I298" t="s">
        <v>217</v>
      </c>
      <c r="J298" t="s">
        <v>211</v>
      </c>
      <c r="K298" t="s">
        <v>8489</v>
      </c>
      <c r="L298" t="s">
        <v>226</v>
      </c>
      <c r="M298" t="s">
        <v>232</v>
      </c>
      <c r="N298" t="s">
        <v>8610</v>
      </c>
      <c r="O298" t="s">
        <v>8704</v>
      </c>
      <c r="P298">
        <v>11</v>
      </c>
      <c r="Q298" t="s">
        <v>7799</v>
      </c>
      <c r="R298">
        <v>1</v>
      </c>
      <c r="S298" t="s">
        <v>447</v>
      </c>
      <c r="T298" t="s">
        <v>8723</v>
      </c>
      <c r="U298" t="s">
        <v>5636</v>
      </c>
      <c r="V298">
        <v>153784</v>
      </c>
      <c r="W298" t="s">
        <v>8790</v>
      </c>
      <c r="X298" t="s">
        <v>9105</v>
      </c>
      <c r="Y298" t="s">
        <v>654</v>
      </c>
    </row>
    <row r="299" spans="1:25">
      <c r="A299">
        <v>5</v>
      </c>
      <c r="B299" t="s">
        <v>28</v>
      </c>
      <c r="C299" t="s">
        <v>8364</v>
      </c>
      <c r="D299" t="s">
        <v>210</v>
      </c>
      <c r="E299" t="s">
        <v>211</v>
      </c>
      <c r="F299" t="s">
        <v>215</v>
      </c>
      <c r="G299" t="s">
        <v>215</v>
      </c>
      <c r="H299" t="s">
        <v>215</v>
      </c>
      <c r="I299" t="s">
        <v>211</v>
      </c>
      <c r="J299" t="s">
        <v>211</v>
      </c>
      <c r="K299" t="s">
        <v>8489</v>
      </c>
      <c r="L299" t="s">
        <v>226</v>
      </c>
      <c r="M299" t="s">
        <v>232</v>
      </c>
      <c r="N299" t="s">
        <v>337</v>
      </c>
      <c r="O299" t="s">
        <v>432</v>
      </c>
      <c r="P299">
        <v>0</v>
      </c>
      <c r="Q299" t="s">
        <v>7799</v>
      </c>
      <c r="R299">
        <v>1</v>
      </c>
      <c r="S299" t="s">
        <v>447</v>
      </c>
      <c r="T299" t="s">
        <v>8723</v>
      </c>
      <c r="U299" t="s">
        <v>5636</v>
      </c>
      <c r="V299">
        <v>153784</v>
      </c>
      <c r="W299" t="s">
        <v>8790</v>
      </c>
      <c r="X299" t="s">
        <v>9106</v>
      </c>
      <c r="Y299" t="s">
        <v>654</v>
      </c>
    </row>
    <row r="300" spans="1:25">
      <c r="A300">
        <v>1</v>
      </c>
      <c r="B300" t="s">
        <v>25</v>
      </c>
      <c r="C300" t="s">
        <v>8365</v>
      </c>
      <c r="D300" t="s">
        <v>206</v>
      </c>
      <c r="E300" t="s">
        <v>211</v>
      </c>
      <c r="F300" t="s">
        <v>215</v>
      </c>
      <c r="G300" t="s">
        <v>215</v>
      </c>
      <c r="H300" t="s">
        <v>215</v>
      </c>
      <c r="I300" t="s">
        <v>216</v>
      </c>
      <c r="J300" t="s">
        <v>211</v>
      </c>
      <c r="K300" t="s">
        <v>8489</v>
      </c>
      <c r="L300" t="s">
        <v>226</v>
      </c>
      <c r="M300" t="s">
        <v>232</v>
      </c>
      <c r="N300" t="s">
        <v>8611</v>
      </c>
      <c r="O300" t="s">
        <v>8612</v>
      </c>
      <c r="P300">
        <v>45</v>
      </c>
      <c r="Q300" t="s">
        <v>8721</v>
      </c>
      <c r="R300">
        <v>0</v>
      </c>
      <c r="S300" t="s">
        <v>447</v>
      </c>
      <c r="T300" t="s">
        <v>211</v>
      </c>
      <c r="U300" t="s">
        <v>5636</v>
      </c>
      <c r="V300">
        <v>153522</v>
      </c>
      <c r="W300" t="s">
        <v>8791</v>
      </c>
      <c r="X300" t="s">
        <v>9107</v>
      </c>
      <c r="Y300" t="s">
        <v>654</v>
      </c>
    </row>
    <row r="301" spans="1:25">
      <c r="A301">
        <v>3</v>
      </c>
      <c r="B301" t="s">
        <v>25</v>
      </c>
      <c r="C301" t="s">
        <v>8130</v>
      </c>
      <c r="D301" t="s">
        <v>206</v>
      </c>
      <c r="E301" t="s">
        <v>211</v>
      </c>
      <c r="F301" t="s">
        <v>215</v>
      </c>
      <c r="G301" t="s">
        <v>215</v>
      </c>
      <c r="H301" t="s">
        <v>215</v>
      </c>
      <c r="I301" t="s">
        <v>216</v>
      </c>
      <c r="J301" t="s">
        <v>211</v>
      </c>
      <c r="K301" t="s">
        <v>8489</v>
      </c>
      <c r="L301" t="s">
        <v>226</v>
      </c>
      <c r="M301" t="s">
        <v>232</v>
      </c>
      <c r="N301" t="s">
        <v>8612</v>
      </c>
      <c r="O301" t="s">
        <v>8613</v>
      </c>
      <c r="P301">
        <v>264</v>
      </c>
      <c r="Q301" t="s">
        <v>8721</v>
      </c>
      <c r="R301">
        <v>0</v>
      </c>
      <c r="S301" t="s">
        <v>215</v>
      </c>
      <c r="T301" t="s">
        <v>211</v>
      </c>
      <c r="U301" t="s">
        <v>5636</v>
      </c>
      <c r="V301">
        <v>153522</v>
      </c>
      <c r="W301" t="s">
        <v>8791</v>
      </c>
      <c r="X301" t="s">
        <v>9108</v>
      </c>
      <c r="Y301" t="s">
        <v>654</v>
      </c>
    </row>
    <row r="302" spans="1:25">
      <c r="A302">
        <v>5</v>
      </c>
      <c r="B302" t="s">
        <v>27</v>
      </c>
      <c r="C302" t="s">
        <v>7496</v>
      </c>
      <c r="D302" t="s">
        <v>208</v>
      </c>
      <c r="E302" t="s">
        <v>211</v>
      </c>
      <c r="F302" t="s">
        <v>215</v>
      </c>
      <c r="G302" t="s">
        <v>215</v>
      </c>
      <c r="H302" t="s">
        <v>215</v>
      </c>
      <c r="I302" t="s">
        <v>218</v>
      </c>
      <c r="J302" t="s">
        <v>211</v>
      </c>
      <c r="K302" t="s">
        <v>8489</v>
      </c>
      <c r="L302" t="s">
        <v>226</v>
      </c>
      <c r="M302" t="s">
        <v>232</v>
      </c>
      <c r="N302" t="s">
        <v>8613</v>
      </c>
      <c r="O302" t="s">
        <v>8614</v>
      </c>
      <c r="P302">
        <v>47</v>
      </c>
      <c r="Q302" t="s">
        <v>8721</v>
      </c>
      <c r="R302">
        <v>0</v>
      </c>
      <c r="S302" t="s">
        <v>215</v>
      </c>
      <c r="T302" t="s">
        <v>211</v>
      </c>
      <c r="U302" t="s">
        <v>5636</v>
      </c>
      <c r="V302">
        <v>153522</v>
      </c>
      <c r="W302" t="s">
        <v>8791</v>
      </c>
      <c r="X302" t="s">
        <v>9109</v>
      </c>
      <c r="Y302" t="s">
        <v>654</v>
      </c>
    </row>
    <row r="303" spans="1:25">
      <c r="A303">
        <v>6</v>
      </c>
      <c r="B303" t="s">
        <v>25</v>
      </c>
      <c r="C303" t="s">
        <v>8366</v>
      </c>
      <c r="D303" t="s">
        <v>206</v>
      </c>
      <c r="E303" t="s">
        <v>211</v>
      </c>
      <c r="F303" t="s">
        <v>215</v>
      </c>
      <c r="G303" t="s">
        <v>215</v>
      </c>
      <c r="H303" t="s">
        <v>215</v>
      </c>
      <c r="I303" t="s">
        <v>216</v>
      </c>
      <c r="J303" t="s">
        <v>211</v>
      </c>
      <c r="K303" t="s">
        <v>8489</v>
      </c>
      <c r="L303" t="s">
        <v>226</v>
      </c>
      <c r="M303" t="s">
        <v>232</v>
      </c>
      <c r="N303" t="s">
        <v>8614</v>
      </c>
      <c r="O303" t="s">
        <v>8615</v>
      </c>
      <c r="P303">
        <v>44</v>
      </c>
      <c r="Q303" t="s">
        <v>8721</v>
      </c>
      <c r="R303">
        <v>0</v>
      </c>
      <c r="S303" t="s">
        <v>215</v>
      </c>
      <c r="T303" t="s">
        <v>211</v>
      </c>
      <c r="U303" t="s">
        <v>5636</v>
      </c>
      <c r="V303">
        <v>153522</v>
      </c>
      <c r="W303" t="s">
        <v>8791</v>
      </c>
      <c r="X303" t="s">
        <v>9110</v>
      </c>
      <c r="Y303" t="s">
        <v>654</v>
      </c>
    </row>
    <row r="304" spans="1:25">
      <c r="A304">
        <v>8</v>
      </c>
      <c r="B304" t="s">
        <v>25</v>
      </c>
      <c r="C304" t="s">
        <v>8367</v>
      </c>
      <c r="D304" t="s">
        <v>206</v>
      </c>
      <c r="E304" t="s">
        <v>211</v>
      </c>
      <c r="F304" t="s">
        <v>215</v>
      </c>
      <c r="G304" t="s">
        <v>215</v>
      </c>
      <c r="H304" t="s">
        <v>215</v>
      </c>
      <c r="I304" t="s">
        <v>216</v>
      </c>
      <c r="J304" t="s">
        <v>211</v>
      </c>
      <c r="K304" t="s">
        <v>8489</v>
      </c>
      <c r="L304" t="s">
        <v>226</v>
      </c>
      <c r="M304" t="s">
        <v>232</v>
      </c>
      <c r="N304" t="s">
        <v>8615</v>
      </c>
      <c r="O304" t="s">
        <v>336</v>
      </c>
      <c r="P304">
        <v>213</v>
      </c>
      <c r="Q304" t="s">
        <v>8721</v>
      </c>
      <c r="R304">
        <v>0</v>
      </c>
      <c r="S304" t="s">
        <v>447</v>
      </c>
      <c r="T304" t="s">
        <v>211</v>
      </c>
      <c r="U304" t="s">
        <v>5636</v>
      </c>
      <c r="V304">
        <v>153522</v>
      </c>
      <c r="W304" t="s">
        <v>8791</v>
      </c>
      <c r="X304" t="s">
        <v>9111</v>
      </c>
      <c r="Y304" t="s">
        <v>654</v>
      </c>
    </row>
    <row r="305" spans="1:25">
      <c r="A305">
        <v>10</v>
      </c>
      <c r="B305" t="s">
        <v>28</v>
      </c>
      <c r="C305" t="s">
        <v>8368</v>
      </c>
      <c r="D305" t="s">
        <v>210</v>
      </c>
      <c r="E305" t="s">
        <v>211</v>
      </c>
      <c r="F305" t="s">
        <v>215</v>
      </c>
      <c r="G305" t="s">
        <v>215</v>
      </c>
      <c r="H305" t="s">
        <v>215</v>
      </c>
      <c r="I305" t="s">
        <v>211</v>
      </c>
      <c r="J305" t="s">
        <v>211</v>
      </c>
      <c r="K305" t="s">
        <v>8489</v>
      </c>
      <c r="L305" t="s">
        <v>226</v>
      </c>
      <c r="M305" t="s">
        <v>232</v>
      </c>
      <c r="N305" t="s">
        <v>337</v>
      </c>
      <c r="O305" t="s">
        <v>432</v>
      </c>
      <c r="P305">
        <v>0</v>
      </c>
      <c r="Q305" t="s">
        <v>8721</v>
      </c>
      <c r="R305">
        <v>0</v>
      </c>
      <c r="S305" t="s">
        <v>447</v>
      </c>
      <c r="T305" t="s">
        <v>211</v>
      </c>
      <c r="U305" t="s">
        <v>5636</v>
      </c>
      <c r="V305">
        <v>153522</v>
      </c>
      <c r="W305" t="s">
        <v>8791</v>
      </c>
      <c r="X305" t="s">
        <v>9112</v>
      </c>
      <c r="Y305" t="s">
        <v>654</v>
      </c>
    </row>
    <row r="306" spans="1:25">
      <c r="A306">
        <v>1</v>
      </c>
      <c r="B306" t="s">
        <v>25</v>
      </c>
      <c r="C306" t="s">
        <v>8116</v>
      </c>
      <c r="D306" t="s">
        <v>206</v>
      </c>
      <c r="E306" t="s">
        <v>211</v>
      </c>
      <c r="F306" t="s">
        <v>215</v>
      </c>
      <c r="G306" t="s">
        <v>215</v>
      </c>
      <c r="H306" t="s">
        <v>215</v>
      </c>
      <c r="I306" t="s">
        <v>989</v>
      </c>
      <c r="J306" t="s">
        <v>211</v>
      </c>
      <c r="K306" t="s">
        <v>8489</v>
      </c>
      <c r="L306" t="s">
        <v>227</v>
      </c>
      <c r="M306" t="s">
        <v>233</v>
      </c>
      <c r="N306" t="s">
        <v>338</v>
      </c>
      <c r="O306" t="s">
        <v>2153</v>
      </c>
      <c r="P306">
        <v>30</v>
      </c>
      <c r="Q306" t="s">
        <v>8720</v>
      </c>
      <c r="R306">
        <v>3</v>
      </c>
      <c r="S306" t="s">
        <v>215</v>
      </c>
      <c r="T306" t="s">
        <v>8723</v>
      </c>
      <c r="U306" t="s">
        <v>8746</v>
      </c>
      <c r="V306">
        <v>153620</v>
      </c>
      <c r="W306" t="s">
        <v>8792</v>
      </c>
      <c r="X306" t="s">
        <v>9113</v>
      </c>
      <c r="Y306" t="s">
        <v>654</v>
      </c>
    </row>
    <row r="307" spans="1:25">
      <c r="A307">
        <v>2</v>
      </c>
      <c r="B307" t="s">
        <v>655</v>
      </c>
      <c r="C307" t="s">
        <v>8369</v>
      </c>
      <c r="D307" t="s">
        <v>206</v>
      </c>
      <c r="E307" t="s">
        <v>7704</v>
      </c>
      <c r="F307" t="s">
        <v>215</v>
      </c>
      <c r="G307" t="s">
        <v>215</v>
      </c>
      <c r="H307" t="s">
        <v>215</v>
      </c>
      <c r="I307" t="s">
        <v>220</v>
      </c>
      <c r="J307" t="s">
        <v>211</v>
      </c>
      <c r="K307" t="s">
        <v>8489</v>
      </c>
      <c r="L307" t="s">
        <v>227</v>
      </c>
      <c r="M307" t="s">
        <v>233</v>
      </c>
      <c r="N307" t="s">
        <v>2153</v>
      </c>
      <c r="O307" t="s">
        <v>1218</v>
      </c>
      <c r="P307">
        <v>60</v>
      </c>
      <c r="Q307" t="s">
        <v>8720</v>
      </c>
      <c r="R307">
        <v>3</v>
      </c>
      <c r="S307" t="s">
        <v>215</v>
      </c>
      <c r="T307" t="s">
        <v>8723</v>
      </c>
      <c r="U307" t="s">
        <v>8746</v>
      </c>
      <c r="V307">
        <v>153620</v>
      </c>
      <c r="W307" t="s">
        <v>8792</v>
      </c>
      <c r="X307" t="s">
        <v>9114</v>
      </c>
      <c r="Y307" t="s">
        <v>654</v>
      </c>
    </row>
    <row r="308" spans="1:25">
      <c r="A308">
        <v>3</v>
      </c>
      <c r="B308" t="s">
        <v>31</v>
      </c>
      <c r="C308" t="s">
        <v>8370</v>
      </c>
      <c r="D308" t="s">
        <v>206</v>
      </c>
      <c r="E308" t="s">
        <v>4273</v>
      </c>
      <c r="F308" t="s">
        <v>215</v>
      </c>
      <c r="G308" t="s">
        <v>215</v>
      </c>
      <c r="H308" t="s">
        <v>215</v>
      </c>
      <c r="I308" t="s">
        <v>220</v>
      </c>
      <c r="J308" t="s">
        <v>211</v>
      </c>
      <c r="K308" t="s">
        <v>8489</v>
      </c>
      <c r="L308" t="s">
        <v>227</v>
      </c>
      <c r="M308" t="s">
        <v>233</v>
      </c>
      <c r="N308" t="s">
        <v>1218</v>
      </c>
      <c r="O308" t="s">
        <v>3743</v>
      </c>
      <c r="P308">
        <v>30</v>
      </c>
      <c r="Q308" t="s">
        <v>8720</v>
      </c>
      <c r="R308">
        <v>3</v>
      </c>
      <c r="S308" t="s">
        <v>215</v>
      </c>
      <c r="T308" t="s">
        <v>8723</v>
      </c>
      <c r="U308" t="s">
        <v>8746</v>
      </c>
      <c r="V308">
        <v>153620</v>
      </c>
      <c r="W308" t="s">
        <v>8792</v>
      </c>
      <c r="X308" t="s">
        <v>9115</v>
      </c>
      <c r="Y308" t="s">
        <v>654</v>
      </c>
    </row>
    <row r="309" spans="1:25">
      <c r="A309">
        <v>4</v>
      </c>
      <c r="B309" t="s">
        <v>655</v>
      </c>
      <c r="C309" t="s">
        <v>8371</v>
      </c>
      <c r="D309" t="s">
        <v>206</v>
      </c>
      <c r="E309" t="s">
        <v>4273</v>
      </c>
      <c r="F309" t="s">
        <v>215</v>
      </c>
      <c r="G309" t="s">
        <v>215</v>
      </c>
      <c r="H309" t="s">
        <v>215</v>
      </c>
      <c r="I309" t="s">
        <v>220</v>
      </c>
      <c r="J309" t="s">
        <v>211</v>
      </c>
      <c r="K309" t="s">
        <v>8489</v>
      </c>
      <c r="L309" t="s">
        <v>227</v>
      </c>
      <c r="M309" t="s">
        <v>233</v>
      </c>
      <c r="N309" t="s">
        <v>3743</v>
      </c>
      <c r="O309" t="s">
        <v>340</v>
      </c>
      <c r="P309">
        <v>90</v>
      </c>
      <c r="Q309" t="s">
        <v>8720</v>
      </c>
      <c r="R309">
        <v>3</v>
      </c>
      <c r="S309" t="s">
        <v>215</v>
      </c>
      <c r="T309" t="s">
        <v>8723</v>
      </c>
      <c r="U309" t="s">
        <v>8746</v>
      </c>
      <c r="V309">
        <v>153620</v>
      </c>
      <c r="W309" t="s">
        <v>8792</v>
      </c>
      <c r="X309" t="s">
        <v>9116</v>
      </c>
      <c r="Y309" t="s">
        <v>654</v>
      </c>
    </row>
    <row r="310" spans="1:25">
      <c r="A310">
        <v>5</v>
      </c>
      <c r="B310" t="s">
        <v>26</v>
      </c>
      <c r="C310" t="s">
        <v>8372</v>
      </c>
      <c r="D310" t="s">
        <v>207</v>
      </c>
      <c r="E310" t="s">
        <v>211</v>
      </c>
      <c r="F310" t="s">
        <v>215</v>
      </c>
      <c r="G310" t="s">
        <v>215</v>
      </c>
      <c r="H310" t="s">
        <v>215</v>
      </c>
      <c r="I310" t="s">
        <v>217</v>
      </c>
      <c r="J310" t="s">
        <v>211</v>
      </c>
      <c r="K310" t="s">
        <v>8489</v>
      </c>
      <c r="L310" t="s">
        <v>227</v>
      </c>
      <c r="M310" t="s">
        <v>233</v>
      </c>
      <c r="N310" t="s">
        <v>340</v>
      </c>
      <c r="O310" t="s">
        <v>6190</v>
      </c>
      <c r="P310">
        <v>45</v>
      </c>
      <c r="Q310" t="s">
        <v>8720</v>
      </c>
      <c r="R310">
        <v>3</v>
      </c>
      <c r="S310" t="s">
        <v>215</v>
      </c>
      <c r="T310" t="s">
        <v>8723</v>
      </c>
      <c r="U310" t="s">
        <v>8746</v>
      </c>
      <c r="V310">
        <v>153620</v>
      </c>
      <c r="W310" t="s">
        <v>8792</v>
      </c>
      <c r="X310" t="s">
        <v>9117</v>
      </c>
      <c r="Y310" t="s">
        <v>654</v>
      </c>
    </row>
    <row r="311" spans="1:25">
      <c r="A311">
        <v>6</v>
      </c>
      <c r="B311" t="s">
        <v>29</v>
      </c>
      <c r="C311" t="s">
        <v>8373</v>
      </c>
      <c r="D311" t="s">
        <v>209</v>
      </c>
      <c r="E311" t="s">
        <v>4273</v>
      </c>
      <c r="F311" t="s">
        <v>215</v>
      </c>
      <c r="G311" t="s">
        <v>215</v>
      </c>
      <c r="H311" t="s">
        <v>215</v>
      </c>
      <c r="I311" t="s">
        <v>220</v>
      </c>
      <c r="J311" t="s">
        <v>211</v>
      </c>
      <c r="K311" t="s">
        <v>8489</v>
      </c>
      <c r="L311" t="s">
        <v>227</v>
      </c>
      <c r="M311" t="s">
        <v>233</v>
      </c>
      <c r="N311" t="s">
        <v>6190</v>
      </c>
      <c r="O311" t="s">
        <v>2158</v>
      </c>
      <c r="P311">
        <v>45</v>
      </c>
      <c r="Q311" t="s">
        <v>8720</v>
      </c>
      <c r="R311">
        <v>3</v>
      </c>
      <c r="S311" t="s">
        <v>215</v>
      </c>
      <c r="T311" t="s">
        <v>8723</v>
      </c>
      <c r="U311" t="s">
        <v>8746</v>
      </c>
      <c r="V311">
        <v>153620</v>
      </c>
      <c r="W311" t="s">
        <v>8792</v>
      </c>
      <c r="X311" t="s">
        <v>9118</v>
      </c>
      <c r="Y311" t="s">
        <v>654</v>
      </c>
    </row>
    <row r="312" spans="1:25">
      <c r="A312">
        <v>7</v>
      </c>
      <c r="B312" t="s">
        <v>26</v>
      </c>
      <c r="C312" t="s">
        <v>8374</v>
      </c>
      <c r="D312" t="s">
        <v>207</v>
      </c>
      <c r="E312" t="s">
        <v>211</v>
      </c>
      <c r="F312" t="s">
        <v>215</v>
      </c>
      <c r="G312" t="s">
        <v>215</v>
      </c>
      <c r="H312" t="s">
        <v>215</v>
      </c>
      <c r="I312" t="s">
        <v>217</v>
      </c>
      <c r="J312" t="s">
        <v>211</v>
      </c>
      <c r="K312" t="s">
        <v>8489</v>
      </c>
      <c r="L312" t="s">
        <v>227</v>
      </c>
      <c r="M312" t="s">
        <v>233</v>
      </c>
      <c r="N312" t="s">
        <v>2158</v>
      </c>
      <c r="O312" t="s">
        <v>3746</v>
      </c>
      <c r="P312">
        <v>30</v>
      </c>
      <c r="Q312" t="s">
        <v>8720</v>
      </c>
      <c r="R312">
        <v>3</v>
      </c>
      <c r="S312" t="s">
        <v>215</v>
      </c>
      <c r="T312" t="s">
        <v>8723</v>
      </c>
      <c r="U312" t="s">
        <v>8746</v>
      </c>
      <c r="V312">
        <v>153620</v>
      </c>
      <c r="W312" t="s">
        <v>8792</v>
      </c>
      <c r="X312" t="s">
        <v>9119</v>
      </c>
      <c r="Y312" t="s">
        <v>654</v>
      </c>
    </row>
    <row r="313" spans="1:25">
      <c r="A313">
        <v>8</v>
      </c>
      <c r="B313" t="s">
        <v>27</v>
      </c>
      <c r="C313" t="s">
        <v>8332</v>
      </c>
      <c r="D313" t="s">
        <v>208</v>
      </c>
      <c r="E313" t="s">
        <v>211</v>
      </c>
      <c r="F313" t="s">
        <v>215</v>
      </c>
      <c r="G313" t="s">
        <v>215</v>
      </c>
      <c r="H313" t="s">
        <v>215</v>
      </c>
      <c r="I313" t="s">
        <v>218</v>
      </c>
      <c r="J313" t="s">
        <v>211</v>
      </c>
      <c r="K313" t="s">
        <v>8489</v>
      </c>
      <c r="L313" t="s">
        <v>227</v>
      </c>
      <c r="M313" t="s">
        <v>233</v>
      </c>
      <c r="N313" t="s">
        <v>3746</v>
      </c>
      <c r="O313" t="s">
        <v>3747</v>
      </c>
      <c r="P313">
        <v>60</v>
      </c>
      <c r="Q313" t="s">
        <v>8720</v>
      </c>
      <c r="R313">
        <v>3</v>
      </c>
      <c r="S313" t="s">
        <v>215</v>
      </c>
      <c r="T313" t="s">
        <v>8723</v>
      </c>
      <c r="U313" t="s">
        <v>8746</v>
      </c>
      <c r="V313">
        <v>153620</v>
      </c>
      <c r="W313" t="s">
        <v>8792</v>
      </c>
      <c r="X313" t="s">
        <v>9120</v>
      </c>
      <c r="Y313" t="s">
        <v>654</v>
      </c>
    </row>
    <row r="314" spans="1:25">
      <c r="A314">
        <v>9</v>
      </c>
      <c r="B314" t="s">
        <v>655</v>
      </c>
      <c r="C314" t="s">
        <v>8375</v>
      </c>
      <c r="D314" t="s">
        <v>206</v>
      </c>
      <c r="E314" t="s">
        <v>4053</v>
      </c>
      <c r="F314" t="s">
        <v>215</v>
      </c>
      <c r="G314" t="s">
        <v>215</v>
      </c>
      <c r="H314" t="s">
        <v>215</v>
      </c>
      <c r="I314" t="s">
        <v>220</v>
      </c>
      <c r="J314" t="s">
        <v>211</v>
      </c>
      <c r="K314" t="s">
        <v>8489</v>
      </c>
      <c r="L314" t="s">
        <v>227</v>
      </c>
      <c r="M314" t="s">
        <v>233</v>
      </c>
      <c r="N314" t="s">
        <v>3747</v>
      </c>
      <c r="O314" t="s">
        <v>1219</v>
      </c>
      <c r="P314">
        <v>60</v>
      </c>
      <c r="Q314" t="s">
        <v>8720</v>
      </c>
      <c r="R314">
        <v>3</v>
      </c>
      <c r="S314" t="s">
        <v>215</v>
      </c>
      <c r="T314" t="s">
        <v>8723</v>
      </c>
      <c r="U314" t="s">
        <v>8746</v>
      </c>
      <c r="V314">
        <v>153620</v>
      </c>
      <c r="W314" t="s">
        <v>8792</v>
      </c>
      <c r="X314" t="s">
        <v>9121</v>
      </c>
      <c r="Y314" t="s">
        <v>654</v>
      </c>
    </row>
    <row r="315" spans="1:25">
      <c r="A315">
        <v>10</v>
      </c>
      <c r="B315" t="s">
        <v>655</v>
      </c>
      <c r="C315" t="s">
        <v>8376</v>
      </c>
      <c r="D315" t="s">
        <v>206</v>
      </c>
      <c r="E315" t="s">
        <v>4053</v>
      </c>
      <c r="F315" t="s">
        <v>215</v>
      </c>
      <c r="G315" t="s">
        <v>215</v>
      </c>
      <c r="H315" t="s">
        <v>215</v>
      </c>
      <c r="I315" t="s">
        <v>220</v>
      </c>
      <c r="J315" t="s">
        <v>211</v>
      </c>
      <c r="K315" t="s">
        <v>8489</v>
      </c>
      <c r="L315" t="s">
        <v>227</v>
      </c>
      <c r="M315" t="s">
        <v>233</v>
      </c>
      <c r="N315" t="s">
        <v>1219</v>
      </c>
      <c r="O315" t="s">
        <v>2162</v>
      </c>
      <c r="P315">
        <v>30</v>
      </c>
      <c r="Q315" t="s">
        <v>8720</v>
      </c>
      <c r="R315">
        <v>3</v>
      </c>
      <c r="S315" t="s">
        <v>215</v>
      </c>
      <c r="T315" t="s">
        <v>8723</v>
      </c>
      <c r="U315" t="s">
        <v>8746</v>
      </c>
      <c r="V315">
        <v>153620</v>
      </c>
      <c r="W315" t="s">
        <v>8792</v>
      </c>
      <c r="X315" t="s">
        <v>9122</v>
      </c>
      <c r="Y315" t="s">
        <v>654</v>
      </c>
    </row>
    <row r="316" spans="1:25">
      <c r="A316">
        <v>11</v>
      </c>
      <c r="B316" t="s">
        <v>32</v>
      </c>
      <c r="C316" t="s">
        <v>8377</v>
      </c>
      <c r="D316" t="s">
        <v>206</v>
      </c>
      <c r="E316" t="s">
        <v>4053</v>
      </c>
      <c r="F316" t="s">
        <v>215</v>
      </c>
      <c r="G316" t="s">
        <v>215</v>
      </c>
      <c r="H316" t="s">
        <v>215</v>
      </c>
      <c r="I316" t="s">
        <v>220</v>
      </c>
      <c r="J316" t="s">
        <v>211</v>
      </c>
      <c r="K316" t="s">
        <v>8489</v>
      </c>
      <c r="L316" t="s">
        <v>227</v>
      </c>
      <c r="M316" t="s">
        <v>233</v>
      </c>
      <c r="N316" t="s">
        <v>2162</v>
      </c>
      <c r="O316" t="s">
        <v>5578</v>
      </c>
      <c r="P316">
        <v>45</v>
      </c>
      <c r="Q316" t="s">
        <v>8720</v>
      </c>
      <c r="R316">
        <v>3</v>
      </c>
      <c r="S316" t="s">
        <v>215</v>
      </c>
      <c r="T316" t="s">
        <v>8723</v>
      </c>
      <c r="U316" t="s">
        <v>8746</v>
      </c>
      <c r="V316">
        <v>153620</v>
      </c>
      <c r="W316" t="s">
        <v>8792</v>
      </c>
      <c r="X316" t="s">
        <v>9123</v>
      </c>
      <c r="Y316" t="s">
        <v>654</v>
      </c>
    </row>
    <row r="317" spans="1:25">
      <c r="A317">
        <v>12</v>
      </c>
      <c r="B317" t="s">
        <v>655</v>
      </c>
      <c r="C317" t="s">
        <v>8378</v>
      </c>
      <c r="D317" t="s">
        <v>206</v>
      </c>
      <c r="E317" t="s">
        <v>4053</v>
      </c>
      <c r="F317" t="s">
        <v>215</v>
      </c>
      <c r="G317" t="s">
        <v>215</v>
      </c>
      <c r="H317" t="s">
        <v>215</v>
      </c>
      <c r="I317" t="s">
        <v>220</v>
      </c>
      <c r="J317" t="s">
        <v>211</v>
      </c>
      <c r="K317" t="s">
        <v>8489</v>
      </c>
      <c r="L317" t="s">
        <v>227</v>
      </c>
      <c r="M317" t="s">
        <v>233</v>
      </c>
      <c r="N317" t="s">
        <v>5578</v>
      </c>
      <c r="O317" t="s">
        <v>8616</v>
      </c>
      <c r="P317">
        <v>30</v>
      </c>
      <c r="Q317" t="s">
        <v>8720</v>
      </c>
      <c r="R317">
        <v>3</v>
      </c>
      <c r="S317" t="s">
        <v>215</v>
      </c>
      <c r="T317" t="s">
        <v>8723</v>
      </c>
      <c r="U317" t="s">
        <v>8746</v>
      </c>
      <c r="V317">
        <v>153620</v>
      </c>
      <c r="W317" t="s">
        <v>8792</v>
      </c>
      <c r="X317" t="s">
        <v>9124</v>
      </c>
      <c r="Y317" t="s">
        <v>654</v>
      </c>
    </row>
    <row r="318" spans="1:25">
      <c r="A318">
        <v>13</v>
      </c>
      <c r="B318" t="s">
        <v>26</v>
      </c>
      <c r="C318" t="s">
        <v>8379</v>
      </c>
      <c r="D318" t="s">
        <v>207</v>
      </c>
      <c r="E318" t="s">
        <v>211</v>
      </c>
      <c r="F318" t="s">
        <v>215</v>
      </c>
      <c r="G318" t="s">
        <v>215</v>
      </c>
      <c r="H318" t="s">
        <v>215</v>
      </c>
      <c r="I318" t="s">
        <v>217</v>
      </c>
      <c r="J318" t="s">
        <v>211</v>
      </c>
      <c r="K318" t="s">
        <v>8489</v>
      </c>
      <c r="L318" t="s">
        <v>227</v>
      </c>
      <c r="M318" t="s">
        <v>233</v>
      </c>
      <c r="N318" t="s">
        <v>8616</v>
      </c>
      <c r="O318" t="s">
        <v>8705</v>
      </c>
      <c r="P318">
        <v>50</v>
      </c>
      <c r="Q318" t="s">
        <v>8720</v>
      </c>
      <c r="R318">
        <v>3</v>
      </c>
      <c r="S318" t="s">
        <v>447</v>
      </c>
      <c r="T318" t="s">
        <v>8723</v>
      </c>
      <c r="U318" t="s">
        <v>8746</v>
      </c>
      <c r="V318">
        <v>153620</v>
      </c>
      <c r="W318" t="s">
        <v>8792</v>
      </c>
      <c r="X318" t="s">
        <v>9125</v>
      </c>
      <c r="Y318" t="s">
        <v>654</v>
      </c>
    </row>
    <row r="319" spans="1:25">
      <c r="A319">
        <v>15</v>
      </c>
      <c r="B319" t="s">
        <v>28</v>
      </c>
      <c r="C319" t="s">
        <v>8380</v>
      </c>
      <c r="D319" t="s">
        <v>210</v>
      </c>
      <c r="E319" t="s">
        <v>211</v>
      </c>
      <c r="F319" t="s">
        <v>215</v>
      </c>
      <c r="G319" t="s">
        <v>215</v>
      </c>
      <c r="H319" t="s">
        <v>215</v>
      </c>
      <c r="I319" t="s">
        <v>211</v>
      </c>
      <c r="J319" t="s">
        <v>211</v>
      </c>
      <c r="K319" t="s">
        <v>8489</v>
      </c>
      <c r="L319" t="s">
        <v>227</v>
      </c>
      <c r="M319" t="s">
        <v>233</v>
      </c>
      <c r="N319" t="s">
        <v>349</v>
      </c>
      <c r="O319" t="s">
        <v>434</v>
      </c>
      <c r="P319">
        <v>0</v>
      </c>
      <c r="Q319" t="s">
        <v>8720</v>
      </c>
      <c r="R319">
        <v>3</v>
      </c>
      <c r="S319" t="s">
        <v>447</v>
      </c>
      <c r="T319" t="s">
        <v>8723</v>
      </c>
      <c r="U319" t="s">
        <v>8746</v>
      </c>
      <c r="V319">
        <v>153620</v>
      </c>
      <c r="W319" t="s">
        <v>8792</v>
      </c>
      <c r="X319" t="s">
        <v>9126</v>
      </c>
      <c r="Y319" t="s">
        <v>654</v>
      </c>
    </row>
    <row r="320" spans="1:25">
      <c r="A320">
        <v>1</v>
      </c>
      <c r="B320" t="s">
        <v>25</v>
      </c>
      <c r="C320" t="s">
        <v>8337</v>
      </c>
      <c r="D320" t="s">
        <v>987</v>
      </c>
      <c r="E320" t="s">
        <v>211</v>
      </c>
      <c r="F320" t="s">
        <v>215</v>
      </c>
      <c r="G320" t="s">
        <v>215</v>
      </c>
      <c r="H320" t="s">
        <v>215</v>
      </c>
      <c r="I320" t="s">
        <v>211</v>
      </c>
      <c r="J320" t="s">
        <v>211</v>
      </c>
      <c r="K320" t="s">
        <v>8489</v>
      </c>
      <c r="L320" t="s">
        <v>227</v>
      </c>
      <c r="M320" t="s">
        <v>233</v>
      </c>
      <c r="N320" t="s">
        <v>349</v>
      </c>
      <c r="O320" t="s">
        <v>434</v>
      </c>
      <c r="P320">
        <v>0</v>
      </c>
      <c r="Q320" t="s">
        <v>7799</v>
      </c>
      <c r="R320">
        <v>1</v>
      </c>
      <c r="S320" t="s">
        <v>447</v>
      </c>
      <c r="T320" t="s">
        <v>8723</v>
      </c>
      <c r="U320" t="s">
        <v>5636</v>
      </c>
      <c r="V320">
        <v>153785</v>
      </c>
      <c r="W320" t="s">
        <v>8793</v>
      </c>
      <c r="X320" t="s">
        <v>9127</v>
      </c>
      <c r="Y320" t="s">
        <v>654</v>
      </c>
    </row>
    <row r="321" spans="1:25">
      <c r="A321">
        <v>2</v>
      </c>
      <c r="B321" t="s">
        <v>26</v>
      </c>
      <c r="C321" t="s">
        <v>8341</v>
      </c>
      <c r="D321" t="s">
        <v>207</v>
      </c>
      <c r="E321" t="s">
        <v>211</v>
      </c>
      <c r="F321" t="s">
        <v>215</v>
      </c>
      <c r="G321" t="s">
        <v>215</v>
      </c>
      <c r="H321" t="s">
        <v>215</v>
      </c>
      <c r="I321" t="s">
        <v>217</v>
      </c>
      <c r="J321" t="s">
        <v>211</v>
      </c>
      <c r="K321" t="s">
        <v>8489</v>
      </c>
      <c r="L321" t="s">
        <v>227</v>
      </c>
      <c r="M321" t="s">
        <v>233</v>
      </c>
      <c r="N321" t="s">
        <v>8617</v>
      </c>
      <c r="O321" t="s">
        <v>8618</v>
      </c>
      <c r="P321">
        <v>7</v>
      </c>
      <c r="Q321" t="s">
        <v>7799</v>
      </c>
      <c r="R321">
        <v>1</v>
      </c>
      <c r="S321" t="s">
        <v>447</v>
      </c>
      <c r="T321" t="s">
        <v>8723</v>
      </c>
      <c r="U321" t="s">
        <v>5636</v>
      </c>
      <c r="V321">
        <v>153785</v>
      </c>
      <c r="W321" t="s">
        <v>8793</v>
      </c>
      <c r="X321" t="s">
        <v>9128</v>
      </c>
      <c r="Y321" t="s">
        <v>654</v>
      </c>
    </row>
    <row r="322" spans="1:25">
      <c r="A322">
        <v>3</v>
      </c>
      <c r="B322" t="s">
        <v>31</v>
      </c>
      <c r="C322" t="s">
        <v>8381</v>
      </c>
      <c r="D322" t="s">
        <v>209</v>
      </c>
      <c r="E322" t="s">
        <v>4273</v>
      </c>
      <c r="F322" t="s">
        <v>215</v>
      </c>
      <c r="G322" t="s">
        <v>215</v>
      </c>
      <c r="H322" t="s">
        <v>215</v>
      </c>
      <c r="I322" t="s">
        <v>220</v>
      </c>
      <c r="J322" t="s">
        <v>211</v>
      </c>
      <c r="K322" t="s">
        <v>8489</v>
      </c>
      <c r="L322" t="s">
        <v>227</v>
      </c>
      <c r="M322" t="s">
        <v>233</v>
      </c>
      <c r="N322" t="s">
        <v>8618</v>
      </c>
      <c r="O322" t="s">
        <v>8619</v>
      </c>
      <c r="P322">
        <v>45</v>
      </c>
      <c r="Q322" t="s">
        <v>7799</v>
      </c>
      <c r="R322">
        <v>1</v>
      </c>
      <c r="S322" t="s">
        <v>447</v>
      </c>
      <c r="T322" t="s">
        <v>8723</v>
      </c>
      <c r="U322" t="s">
        <v>5636</v>
      </c>
      <c r="V322">
        <v>153785</v>
      </c>
      <c r="W322" t="s">
        <v>8793</v>
      </c>
      <c r="X322" t="s">
        <v>9129</v>
      </c>
      <c r="Y322" t="s">
        <v>654</v>
      </c>
    </row>
    <row r="323" spans="1:25">
      <c r="A323">
        <v>4</v>
      </c>
      <c r="B323" t="s">
        <v>26</v>
      </c>
      <c r="C323" t="s">
        <v>8363</v>
      </c>
      <c r="D323" t="s">
        <v>207</v>
      </c>
      <c r="E323" t="s">
        <v>211</v>
      </c>
      <c r="F323" t="s">
        <v>215</v>
      </c>
      <c r="G323" t="s">
        <v>215</v>
      </c>
      <c r="H323" t="s">
        <v>215</v>
      </c>
      <c r="I323" t="s">
        <v>217</v>
      </c>
      <c r="J323" t="s">
        <v>211</v>
      </c>
      <c r="K323" t="s">
        <v>8489</v>
      </c>
      <c r="L323" t="s">
        <v>227</v>
      </c>
      <c r="M323" t="s">
        <v>233</v>
      </c>
      <c r="N323" t="s">
        <v>8619</v>
      </c>
      <c r="O323" t="s">
        <v>8706</v>
      </c>
      <c r="P323">
        <v>12</v>
      </c>
      <c r="Q323" t="s">
        <v>7799</v>
      </c>
      <c r="R323">
        <v>1</v>
      </c>
      <c r="S323" t="s">
        <v>447</v>
      </c>
      <c r="T323" t="s">
        <v>8723</v>
      </c>
      <c r="U323" t="s">
        <v>5636</v>
      </c>
      <c r="V323">
        <v>153785</v>
      </c>
      <c r="W323" t="s">
        <v>8793</v>
      </c>
      <c r="X323" t="s">
        <v>9130</v>
      </c>
      <c r="Y323" t="s">
        <v>654</v>
      </c>
    </row>
    <row r="324" spans="1:25">
      <c r="A324">
        <v>6</v>
      </c>
      <c r="B324" t="s">
        <v>28</v>
      </c>
      <c r="C324" t="s">
        <v>8382</v>
      </c>
      <c r="D324" t="s">
        <v>210</v>
      </c>
      <c r="E324" t="s">
        <v>211</v>
      </c>
      <c r="F324" t="s">
        <v>215</v>
      </c>
      <c r="G324" t="s">
        <v>215</v>
      </c>
      <c r="H324" t="s">
        <v>215</v>
      </c>
      <c r="I324" t="s">
        <v>211</v>
      </c>
      <c r="J324" t="s">
        <v>211</v>
      </c>
      <c r="K324" t="s">
        <v>8489</v>
      </c>
      <c r="L324" t="s">
        <v>227</v>
      </c>
      <c r="M324" t="s">
        <v>233</v>
      </c>
      <c r="N324" t="s">
        <v>349</v>
      </c>
      <c r="O324" t="s">
        <v>434</v>
      </c>
      <c r="P324">
        <v>0</v>
      </c>
      <c r="Q324" t="s">
        <v>7799</v>
      </c>
      <c r="R324">
        <v>1</v>
      </c>
      <c r="S324" t="s">
        <v>447</v>
      </c>
      <c r="T324" t="s">
        <v>8723</v>
      </c>
      <c r="U324" t="s">
        <v>5636</v>
      </c>
      <c r="V324">
        <v>153785</v>
      </c>
      <c r="W324" t="s">
        <v>8793</v>
      </c>
      <c r="X324" t="s">
        <v>9131</v>
      </c>
      <c r="Y324" t="s">
        <v>654</v>
      </c>
    </row>
    <row r="325" spans="1:25">
      <c r="A325">
        <v>1</v>
      </c>
      <c r="B325" t="s">
        <v>25</v>
      </c>
      <c r="C325" t="s">
        <v>8383</v>
      </c>
      <c r="D325" t="s">
        <v>206</v>
      </c>
      <c r="E325" t="s">
        <v>211</v>
      </c>
      <c r="F325" t="s">
        <v>215</v>
      </c>
      <c r="G325" t="s">
        <v>215</v>
      </c>
      <c r="H325" t="s">
        <v>215</v>
      </c>
      <c r="I325" t="s">
        <v>216</v>
      </c>
      <c r="J325" t="s">
        <v>211</v>
      </c>
      <c r="K325" t="s">
        <v>8489</v>
      </c>
      <c r="L325" t="s">
        <v>227</v>
      </c>
      <c r="M325" t="s">
        <v>233</v>
      </c>
      <c r="N325" t="s">
        <v>8620</v>
      </c>
      <c r="O325" t="s">
        <v>8621</v>
      </c>
      <c r="P325">
        <v>134</v>
      </c>
      <c r="Q325" t="s">
        <v>8721</v>
      </c>
      <c r="R325">
        <v>0</v>
      </c>
      <c r="S325" t="s">
        <v>447</v>
      </c>
      <c r="T325" t="s">
        <v>211</v>
      </c>
      <c r="U325" t="s">
        <v>5636</v>
      </c>
      <c r="V325">
        <v>153607</v>
      </c>
      <c r="W325" t="s">
        <v>8794</v>
      </c>
      <c r="X325" t="s">
        <v>9132</v>
      </c>
      <c r="Y325" t="s">
        <v>654</v>
      </c>
    </row>
    <row r="326" spans="1:25">
      <c r="A326">
        <v>3</v>
      </c>
      <c r="B326" t="s">
        <v>25</v>
      </c>
      <c r="C326" t="s">
        <v>8230</v>
      </c>
      <c r="D326" t="s">
        <v>206</v>
      </c>
      <c r="E326" t="s">
        <v>211</v>
      </c>
      <c r="F326" t="s">
        <v>215</v>
      </c>
      <c r="G326" t="s">
        <v>215</v>
      </c>
      <c r="H326" t="s">
        <v>215</v>
      </c>
      <c r="I326" t="s">
        <v>216</v>
      </c>
      <c r="J326" t="s">
        <v>211</v>
      </c>
      <c r="K326" t="s">
        <v>8489</v>
      </c>
      <c r="L326" t="s">
        <v>227</v>
      </c>
      <c r="M326" t="s">
        <v>233</v>
      </c>
      <c r="N326" t="s">
        <v>8621</v>
      </c>
      <c r="O326" t="s">
        <v>8622</v>
      </c>
      <c r="P326">
        <v>92</v>
      </c>
      <c r="Q326" t="s">
        <v>8721</v>
      </c>
      <c r="R326">
        <v>0</v>
      </c>
      <c r="S326" t="s">
        <v>215</v>
      </c>
      <c r="T326" t="s">
        <v>211</v>
      </c>
      <c r="U326" t="s">
        <v>5636</v>
      </c>
      <c r="V326">
        <v>153607</v>
      </c>
      <c r="W326" t="s">
        <v>8794</v>
      </c>
      <c r="X326" t="s">
        <v>9133</v>
      </c>
      <c r="Y326" t="s">
        <v>654</v>
      </c>
    </row>
    <row r="327" spans="1:25">
      <c r="A327">
        <v>5</v>
      </c>
      <c r="B327" t="s">
        <v>25</v>
      </c>
      <c r="C327" t="s">
        <v>8130</v>
      </c>
      <c r="D327" t="s">
        <v>206</v>
      </c>
      <c r="E327" t="s">
        <v>211</v>
      </c>
      <c r="F327" t="s">
        <v>215</v>
      </c>
      <c r="G327" t="s">
        <v>215</v>
      </c>
      <c r="H327" t="s">
        <v>215</v>
      </c>
      <c r="I327" t="s">
        <v>216</v>
      </c>
      <c r="J327" t="s">
        <v>211</v>
      </c>
      <c r="K327" t="s">
        <v>8489</v>
      </c>
      <c r="L327" t="s">
        <v>227</v>
      </c>
      <c r="M327" t="s">
        <v>233</v>
      </c>
      <c r="N327" t="s">
        <v>8622</v>
      </c>
      <c r="O327" t="s">
        <v>8623</v>
      </c>
      <c r="P327">
        <v>84</v>
      </c>
      <c r="Q327" t="s">
        <v>8721</v>
      </c>
      <c r="R327">
        <v>0</v>
      </c>
      <c r="S327" t="s">
        <v>215</v>
      </c>
      <c r="T327" t="s">
        <v>211</v>
      </c>
      <c r="U327" t="s">
        <v>5636</v>
      </c>
      <c r="V327">
        <v>153607</v>
      </c>
      <c r="W327" t="s">
        <v>8794</v>
      </c>
      <c r="X327" t="s">
        <v>9134</v>
      </c>
      <c r="Y327" t="s">
        <v>654</v>
      </c>
    </row>
    <row r="328" spans="1:25">
      <c r="A328">
        <v>7</v>
      </c>
      <c r="B328" t="s">
        <v>27</v>
      </c>
      <c r="C328" t="s">
        <v>7496</v>
      </c>
      <c r="D328" t="s">
        <v>208</v>
      </c>
      <c r="E328" t="s">
        <v>211</v>
      </c>
      <c r="F328" t="s">
        <v>215</v>
      </c>
      <c r="G328" t="s">
        <v>215</v>
      </c>
      <c r="H328" t="s">
        <v>215</v>
      </c>
      <c r="I328" t="s">
        <v>218</v>
      </c>
      <c r="J328" t="s">
        <v>211</v>
      </c>
      <c r="K328" t="s">
        <v>8489</v>
      </c>
      <c r="L328" t="s">
        <v>227</v>
      </c>
      <c r="M328" t="s">
        <v>233</v>
      </c>
      <c r="N328" t="s">
        <v>8623</v>
      </c>
      <c r="O328" t="s">
        <v>8624</v>
      </c>
      <c r="P328">
        <v>32</v>
      </c>
      <c r="Q328" t="s">
        <v>8721</v>
      </c>
      <c r="R328">
        <v>0</v>
      </c>
      <c r="S328" t="s">
        <v>215</v>
      </c>
      <c r="T328" t="s">
        <v>211</v>
      </c>
      <c r="U328" t="s">
        <v>5636</v>
      </c>
      <c r="V328">
        <v>153607</v>
      </c>
      <c r="W328" t="s">
        <v>8794</v>
      </c>
      <c r="X328" t="s">
        <v>9135</v>
      </c>
      <c r="Y328" t="s">
        <v>654</v>
      </c>
    </row>
    <row r="329" spans="1:25">
      <c r="A329">
        <v>8</v>
      </c>
      <c r="B329" t="s">
        <v>25</v>
      </c>
      <c r="C329" t="s">
        <v>8367</v>
      </c>
      <c r="D329" t="s">
        <v>206</v>
      </c>
      <c r="E329" t="s">
        <v>211</v>
      </c>
      <c r="F329" t="s">
        <v>215</v>
      </c>
      <c r="G329" t="s">
        <v>215</v>
      </c>
      <c r="H329" t="s">
        <v>215</v>
      </c>
      <c r="I329" t="s">
        <v>216</v>
      </c>
      <c r="J329" t="s">
        <v>211</v>
      </c>
      <c r="K329" t="s">
        <v>8489</v>
      </c>
      <c r="L329" t="s">
        <v>227</v>
      </c>
      <c r="M329" t="s">
        <v>233</v>
      </c>
      <c r="N329" t="s">
        <v>8624</v>
      </c>
      <c r="O329" t="s">
        <v>8625</v>
      </c>
      <c r="P329">
        <v>93</v>
      </c>
      <c r="Q329" t="s">
        <v>8721</v>
      </c>
      <c r="R329">
        <v>0</v>
      </c>
      <c r="S329" t="s">
        <v>215</v>
      </c>
      <c r="T329" t="s">
        <v>211</v>
      </c>
      <c r="U329" t="s">
        <v>5636</v>
      </c>
      <c r="V329">
        <v>153607</v>
      </c>
      <c r="W329" t="s">
        <v>8794</v>
      </c>
      <c r="X329" t="s">
        <v>9136</v>
      </c>
      <c r="Y329" t="s">
        <v>654</v>
      </c>
    </row>
    <row r="330" spans="1:25">
      <c r="A330">
        <v>10</v>
      </c>
      <c r="B330" t="s">
        <v>25</v>
      </c>
      <c r="C330" t="s">
        <v>8384</v>
      </c>
      <c r="D330" t="s">
        <v>206</v>
      </c>
      <c r="E330" t="s">
        <v>211</v>
      </c>
      <c r="F330" t="s">
        <v>215</v>
      </c>
      <c r="G330" t="s">
        <v>215</v>
      </c>
      <c r="H330" t="s">
        <v>215</v>
      </c>
      <c r="I330" t="s">
        <v>216</v>
      </c>
      <c r="J330" t="s">
        <v>211</v>
      </c>
      <c r="K330" t="s">
        <v>8489</v>
      </c>
      <c r="L330" t="s">
        <v>227</v>
      </c>
      <c r="M330" t="s">
        <v>233</v>
      </c>
      <c r="N330" t="s">
        <v>8625</v>
      </c>
      <c r="O330" t="s">
        <v>8705</v>
      </c>
      <c r="P330">
        <v>177</v>
      </c>
      <c r="Q330" t="s">
        <v>8721</v>
      </c>
      <c r="R330">
        <v>0</v>
      </c>
      <c r="S330" t="s">
        <v>447</v>
      </c>
      <c r="T330" t="s">
        <v>211</v>
      </c>
      <c r="U330" t="s">
        <v>5636</v>
      </c>
      <c r="V330">
        <v>153607</v>
      </c>
      <c r="W330" t="s">
        <v>8794</v>
      </c>
      <c r="X330" t="s">
        <v>9137</v>
      </c>
      <c r="Y330" t="s">
        <v>654</v>
      </c>
    </row>
    <row r="331" spans="1:25">
      <c r="A331">
        <v>12</v>
      </c>
      <c r="B331" t="s">
        <v>28</v>
      </c>
      <c r="C331" t="s">
        <v>8385</v>
      </c>
      <c r="D331" t="s">
        <v>210</v>
      </c>
      <c r="E331" t="s">
        <v>211</v>
      </c>
      <c r="F331" t="s">
        <v>215</v>
      </c>
      <c r="G331" t="s">
        <v>215</v>
      </c>
      <c r="H331" t="s">
        <v>215</v>
      </c>
      <c r="I331" t="s">
        <v>211</v>
      </c>
      <c r="J331" t="s">
        <v>211</v>
      </c>
      <c r="K331" t="s">
        <v>8489</v>
      </c>
      <c r="L331" t="s">
        <v>227</v>
      </c>
      <c r="M331" t="s">
        <v>233</v>
      </c>
      <c r="N331" t="s">
        <v>349</v>
      </c>
      <c r="O331" t="s">
        <v>434</v>
      </c>
      <c r="P331">
        <v>0</v>
      </c>
      <c r="Q331" t="s">
        <v>8721</v>
      </c>
      <c r="R331">
        <v>0</v>
      </c>
      <c r="S331" t="s">
        <v>447</v>
      </c>
      <c r="T331" t="s">
        <v>211</v>
      </c>
      <c r="U331" t="s">
        <v>5636</v>
      </c>
      <c r="V331">
        <v>153607</v>
      </c>
      <c r="W331" t="s">
        <v>8794</v>
      </c>
      <c r="X331" t="s">
        <v>9138</v>
      </c>
      <c r="Y331" t="s">
        <v>654</v>
      </c>
    </row>
    <row r="332" spans="1:25">
      <c r="A332">
        <v>1</v>
      </c>
      <c r="B332" t="s">
        <v>25</v>
      </c>
      <c r="C332" t="s">
        <v>8386</v>
      </c>
      <c r="D332" t="s">
        <v>987</v>
      </c>
      <c r="E332" t="s">
        <v>211</v>
      </c>
      <c r="F332" t="s">
        <v>215</v>
      </c>
      <c r="G332" t="s">
        <v>215</v>
      </c>
      <c r="H332" t="s">
        <v>215</v>
      </c>
      <c r="I332" t="s">
        <v>211</v>
      </c>
      <c r="J332" t="s">
        <v>211</v>
      </c>
      <c r="K332" t="s">
        <v>8489</v>
      </c>
      <c r="L332" t="s">
        <v>224</v>
      </c>
      <c r="M332" t="s">
        <v>1009</v>
      </c>
      <c r="N332" t="s">
        <v>1223</v>
      </c>
      <c r="O332" t="s">
        <v>1351</v>
      </c>
      <c r="P332">
        <v>0</v>
      </c>
      <c r="Q332" t="s">
        <v>7799</v>
      </c>
      <c r="R332">
        <v>1</v>
      </c>
      <c r="S332" t="s">
        <v>447</v>
      </c>
      <c r="T332" t="s">
        <v>8723</v>
      </c>
      <c r="U332" t="s">
        <v>8747</v>
      </c>
      <c r="V332">
        <v>153952</v>
      </c>
      <c r="W332" t="s">
        <v>8795</v>
      </c>
      <c r="X332" t="s">
        <v>9139</v>
      </c>
      <c r="Y332" t="s">
        <v>654</v>
      </c>
    </row>
    <row r="333" spans="1:25">
      <c r="A333">
        <v>2</v>
      </c>
      <c r="B333" t="s">
        <v>26</v>
      </c>
      <c r="C333" t="s">
        <v>8387</v>
      </c>
      <c r="D333" t="s">
        <v>207</v>
      </c>
      <c r="E333" t="s">
        <v>211</v>
      </c>
      <c r="F333" t="s">
        <v>215</v>
      </c>
      <c r="G333" t="s">
        <v>215</v>
      </c>
      <c r="H333" t="s">
        <v>215</v>
      </c>
      <c r="I333" t="s">
        <v>217</v>
      </c>
      <c r="J333" t="s">
        <v>211</v>
      </c>
      <c r="K333" t="s">
        <v>8489</v>
      </c>
      <c r="L333" t="s">
        <v>224</v>
      </c>
      <c r="M333" t="s">
        <v>1009</v>
      </c>
      <c r="N333" t="s">
        <v>8626</v>
      </c>
      <c r="O333" t="s">
        <v>8627</v>
      </c>
      <c r="P333">
        <v>21</v>
      </c>
      <c r="Q333" t="s">
        <v>7799</v>
      </c>
      <c r="R333">
        <v>1</v>
      </c>
      <c r="S333" t="s">
        <v>215</v>
      </c>
      <c r="T333" t="s">
        <v>8723</v>
      </c>
      <c r="U333" t="s">
        <v>8747</v>
      </c>
      <c r="V333">
        <v>153952</v>
      </c>
      <c r="W333" t="s">
        <v>8795</v>
      </c>
      <c r="X333" t="s">
        <v>9140</v>
      </c>
      <c r="Y333" t="s">
        <v>654</v>
      </c>
    </row>
    <row r="334" spans="1:25">
      <c r="A334">
        <v>3</v>
      </c>
      <c r="B334" t="s">
        <v>31</v>
      </c>
      <c r="C334" t="s">
        <v>8388</v>
      </c>
      <c r="D334" t="s">
        <v>209</v>
      </c>
      <c r="E334" t="s">
        <v>4273</v>
      </c>
      <c r="F334" t="s">
        <v>215</v>
      </c>
      <c r="G334" t="s">
        <v>215</v>
      </c>
      <c r="H334" t="s">
        <v>215</v>
      </c>
      <c r="I334" t="s">
        <v>220</v>
      </c>
      <c r="J334" t="s">
        <v>211</v>
      </c>
      <c r="K334" t="s">
        <v>8489</v>
      </c>
      <c r="L334" t="s">
        <v>224</v>
      </c>
      <c r="M334" t="s">
        <v>1009</v>
      </c>
      <c r="N334" t="s">
        <v>8627</v>
      </c>
      <c r="O334" t="s">
        <v>8628</v>
      </c>
      <c r="P334">
        <v>79</v>
      </c>
      <c r="Q334" t="s">
        <v>7799</v>
      </c>
      <c r="R334">
        <v>1</v>
      </c>
      <c r="S334" t="s">
        <v>215</v>
      </c>
      <c r="T334" t="s">
        <v>8723</v>
      </c>
      <c r="U334" t="s">
        <v>8747</v>
      </c>
      <c r="V334">
        <v>153952</v>
      </c>
      <c r="W334" t="s">
        <v>8795</v>
      </c>
      <c r="X334" t="s">
        <v>9141</v>
      </c>
      <c r="Y334" t="s">
        <v>654</v>
      </c>
    </row>
    <row r="335" spans="1:25">
      <c r="A335">
        <v>4</v>
      </c>
      <c r="B335" t="s">
        <v>26</v>
      </c>
      <c r="C335" t="s">
        <v>8389</v>
      </c>
      <c r="D335" t="s">
        <v>207</v>
      </c>
      <c r="E335" t="s">
        <v>211</v>
      </c>
      <c r="F335" t="s">
        <v>215</v>
      </c>
      <c r="G335" t="s">
        <v>215</v>
      </c>
      <c r="H335" t="s">
        <v>215</v>
      </c>
      <c r="I335" t="s">
        <v>217</v>
      </c>
      <c r="J335" t="s">
        <v>211</v>
      </c>
      <c r="K335" t="s">
        <v>8489</v>
      </c>
      <c r="L335" t="s">
        <v>224</v>
      </c>
      <c r="M335" t="s">
        <v>1009</v>
      </c>
      <c r="N335" t="s">
        <v>8628</v>
      </c>
      <c r="O335" t="s">
        <v>8707</v>
      </c>
      <c r="P335">
        <v>24</v>
      </c>
      <c r="Q335" t="s">
        <v>7799</v>
      </c>
      <c r="R335">
        <v>1</v>
      </c>
      <c r="S335" t="s">
        <v>215</v>
      </c>
      <c r="T335" t="s">
        <v>8723</v>
      </c>
      <c r="U335" t="s">
        <v>8747</v>
      </c>
      <c r="V335">
        <v>153952</v>
      </c>
      <c r="W335" t="s">
        <v>8795</v>
      </c>
      <c r="X335" t="s">
        <v>9142</v>
      </c>
      <c r="Y335" t="s">
        <v>654</v>
      </c>
    </row>
    <row r="336" spans="1:25">
      <c r="A336">
        <v>6</v>
      </c>
      <c r="B336" t="s">
        <v>28</v>
      </c>
      <c r="C336" t="s">
        <v>8390</v>
      </c>
      <c r="D336" t="s">
        <v>210</v>
      </c>
      <c r="E336" t="s">
        <v>211</v>
      </c>
      <c r="F336" t="s">
        <v>215</v>
      </c>
      <c r="G336" t="s">
        <v>215</v>
      </c>
      <c r="H336" t="s">
        <v>215</v>
      </c>
      <c r="I336" t="s">
        <v>211</v>
      </c>
      <c r="J336" t="s">
        <v>211</v>
      </c>
      <c r="K336" t="s">
        <v>8489</v>
      </c>
      <c r="L336" t="s">
        <v>224</v>
      </c>
      <c r="M336" t="s">
        <v>1009</v>
      </c>
      <c r="N336" t="s">
        <v>1223</v>
      </c>
      <c r="O336" t="s">
        <v>1351</v>
      </c>
      <c r="P336">
        <v>0</v>
      </c>
      <c r="Q336" t="s">
        <v>7799</v>
      </c>
      <c r="R336">
        <v>1</v>
      </c>
      <c r="S336" t="s">
        <v>447</v>
      </c>
      <c r="T336" t="s">
        <v>8723</v>
      </c>
      <c r="U336" t="s">
        <v>8747</v>
      </c>
      <c r="V336">
        <v>153952</v>
      </c>
      <c r="W336" t="s">
        <v>8795</v>
      </c>
      <c r="X336" t="s">
        <v>9143</v>
      </c>
      <c r="Y336" t="s">
        <v>654</v>
      </c>
    </row>
    <row r="337" spans="1:25">
      <c r="A337">
        <v>8</v>
      </c>
      <c r="B337" t="s">
        <v>26</v>
      </c>
      <c r="C337" t="s">
        <v>8391</v>
      </c>
      <c r="D337" t="s">
        <v>207</v>
      </c>
      <c r="E337" t="s">
        <v>211</v>
      </c>
      <c r="F337" t="s">
        <v>215</v>
      </c>
      <c r="G337" t="s">
        <v>215</v>
      </c>
      <c r="H337" t="s">
        <v>215</v>
      </c>
      <c r="I337" t="s">
        <v>217</v>
      </c>
      <c r="J337" t="s">
        <v>211</v>
      </c>
      <c r="K337" t="s">
        <v>8489</v>
      </c>
      <c r="L337" t="s">
        <v>224</v>
      </c>
      <c r="M337" t="s">
        <v>1009</v>
      </c>
      <c r="N337" t="s">
        <v>8629</v>
      </c>
      <c r="O337" t="s">
        <v>8630</v>
      </c>
      <c r="P337">
        <v>19</v>
      </c>
      <c r="Q337" t="s">
        <v>7799</v>
      </c>
      <c r="R337">
        <v>1</v>
      </c>
      <c r="S337" t="s">
        <v>447</v>
      </c>
      <c r="T337" t="s">
        <v>8723</v>
      </c>
      <c r="U337" t="s">
        <v>8747</v>
      </c>
      <c r="V337">
        <v>153952</v>
      </c>
      <c r="W337" t="s">
        <v>8795</v>
      </c>
      <c r="X337" t="s">
        <v>9144</v>
      </c>
      <c r="Y337" t="s">
        <v>654</v>
      </c>
    </row>
    <row r="338" spans="1:25">
      <c r="A338">
        <v>9</v>
      </c>
      <c r="B338" t="s">
        <v>31</v>
      </c>
      <c r="C338" t="s">
        <v>8392</v>
      </c>
      <c r="D338" t="s">
        <v>209</v>
      </c>
      <c r="E338" t="s">
        <v>7702</v>
      </c>
      <c r="F338" t="s">
        <v>215</v>
      </c>
      <c r="G338" t="s">
        <v>215</v>
      </c>
      <c r="H338" t="s">
        <v>215</v>
      </c>
      <c r="I338" t="s">
        <v>220</v>
      </c>
      <c r="J338" t="s">
        <v>211</v>
      </c>
      <c r="K338" t="s">
        <v>8489</v>
      </c>
      <c r="L338" t="s">
        <v>224</v>
      </c>
      <c r="M338" t="s">
        <v>1009</v>
      </c>
      <c r="N338" t="s">
        <v>8630</v>
      </c>
      <c r="O338" t="s">
        <v>8708</v>
      </c>
      <c r="P338">
        <v>49</v>
      </c>
      <c r="Q338" t="s">
        <v>7799</v>
      </c>
      <c r="R338">
        <v>1</v>
      </c>
      <c r="S338" t="s">
        <v>447</v>
      </c>
      <c r="T338" t="s">
        <v>8723</v>
      </c>
      <c r="U338" t="s">
        <v>8747</v>
      </c>
      <c r="V338">
        <v>153952</v>
      </c>
      <c r="W338" t="s">
        <v>8795</v>
      </c>
      <c r="X338" t="s">
        <v>9145</v>
      </c>
      <c r="Y338" t="s">
        <v>654</v>
      </c>
    </row>
    <row r="339" spans="1:25">
      <c r="A339">
        <v>11</v>
      </c>
      <c r="B339" t="s">
        <v>28</v>
      </c>
      <c r="C339" t="s">
        <v>8393</v>
      </c>
      <c r="D339" t="s">
        <v>210</v>
      </c>
      <c r="E339" t="s">
        <v>211</v>
      </c>
      <c r="F339" t="s">
        <v>215</v>
      </c>
      <c r="G339" t="s">
        <v>215</v>
      </c>
      <c r="H339" t="s">
        <v>215</v>
      </c>
      <c r="I339" t="s">
        <v>211</v>
      </c>
      <c r="J339" t="s">
        <v>211</v>
      </c>
      <c r="K339" t="s">
        <v>8489</v>
      </c>
      <c r="L339" t="s">
        <v>224</v>
      </c>
      <c r="M339" t="s">
        <v>1009</v>
      </c>
      <c r="N339" t="s">
        <v>1223</v>
      </c>
      <c r="O339" t="s">
        <v>1351</v>
      </c>
      <c r="P339">
        <v>0</v>
      </c>
      <c r="Q339" t="s">
        <v>7799</v>
      </c>
      <c r="R339">
        <v>1</v>
      </c>
      <c r="S339" t="s">
        <v>447</v>
      </c>
      <c r="T339" t="s">
        <v>8723</v>
      </c>
      <c r="U339" t="s">
        <v>8747</v>
      </c>
      <c r="V339">
        <v>153952</v>
      </c>
      <c r="W339" t="s">
        <v>8795</v>
      </c>
      <c r="X339" t="s">
        <v>9146</v>
      </c>
      <c r="Y339" t="s">
        <v>654</v>
      </c>
    </row>
    <row r="340" spans="1:25">
      <c r="A340">
        <v>1</v>
      </c>
      <c r="B340" t="s">
        <v>31</v>
      </c>
      <c r="C340" t="s">
        <v>8394</v>
      </c>
      <c r="D340" t="s">
        <v>209</v>
      </c>
      <c r="E340" t="s">
        <v>7702</v>
      </c>
      <c r="F340" t="s">
        <v>215</v>
      </c>
      <c r="G340" t="s">
        <v>215</v>
      </c>
      <c r="H340" t="s">
        <v>215</v>
      </c>
      <c r="I340" t="s">
        <v>220</v>
      </c>
      <c r="J340" t="s">
        <v>211</v>
      </c>
      <c r="K340" t="s">
        <v>8489</v>
      </c>
      <c r="L340" t="s">
        <v>991</v>
      </c>
      <c r="M340" t="s">
        <v>1010</v>
      </c>
      <c r="N340" t="s">
        <v>8631</v>
      </c>
      <c r="O340" t="s">
        <v>8632</v>
      </c>
      <c r="P340">
        <v>80</v>
      </c>
      <c r="Q340" t="s">
        <v>7799</v>
      </c>
      <c r="R340">
        <v>2</v>
      </c>
      <c r="S340" t="s">
        <v>447</v>
      </c>
      <c r="T340" t="s">
        <v>8723</v>
      </c>
      <c r="U340" t="s">
        <v>8748</v>
      </c>
      <c r="V340">
        <v>154040</v>
      </c>
      <c r="W340" t="s">
        <v>8796</v>
      </c>
      <c r="X340" t="s">
        <v>9147</v>
      </c>
      <c r="Y340" t="s">
        <v>654</v>
      </c>
    </row>
    <row r="341" spans="1:25">
      <c r="A341">
        <v>3</v>
      </c>
      <c r="B341" t="s">
        <v>26</v>
      </c>
      <c r="C341" t="s">
        <v>8395</v>
      </c>
      <c r="D341" t="s">
        <v>207</v>
      </c>
      <c r="E341" t="s">
        <v>211</v>
      </c>
      <c r="F341" t="s">
        <v>215</v>
      </c>
      <c r="G341" t="s">
        <v>215</v>
      </c>
      <c r="H341" t="s">
        <v>215</v>
      </c>
      <c r="I341" t="s">
        <v>217</v>
      </c>
      <c r="J341" t="s">
        <v>211</v>
      </c>
      <c r="K341" t="s">
        <v>8489</v>
      </c>
      <c r="L341" t="s">
        <v>991</v>
      </c>
      <c r="M341" t="s">
        <v>1010</v>
      </c>
      <c r="N341" t="s">
        <v>8632</v>
      </c>
      <c r="O341" t="s">
        <v>8709</v>
      </c>
      <c r="P341">
        <v>16</v>
      </c>
      <c r="Q341" t="s">
        <v>7799</v>
      </c>
      <c r="R341">
        <v>2</v>
      </c>
      <c r="S341" t="s">
        <v>447</v>
      </c>
      <c r="T341" t="s">
        <v>8723</v>
      </c>
      <c r="U341" t="s">
        <v>8748</v>
      </c>
      <c r="V341">
        <v>154040</v>
      </c>
      <c r="W341" t="s">
        <v>8796</v>
      </c>
      <c r="X341" t="s">
        <v>9148</v>
      </c>
      <c r="Y341" t="s">
        <v>654</v>
      </c>
    </row>
    <row r="342" spans="1:25">
      <c r="A342">
        <v>4</v>
      </c>
      <c r="B342" t="s">
        <v>28</v>
      </c>
      <c r="C342" t="s">
        <v>8396</v>
      </c>
      <c r="D342" t="s">
        <v>210</v>
      </c>
      <c r="E342" t="s">
        <v>211</v>
      </c>
      <c r="F342" t="s">
        <v>215</v>
      </c>
      <c r="G342" t="s">
        <v>215</v>
      </c>
      <c r="H342" t="s">
        <v>215</v>
      </c>
      <c r="I342" t="s">
        <v>211</v>
      </c>
      <c r="J342" t="s">
        <v>211</v>
      </c>
      <c r="K342" t="s">
        <v>8489</v>
      </c>
      <c r="L342" t="s">
        <v>991</v>
      </c>
      <c r="M342" t="s">
        <v>1010</v>
      </c>
      <c r="N342" t="s">
        <v>1238</v>
      </c>
      <c r="O342" t="s">
        <v>1354</v>
      </c>
      <c r="P342">
        <v>0</v>
      </c>
      <c r="Q342" t="s">
        <v>7799</v>
      </c>
      <c r="R342">
        <v>2</v>
      </c>
      <c r="S342" t="s">
        <v>447</v>
      </c>
      <c r="T342" t="s">
        <v>8723</v>
      </c>
      <c r="U342" t="s">
        <v>8748</v>
      </c>
      <c r="V342">
        <v>154040</v>
      </c>
      <c r="W342" t="s">
        <v>8796</v>
      </c>
      <c r="X342" t="s">
        <v>9149</v>
      </c>
      <c r="Y342" t="s">
        <v>654</v>
      </c>
    </row>
    <row r="343" spans="1:25">
      <c r="A343">
        <v>6</v>
      </c>
      <c r="B343" t="s">
        <v>26</v>
      </c>
      <c r="C343" t="s">
        <v>8397</v>
      </c>
      <c r="D343" t="s">
        <v>207</v>
      </c>
      <c r="E343" t="s">
        <v>211</v>
      </c>
      <c r="F343" t="s">
        <v>215</v>
      </c>
      <c r="G343" t="s">
        <v>215</v>
      </c>
      <c r="H343" t="s">
        <v>215</v>
      </c>
      <c r="I343" t="s">
        <v>217</v>
      </c>
      <c r="J343" t="s">
        <v>211</v>
      </c>
      <c r="K343" t="s">
        <v>8489</v>
      </c>
      <c r="L343" t="s">
        <v>991</v>
      </c>
      <c r="M343" t="s">
        <v>1010</v>
      </c>
      <c r="N343" t="s">
        <v>8633</v>
      </c>
      <c r="O343" t="s">
        <v>8634</v>
      </c>
      <c r="P343">
        <v>13</v>
      </c>
      <c r="Q343" t="s">
        <v>7799</v>
      </c>
      <c r="R343">
        <v>2</v>
      </c>
      <c r="S343" t="s">
        <v>447</v>
      </c>
      <c r="T343" t="s">
        <v>8723</v>
      </c>
      <c r="U343" t="s">
        <v>8748</v>
      </c>
      <c r="V343">
        <v>154040</v>
      </c>
      <c r="W343" t="s">
        <v>8796</v>
      </c>
      <c r="X343" t="s">
        <v>9150</v>
      </c>
      <c r="Y343" t="s">
        <v>654</v>
      </c>
    </row>
    <row r="344" spans="1:25">
      <c r="A344">
        <v>7</v>
      </c>
      <c r="B344" t="s">
        <v>31</v>
      </c>
      <c r="C344" t="s">
        <v>8398</v>
      </c>
      <c r="D344" t="s">
        <v>209</v>
      </c>
      <c r="E344" t="s">
        <v>7702</v>
      </c>
      <c r="F344" t="s">
        <v>215</v>
      </c>
      <c r="G344" t="s">
        <v>215</v>
      </c>
      <c r="H344" t="s">
        <v>215</v>
      </c>
      <c r="I344" t="s">
        <v>220</v>
      </c>
      <c r="J344" t="s">
        <v>211</v>
      </c>
      <c r="K344" t="s">
        <v>8489</v>
      </c>
      <c r="L344" t="s">
        <v>991</v>
      </c>
      <c r="M344" t="s">
        <v>1010</v>
      </c>
      <c r="N344" t="s">
        <v>8634</v>
      </c>
      <c r="O344" t="s">
        <v>8635</v>
      </c>
      <c r="P344">
        <v>283</v>
      </c>
      <c r="Q344" t="s">
        <v>7799</v>
      </c>
      <c r="R344">
        <v>2</v>
      </c>
      <c r="S344" t="s">
        <v>447</v>
      </c>
      <c r="T344" t="s">
        <v>8723</v>
      </c>
      <c r="U344" t="s">
        <v>8748</v>
      </c>
      <c r="V344">
        <v>154040</v>
      </c>
      <c r="W344" t="s">
        <v>8796</v>
      </c>
      <c r="X344" t="s">
        <v>9151</v>
      </c>
      <c r="Y344" t="s">
        <v>654</v>
      </c>
    </row>
    <row r="345" spans="1:25">
      <c r="A345">
        <v>10</v>
      </c>
      <c r="B345" t="s">
        <v>26</v>
      </c>
      <c r="C345" t="s">
        <v>8399</v>
      </c>
      <c r="D345" t="s">
        <v>207</v>
      </c>
      <c r="E345" t="s">
        <v>211</v>
      </c>
      <c r="F345" t="s">
        <v>215</v>
      </c>
      <c r="G345" t="s">
        <v>215</v>
      </c>
      <c r="H345" t="s">
        <v>215</v>
      </c>
      <c r="I345" t="s">
        <v>217</v>
      </c>
      <c r="J345" t="s">
        <v>211</v>
      </c>
      <c r="K345" t="s">
        <v>8489</v>
      </c>
      <c r="L345" t="s">
        <v>991</v>
      </c>
      <c r="M345" t="s">
        <v>1010</v>
      </c>
      <c r="N345" t="s">
        <v>8635</v>
      </c>
      <c r="O345" t="s">
        <v>1242</v>
      </c>
      <c r="P345">
        <v>17</v>
      </c>
      <c r="Q345" t="s">
        <v>7799</v>
      </c>
      <c r="R345">
        <v>2</v>
      </c>
      <c r="S345" t="s">
        <v>447</v>
      </c>
      <c r="T345" t="s">
        <v>8723</v>
      </c>
      <c r="U345" t="s">
        <v>8748</v>
      </c>
      <c r="V345">
        <v>154040</v>
      </c>
      <c r="W345" t="s">
        <v>8796</v>
      </c>
      <c r="X345" t="s">
        <v>9152</v>
      </c>
      <c r="Y345" t="s">
        <v>654</v>
      </c>
    </row>
    <row r="346" spans="1:25">
      <c r="A346">
        <v>11</v>
      </c>
      <c r="B346" t="s">
        <v>31</v>
      </c>
      <c r="C346" t="s">
        <v>8400</v>
      </c>
      <c r="D346" t="s">
        <v>209</v>
      </c>
      <c r="E346" t="s">
        <v>7704</v>
      </c>
      <c r="F346" t="s">
        <v>215</v>
      </c>
      <c r="G346" t="s">
        <v>215</v>
      </c>
      <c r="H346" t="s">
        <v>215</v>
      </c>
      <c r="I346" t="s">
        <v>220</v>
      </c>
      <c r="J346" t="s">
        <v>211</v>
      </c>
      <c r="K346" t="s">
        <v>8489</v>
      </c>
      <c r="L346" t="s">
        <v>991</v>
      </c>
      <c r="M346" t="s">
        <v>1010</v>
      </c>
      <c r="N346" t="s">
        <v>1242</v>
      </c>
      <c r="O346" t="s">
        <v>8710</v>
      </c>
      <c r="P346">
        <v>100</v>
      </c>
      <c r="Q346" t="s">
        <v>7799</v>
      </c>
      <c r="R346">
        <v>2</v>
      </c>
      <c r="S346" t="s">
        <v>447</v>
      </c>
      <c r="T346" t="s">
        <v>8723</v>
      </c>
      <c r="U346" t="s">
        <v>8748</v>
      </c>
      <c r="V346">
        <v>154040</v>
      </c>
      <c r="W346" t="s">
        <v>8796</v>
      </c>
      <c r="X346" t="s">
        <v>9153</v>
      </c>
      <c r="Y346" t="s">
        <v>654</v>
      </c>
    </row>
    <row r="347" spans="1:25">
      <c r="A347">
        <v>12</v>
      </c>
      <c r="B347" t="s">
        <v>26</v>
      </c>
      <c r="C347" t="s">
        <v>8401</v>
      </c>
      <c r="D347" t="s">
        <v>207</v>
      </c>
      <c r="E347" t="s">
        <v>211</v>
      </c>
      <c r="F347" t="s">
        <v>215</v>
      </c>
      <c r="G347" t="s">
        <v>215</v>
      </c>
      <c r="H347" t="s">
        <v>215</v>
      </c>
      <c r="I347" t="s">
        <v>217</v>
      </c>
      <c r="J347" t="s">
        <v>211</v>
      </c>
      <c r="K347" t="s">
        <v>8489</v>
      </c>
      <c r="L347" t="s">
        <v>991</v>
      </c>
      <c r="M347" t="s">
        <v>1010</v>
      </c>
      <c r="N347" t="s">
        <v>8636</v>
      </c>
      <c r="O347" t="s">
        <v>8711</v>
      </c>
      <c r="P347">
        <v>13</v>
      </c>
      <c r="Q347" t="s">
        <v>7799</v>
      </c>
      <c r="R347">
        <v>2</v>
      </c>
      <c r="S347" t="s">
        <v>447</v>
      </c>
      <c r="T347" t="s">
        <v>8723</v>
      </c>
      <c r="U347" t="s">
        <v>8748</v>
      </c>
      <c r="V347">
        <v>154040</v>
      </c>
      <c r="W347" t="s">
        <v>8796</v>
      </c>
      <c r="X347" t="s">
        <v>9154</v>
      </c>
      <c r="Y347" t="s">
        <v>654</v>
      </c>
    </row>
    <row r="348" spans="1:25">
      <c r="A348">
        <v>13</v>
      </c>
      <c r="B348" t="s">
        <v>28</v>
      </c>
      <c r="C348" t="s">
        <v>8402</v>
      </c>
      <c r="D348" t="s">
        <v>210</v>
      </c>
      <c r="E348" t="s">
        <v>211</v>
      </c>
      <c r="F348" t="s">
        <v>215</v>
      </c>
      <c r="G348" t="s">
        <v>215</v>
      </c>
      <c r="H348" t="s">
        <v>215</v>
      </c>
      <c r="I348" t="s">
        <v>211</v>
      </c>
      <c r="J348" t="s">
        <v>211</v>
      </c>
      <c r="K348" t="s">
        <v>8489</v>
      </c>
      <c r="L348" t="s">
        <v>991</v>
      </c>
      <c r="M348" t="s">
        <v>1010</v>
      </c>
      <c r="N348" t="s">
        <v>1238</v>
      </c>
      <c r="O348" t="s">
        <v>1354</v>
      </c>
      <c r="P348">
        <v>0</v>
      </c>
      <c r="Q348" t="s">
        <v>7799</v>
      </c>
      <c r="R348">
        <v>2</v>
      </c>
      <c r="S348" t="s">
        <v>447</v>
      </c>
      <c r="T348" t="s">
        <v>8723</v>
      </c>
      <c r="U348" t="s">
        <v>8748</v>
      </c>
      <c r="V348">
        <v>154040</v>
      </c>
      <c r="W348" t="s">
        <v>8796</v>
      </c>
      <c r="X348" t="s">
        <v>9155</v>
      </c>
      <c r="Y348" t="s">
        <v>654</v>
      </c>
    </row>
    <row r="349" spans="1:25">
      <c r="A349">
        <v>15</v>
      </c>
      <c r="B349" t="s">
        <v>26</v>
      </c>
      <c r="C349" t="s">
        <v>8403</v>
      </c>
      <c r="D349" t="s">
        <v>207</v>
      </c>
      <c r="E349" t="s">
        <v>211</v>
      </c>
      <c r="F349" t="s">
        <v>215</v>
      </c>
      <c r="G349" t="s">
        <v>215</v>
      </c>
      <c r="H349" t="s">
        <v>215</v>
      </c>
      <c r="I349" t="s">
        <v>217</v>
      </c>
      <c r="J349" t="s">
        <v>211</v>
      </c>
      <c r="K349" t="s">
        <v>8489</v>
      </c>
      <c r="L349" t="s">
        <v>991</v>
      </c>
      <c r="M349" t="s">
        <v>1010</v>
      </c>
      <c r="N349" t="s">
        <v>8637</v>
      </c>
      <c r="O349" t="s">
        <v>8638</v>
      </c>
      <c r="P349">
        <v>7</v>
      </c>
      <c r="Q349" t="s">
        <v>7799</v>
      </c>
      <c r="R349">
        <v>2</v>
      </c>
      <c r="S349" t="s">
        <v>447</v>
      </c>
      <c r="T349" t="s">
        <v>8723</v>
      </c>
      <c r="U349" t="s">
        <v>8748</v>
      </c>
      <c r="V349">
        <v>154040</v>
      </c>
      <c r="W349" t="s">
        <v>8796</v>
      </c>
      <c r="X349" t="s">
        <v>9156</v>
      </c>
      <c r="Y349" t="s">
        <v>654</v>
      </c>
    </row>
    <row r="350" spans="1:25">
      <c r="A350">
        <v>16</v>
      </c>
      <c r="B350" t="s">
        <v>29</v>
      </c>
      <c r="C350" t="s">
        <v>8404</v>
      </c>
      <c r="D350" t="s">
        <v>209</v>
      </c>
      <c r="E350" t="s">
        <v>7704</v>
      </c>
      <c r="F350" t="s">
        <v>215</v>
      </c>
      <c r="G350" t="s">
        <v>215</v>
      </c>
      <c r="H350" t="s">
        <v>215</v>
      </c>
      <c r="I350" t="s">
        <v>220</v>
      </c>
      <c r="J350" t="s">
        <v>211</v>
      </c>
      <c r="K350" t="s">
        <v>8489</v>
      </c>
      <c r="L350" t="s">
        <v>991</v>
      </c>
      <c r="M350" t="s">
        <v>1010</v>
      </c>
      <c r="N350" t="s">
        <v>8638</v>
      </c>
      <c r="O350" t="s">
        <v>8639</v>
      </c>
      <c r="P350">
        <v>52</v>
      </c>
      <c r="Q350" t="s">
        <v>7799</v>
      </c>
      <c r="R350">
        <v>2</v>
      </c>
      <c r="S350" t="s">
        <v>447</v>
      </c>
      <c r="T350" t="s">
        <v>8723</v>
      </c>
      <c r="U350" t="s">
        <v>8748</v>
      </c>
      <c r="V350">
        <v>154040</v>
      </c>
      <c r="W350" t="s">
        <v>8796</v>
      </c>
      <c r="X350" t="s">
        <v>9157</v>
      </c>
      <c r="Y350" t="s">
        <v>654</v>
      </c>
    </row>
    <row r="351" spans="1:25">
      <c r="A351">
        <v>17</v>
      </c>
      <c r="B351" t="s">
        <v>26</v>
      </c>
      <c r="C351" t="s">
        <v>8405</v>
      </c>
      <c r="D351" t="s">
        <v>207</v>
      </c>
      <c r="E351" t="s">
        <v>211</v>
      </c>
      <c r="F351" t="s">
        <v>215</v>
      </c>
      <c r="G351" t="s">
        <v>215</v>
      </c>
      <c r="H351" t="s">
        <v>215</v>
      </c>
      <c r="I351" t="s">
        <v>217</v>
      </c>
      <c r="J351" t="s">
        <v>211</v>
      </c>
      <c r="K351" t="s">
        <v>8489</v>
      </c>
      <c r="L351" t="s">
        <v>991</v>
      </c>
      <c r="M351" t="s">
        <v>1010</v>
      </c>
      <c r="N351" t="s">
        <v>8639</v>
      </c>
      <c r="O351" t="s">
        <v>8712</v>
      </c>
      <c r="P351">
        <v>8</v>
      </c>
      <c r="Q351" t="s">
        <v>7799</v>
      </c>
      <c r="R351">
        <v>2</v>
      </c>
      <c r="S351" t="s">
        <v>447</v>
      </c>
      <c r="T351" t="s">
        <v>8723</v>
      </c>
      <c r="U351" t="s">
        <v>8748</v>
      </c>
      <c r="V351">
        <v>154040</v>
      </c>
      <c r="W351" t="s">
        <v>8796</v>
      </c>
      <c r="X351" t="s">
        <v>9158</v>
      </c>
      <c r="Y351" t="s">
        <v>654</v>
      </c>
    </row>
    <row r="352" spans="1:25">
      <c r="A352">
        <v>19</v>
      </c>
      <c r="B352" t="s">
        <v>28</v>
      </c>
      <c r="C352" t="s">
        <v>8406</v>
      </c>
      <c r="D352" t="s">
        <v>210</v>
      </c>
      <c r="E352" t="s">
        <v>211</v>
      </c>
      <c r="F352" t="s">
        <v>215</v>
      </c>
      <c r="G352" t="s">
        <v>215</v>
      </c>
      <c r="H352" t="s">
        <v>215</v>
      </c>
      <c r="I352" t="s">
        <v>211</v>
      </c>
      <c r="J352" t="s">
        <v>211</v>
      </c>
      <c r="K352" t="s">
        <v>8489</v>
      </c>
      <c r="L352" t="s">
        <v>991</v>
      </c>
      <c r="M352" t="s">
        <v>1010</v>
      </c>
      <c r="N352" t="s">
        <v>1238</v>
      </c>
      <c r="O352" t="s">
        <v>1354</v>
      </c>
      <c r="P352">
        <v>0</v>
      </c>
      <c r="Q352" t="s">
        <v>7799</v>
      </c>
      <c r="R352">
        <v>2</v>
      </c>
      <c r="S352" t="s">
        <v>447</v>
      </c>
      <c r="T352" t="s">
        <v>8723</v>
      </c>
      <c r="U352" t="s">
        <v>8748</v>
      </c>
      <c r="V352">
        <v>154040</v>
      </c>
      <c r="W352" t="s">
        <v>8796</v>
      </c>
      <c r="X352" t="s">
        <v>9159</v>
      </c>
      <c r="Y352" t="s">
        <v>654</v>
      </c>
    </row>
    <row r="353" spans="1:25">
      <c r="A353">
        <v>1</v>
      </c>
      <c r="B353" t="s">
        <v>25</v>
      </c>
      <c r="C353" t="s">
        <v>8407</v>
      </c>
      <c r="D353" t="s">
        <v>206</v>
      </c>
      <c r="E353" t="s">
        <v>211</v>
      </c>
      <c r="F353" t="s">
        <v>215</v>
      </c>
      <c r="G353" t="s">
        <v>215</v>
      </c>
      <c r="H353" t="s">
        <v>215</v>
      </c>
      <c r="I353" t="s">
        <v>989</v>
      </c>
      <c r="J353" t="s">
        <v>211</v>
      </c>
      <c r="K353" t="s">
        <v>8489</v>
      </c>
      <c r="L353" t="s">
        <v>223</v>
      </c>
      <c r="M353" t="s">
        <v>234</v>
      </c>
      <c r="N353" t="s">
        <v>350</v>
      </c>
      <c r="O353" t="s">
        <v>352</v>
      </c>
      <c r="P353">
        <v>90</v>
      </c>
      <c r="Q353" t="s">
        <v>8720</v>
      </c>
      <c r="R353">
        <v>3</v>
      </c>
      <c r="S353" t="s">
        <v>215</v>
      </c>
      <c r="T353" t="s">
        <v>8723</v>
      </c>
      <c r="U353" t="s">
        <v>5636</v>
      </c>
      <c r="V353">
        <v>153734</v>
      </c>
      <c r="W353" t="s">
        <v>8797</v>
      </c>
      <c r="X353" t="s">
        <v>9160</v>
      </c>
      <c r="Y353" t="s">
        <v>654</v>
      </c>
    </row>
    <row r="354" spans="1:25">
      <c r="A354">
        <v>2</v>
      </c>
      <c r="B354" t="s">
        <v>25</v>
      </c>
      <c r="C354" t="s">
        <v>8116</v>
      </c>
      <c r="D354" t="s">
        <v>206</v>
      </c>
      <c r="E354" t="s">
        <v>211</v>
      </c>
      <c r="F354" t="s">
        <v>215</v>
      </c>
      <c r="G354" t="s">
        <v>215</v>
      </c>
      <c r="H354" t="s">
        <v>215</v>
      </c>
      <c r="I354" t="s">
        <v>989</v>
      </c>
      <c r="J354" t="s">
        <v>211</v>
      </c>
      <c r="K354" t="s">
        <v>8489</v>
      </c>
      <c r="L354" t="s">
        <v>223</v>
      </c>
      <c r="M354" t="s">
        <v>234</v>
      </c>
      <c r="N354" t="s">
        <v>352</v>
      </c>
      <c r="O354" t="s">
        <v>7761</v>
      </c>
      <c r="P354">
        <v>30</v>
      </c>
      <c r="Q354" t="s">
        <v>8720</v>
      </c>
      <c r="R354">
        <v>3</v>
      </c>
      <c r="S354" t="s">
        <v>215</v>
      </c>
      <c r="T354" t="s">
        <v>8723</v>
      </c>
      <c r="U354" t="s">
        <v>5636</v>
      </c>
      <c r="V354">
        <v>153734</v>
      </c>
      <c r="W354" t="s">
        <v>8797</v>
      </c>
      <c r="X354" t="s">
        <v>9161</v>
      </c>
      <c r="Y354" t="s">
        <v>654</v>
      </c>
    </row>
    <row r="355" spans="1:25">
      <c r="A355">
        <v>3</v>
      </c>
      <c r="B355" t="s">
        <v>31</v>
      </c>
      <c r="C355" t="s">
        <v>8408</v>
      </c>
      <c r="D355" t="s">
        <v>209</v>
      </c>
      <c r="E355" t="s">
        <v>7704</v>
      </c>
      <c r="F355" t="s">
        <v>215</v>
      </c>
      <c r="G355" t="s">
        <v>215</v>
      </c>
      <c r="H355" t="s">
        <v>215</v>
      </c>
      <c r="I355" t="s">
        <v>220</v>
      </c>
      <c r="J355" t="s">
        <v>211</v>
      </c>
      <c r="K355" t="s">
        <v>8489</v>
      </c>
      <c r="L355" t="s">
        <v>223</v>
      </c>
      <c r="M355" t="s">
        <v>234</v>
      </c>
      <c r="N355" t="s">
        <v>7761</v>
      </c>
      <c r="O355" t="s">
        <v>2169</v>
      </c>
      <c r="P355">
        <v>60</v>
      </c>
      <c r="Q355" t="s">
        <v>8720</v>
      </c>
      <c r="R355">
        <v>3</v>
      </c>
      <c r="S355" t="s">
        <v>215</v>
      </c>
      <c r="T355" t="s">
        <v>8723</v>
      </c>
      <c r="U355" t="s">
        <v>5636</v>
      </c>
      <c r="V355">
        <v>153734</v>
      </c>
      <c r="W355" t="s">
        <v>8797</v>
      </c>
      <c r="X355" t="s">
        <v>9162</v>
      </c>
      <c r="Y355" t="s">
        <v>654</v>
      </c>
    </row>
    <row r="356" spans="1:25">
      <c r="A356">
        <v>4</v>
      </c>
      <c r="B356" t="s">
        <v>26</v>
      </c>
      <c r="C356" t="s">
        <v>8409</v>
      </c>
      <c r="D356" t="s">
        <v>207</v>
      </c>
      <c r="E356" t="s">
        <v>211</v>
      </c>
      <c r="F356" t="s">
        <v>215</v>
      </c>
      <c r="G356" t="s">
        <v>215</v>
      </c>
      <c r="H356" t="s">
        <v>215</v>
      </c>
      <c r="I356" t="s">
        <v>217</v>
      </c>
      <c r="J356" t="s">
        <v>211</v>
      </c>
      <c r="K356" t="s">
        <v>8489</v>
      </c>
      <c r="L356" t="s">
        <v>223</v>
      </c>
      <c r="M356" t="s">
        <v>234</v>
      </c>
      <c r="N356" t="s">
        <v>2169</v>
      </c>
      <c r="O356" t="s">
        <v>4946</v>
      </c>
      <c r="P356">
        <v>40</v>
      </c>
      <c r="Q356" t="s">
        <v>8720</v>
      </c>
      <c r="R356">
        <v>3</v>
      </c>
      <c r="S356" t="s">
        <v>215</v>
      </c>
      <c r="T356" t="s">
        <v>8723</v>
      </c>
      <c r="U356" t="s">
        <v>5636</v>
      </c>
      <c r="V356">
        <v>153734</v>
      </c>
      <c r="W356" t="s">
        <v>8797</v>
      </c>
      <c r="X356" t="s">
        <v>9163</v>
      </c>
      <c r="Y356" t="s">
        <v>654</v>
      </c>
    </row>
    <row r="357" spans="1:25">
      <c r="A357">
        <v>5</v>
      </c>
      <c r="B357" t="s">
        <v>31</v>
      </c>
      <c r="C357" t="s">
        <v>8410</v>
      </c>
      <c r="D357" t="s">
        <v>209</v>
      </c>
      <c r="E357" t="s">
        <v>4054</v>
      </c>
      <c r="F357" t="s">
        <v>215</v>
      </c>
      <c r="G357" t="s">
        <v>215</v>
      </c>
      <c r="H357" t="s">
        <v>215</v>
      </c>
      <c r="I357" t="s">
        <v>220</v>
      </c>
      <c r="J357" t="s">
        <v>211</v>
      </c>
      <c r="K357" t="s">
        <v>8489</v>
      </c>
      <c r="L357" t="s">
        <v>223</v>
      </c>
      <c r="M357" t="s">
        <v>234</v>
      </c>
      <c r="N357" t="s">
        <v>4946</v>
      </c>
      <c r="O357" t="s">
        <v>7763</v>
      </c>
      <c r="P357">
        <v>50</v>
      </c>
      <c r="Q357" t="s">
        <v>8720</v>
      </c>
      <c r="R357">
        <v>3</v>
      </c>
      <c r="S357" t="s">
        <v>215</v>
      </c>
      <c r="T357" t="s">
        <v>8723</v>
      </c>
      <c r="U357" t="s">
        <v>5636</v>
      </c>
      <c r="V357">
        <v>153734</v>
      </c>
      <c r="W357" t="s">
        <v>8797</v>
      </c>
      <c r="X357" t="s">
        <v>9164</v>
      </c>
      <c r="Y357" t="s">
        <v>654</v>
      </c>
    </row>
    <row r="358" spans="1:25">
      <c r="A358">
        <v>6</v>
      </c>
      <c r="B358" t="s">
        <v>30</v>
      </c>
      <c r="C358" t="s">
        <v>8411</v>
      </c>
      <c r="D358" t="s">
        <v>209</v>
      </c>
      <c r="E358" t="s">
        <v>4054</v>
      </c>
      <c r="F358" t="s">
        <v>215</v>
      </c>
      <c r="G358" t="s">
        <v>215</v>
      </c>
      <c r="H358" t="s">
        <v>215</v>
      </c>
      <c r="I358" t="s">
        <v>220</v>
      </c>
      <c r="J358" t="s">
        <v>211</v>
      </c>
      <c r="K358" t="s">
        <v>8489</v>
      </c>
      <c r="L358" t="s">
        <v>223</v>
      </c>
      <c r="M358" t="s">
        <v>234</v>
      </c>
      <c r="N358" t="s">
        <v>7763</v>
      </c>
      <c r="O358" t="s">
        <v>7764</v>
      </c>
      <c r="P358">
        <v>60</v>
      </c>
      <c r="Q358" t="s">
        <v>8720</v>
      </c>
      <c r="R358">
        <v>3</v>
      </c>
      <c r="S358" t="s">
        <v>215</v>
      </c>
      <c r="T358" t="s">
        <v>8723</v>
      </c>
      <c r="U358" t="s">
        <v>5636</v>
      </c>
      <c r="V358">
        <v>153734</v>
      </c>
      <c r="W358" t="s">
        <v>8797</v>
      </c>
      <c r="X358" t="s">
        <v>9165</v>
      </c>
      <c r="Y358" t="s">
        <v>654</v>
      </c>
    </row>
    <row r="359" spans="1:25">
      <c r="A359">
        <v>7</v>
      </c>
      <c r="B359" t="s">
        <v>27</v>
      </c>
      <c r="C359" t="s">
        <v>8412</v>
      </c>
      <c r="D359" t="s">
        <v>208</v>
      </c>
      <c r="E359" t="s">
        <v>211</v>
      </c>
      <c r="F359" t="s">
        <v>215</v>
      </c>
      <c r="G359" t="s">
        <v>215</v>
      </c>
      <c r="H359" t="s">
        <v>215</v>
      </c>
      <c r="I359" t="s">
        <v>218</v>
      </c>
      <c r="J359" t="s">
        <v>211</v>
      </c>
      <c r="K359" t="s">
        <v>8489</v>
      </c>
      <c r="L359" t="s">
        <v>223</v>
      </c>
      <c r="M359" t="s">
        <v>234</v>
      </c>
      <c r="N359" t="s">
        <v>7764</v>
      </c>
      <c r="O359" t="s">
        <v>353</v>
      </c>
      <c r="P359">
        <v>60</v>
      </c>
      <c r="Q359" t="s">
        <v>8720</v>
      </c>
      <c r="R359">
        <v>3</v>
      </c>
      <c r="S359" t="s">
        <v>215</v>
      </c>
      <c r="T359" t="s">
        <v>8723</v>
      </c>
      <c r="U359" t="s">
        <v>5636</v>
      </c>
      <c r="V359">
        <v>153734</v>
      </c>
      <c r="W359" t="s">
        <v>8797</v>
      </c>
      <c r="X359" t="s">
        <v>9166</v>
      </c>
      <c r="Y359" t="s">
        <v>654</v>
      </c>
    </row>
    <row r="360" spans="1:25">
      <c r="A360">
        <v>8</v>
      </c>
      <c r="B360" t="s">
        <v>26</v>
      </c>
      <c r="C360" t="s">
        <v>8413</v>
      </c>
      <c r="D360" t="s">
        <v>207</v>
      </c>
      <c r="E360" t="s">
        <v>211</v>
      </c>
      <c r="F360" t="s">
        <v>215</v>
      </c>
      <c r="G360" t="s">
        <v>215</v>
      </c>
      <c r="H360" t="s">
        <v>215</v>
      </c>
      <c r="I360" t="s">
        <v>217</v>
      </c>
      <c r="J360" t="s">
        <v>211</v>
      </c>
      <c r="K360" t="s">
        <v>8489</v>
      </c>
      <c r="L360" t="s">
        <v>223</v>
      </c>
      <c r="M360" t="s">
        <v>234</v>
      </c>
      <c r="N360" t="s">
        <v>353</v>
      </c>
      <c r="O360" t="s">
        <v>8640</v>
      </c>
      <c r="P360">
        <v>20</v>
      </c>
      <c r="Q360" t="s">
        <v>8720</v>
      </c>
      <c r="R360">
        <v>3</v>
      </c>
      <c r="S360" t="s">
        <v>215</v>
      </c>
      <c r="T360" t="s">
        <v>8723</v>
      </c>
      <c r="U360" t="s">
        <v>5636</v>
      </c>
      <c r="V360">
        <v>153734</v>
      </c>
      <c r="W360" t="s">
        <v>8797</v>
      </c>
      <c r="X360" t="s">
        <v>9167</v>
      </c>
      <c r="Y360" t="s">
        <v>654</v>
      </c>
    </row>
    <row r="361" spans="1:25">
      <c r="A361">
        <v>9</v>
      </c>
      <c r="B361" t="s">
        <v>31</v>
      </c>
      <c r="C361" t="s">
        <v>8414</v>
      </c>
      <c r="D361" t="s">
        <v>206</v>
      </c>
      <c r="E361" t="s">
        <v>4273</v>
      </c>
      <c r="F361" t="s">
        <v>215</v>
      </c>
      <c r="G361" t="s">
        <v>215</v>
      </c>
      <c r="H361" t="s">
        <v>215</v>
      </c>
      <c r="I361" t="s">
        <v>221</v>
      </c>
      <c r="J361" t="s">
        <v>211</v>
      </c>
      <c r="K361" t="s">
        <v>8489</v>
      </c>
      <c r="L361" t="s">
        <v>223</v>
      </c>
      <c r="M361" t="s">
        <v>234</v>
      </c>
      <c r="N361" t="s">
        <v>8640</v>
      </c>
      <c r="O361" t="s">
        <v>3024</v>
      </c>
      <c r="P361">
        <v>130</v>
      </c>
      <c r="Q361" t="s">
        <v>8720</v>
      </c>
      <c r="R361">
        <v>3</v>
      </c>
      <c r="S361" t="s">
        <v>215</v>
      </c>
      <c r="T361" t="s">
        <v>8723</v>
      </c>
      <c r="U361" t="s">
        <v>5636</v>
      </c>
      <c r="V361">
        <v>153734</v>
      </c>
      <c r="W361" t="s">
        <v>8797</v>
      </c>
      <c r="X361" t="s">
        <v>9168</v>
      </c>
      <c r="Y361" t="s">
        <v>654</v>
      </c>
    </row>
    <row r="362" spans="1:25">
      <c r="A362">
        <v>11</v>
      </c>
      <c r="B362" t="s">
        <v>29</v>
      </c>
      <c r="C362" t="s">
        <v>8415</v>
      </c>
      <c r="D362" t="s">
        <v>209</v>
      </c>
      <c r="E362" t="s">
        <v>7704</v>
      </c>
      <c r="F362" t="s">
        <v>215</v>
      </c>
      <c r="G362" t="s">
        <v>215</v>
      </c>
      <c r="H362" t="s">
        <v>215</v>
      </c>
      <c r="I362" t="s">
        <v>220</v>
      </c>
      <c r="J362" t="s">
        <v>211</v>
      </c>
      <c r="K362" t="s">
        <v>8489</v>
      </c>
      <c r="L362" t="s">
        <v>223</v>
      </c>
      <c r="M362" t="s">
        <v>234</v>
      </c>
      <c r="N362" t="s">
        <v>3024</v>
      </c>
      <c r="O362" t="s">
        <v>4325</v>
      </c>
      <c r="P362">
        <v>70</v>
      </c>
      <c r="Q362" t="s">
        <v>8720</v>
      </c>
      <c r="R362">
        <v>3</v>
      </c>
      <c r="S362" t="s">
        <v>447</v>
      </c>
      <c r="T362" t="s">
        <v>8723</v>
      </c>
      <c r="U362" t="s">
        <v>5636</v>
      </c>
      <c r="V362">
        <v>153734</v>
      </c>
      <c r="W362" t="s">
        <v>8797</v>
      </c>
      <c r="X362" t="s">
        <v>9169</v>
      </c>
      <c r="Y362" t="s">
        <v>654</v>
      </c>
    </row>
    <row r="363" spans="1:25">
      <c r="A363">
        <v>13</v>
      </c>
      <c r="B363" t="s">
        <v>28</v>
      </c>
      <c r="C363" t="s">
        <v>8416</v>
      </c>
      <c r="D363" t="s">
        <v>210</v>
      </c>
      <c r="E363" t="s">
        <v>211</v>
      </c>
      <c r="F363" t="s">
        <v>215</v>
      </c>
      <c r="G363" t="s">
        <v>215</v>
      </c>
      <c r="H363" t="s">
        <v>215</v>
      </c>
      <c r="I363" t="s">
        <v>211</v>
      </c>
      <c r="J363" t="s">
        <v>211</v>
      </c>
      <c r="K363" t="s">
        <v>8489</v>
      </c>
      <c r="L363" t="s">
        <v>223</v>
      </c>
      <c r="M363" t="s">
        <v>234</v>
      </c>
      <c r="N363" t="s">
        <v>361</v>
      </c>
      <c r="O363" t="s">
        <v>436</v>
      </c>
      <c r="P363">
        <v>0</v>
      </c>
      <c r="Q363" t="s">
        <v>8720</v>
      </c>
      <c r="R363">
        <v>3</v>
      </c>
      <c r="S363" t="s">
        <v>447</v>
      </c>
      <c r="T363" t="s">
        <v>8723</v>
      </c>
      <c r="U363" t="s">
        <v>5636</v>
      </c>
      <c r="V363">
        <v>153734</v>
      </c>
      <c r="W363" t="s">
        <v>8797</v>
      </c>
      <c r="X363" t="s">
        <v>9170</v>
      </c>
      <c r="Y363" t="s">
        <v>654</v>
      </c>
    </row>
    <row r="364" spans="1:25">
      <c r="A364">
        <v>17</v>
      </c>
      <c r="B364" t="s">
        <v>31</v>
      </c>
      <c r="C364" t="s">
        <v>8417</v>
      </c>
      <c r="D364" t="s">
        <v>209</v>
      </c>
      <c r="E364" t="s">
        <v>4273</v>
      </c>
      <c r="F364" t="s">
        <v>215</v>
      </c>
      <c r="G364" t="s">
        <v>215</v>
      </c>
      <c r="H364" t="s">
        <v>215</v>
      </c>
      <c r="I364" t="s">
        <v>220</v>
      </c>
      <c r="J364" t="s">
        <v>211</v>
      </c>
      <c r="K364" t="s">
        <v>8489</v>
      </c>
      <c r="L364" t="s">
        <v>223</v>
      </c>
      <c r="M364" t="s">
        <v>234</v>
      </c>
      <c r="N364" t="s">
        <v>8641</v>
      </c>
      <c r="O364" t="s">
        <v>8713</v>
      </c>
      <c r="P364">
        <v>8</v>
      </c>
      <c r="Q364" t="s">
        <v>8720</v>
      </c>
      <c r="R364">
        <v>3</v>
      </c>
      <c r="S364" t="s">
        <v>447</v>
      </c>
      <c r="T364" t="s">
        <v>8723</v>
      </c>
      <c r="U364" t="s">
        <v>5636</v>
      </c>
      <c r="V364">
        <v>153734</v>
      </c>
      <c r="W364" t="s">
        <v>8797</v>
      </c>
      <c r="X364" t="s">
        <v>9171</v>
      </c>
      <c r="Y364" t="s">
        <v>654</v>
      </c>
    </row>
    <row r="365" spans="1:25">
      <c r="A365">
        <v>19</v>
      </c>
      <c r="B365" t="s">
        <v>28</v>
      </c>
      <c r="C365" t="s">
        <v>8418</v>
      </c>
      <c r="D365" t="s">
        <v>210</v>
      </c>
      <c r="E365" t="s">
        <v>211</v>
      </c>
      <c r="F365" t="s">
        <v>215</v>
      </c>
      <c r="G365" t="s">
        <v>215</v>
      </c>
      <c r="H365" t="s">
        <v>215</v>
      </c>
      <c r="I365" t="s">
        <v>211</v>
      </c>
      <c r="J365" t="s">
        <v>211</v>
      </c>
      <c r="K365" t="s">
        <v>8489</v>
      </c>
      <c r="L365" t="s">
        <v>223</v>
      </c>
      <c r="M365" t="s">
        <v>234</v>
      </c>
      <c r="N365" t="s">
        <v>361</v>
      </c>
      <c r="O365" t="s">
        <v>436</v>
      </c>
      <c r="P365">
        <v>0</v>
      </c>
      <c r="Q365" t="s">
        <v>8720</v>
      </c>
      <c r="R365">
        <v>3</v>
      </c>
      <c r="S365" t="s">
        <v>447</v>
      </c>
      <c r="T365" t="s">
        <v>8723</v>
      </c>
      <c r="U365" t="s">
        <v>5636</v>
      </c>
      <c r="V365">
        <v>153734</v>
      </c>
      <c r="W365" t="s">
        <v>8797</v>
      </c>
      <c r="X365" t="s">
        <v>9172</v>
      </c>
      <c r="Y365" t="s">
        <v>654</v>
      </c>
    </row>
    <row r="366" spans="1:25">
      <c r="A366">
        <v>1</v>
      </c>
      <c r="B366" t="s">
        <v>25</v>
      </c>
      <c r="C366" t="s">
        <v>8419</v>
      </c>
      <c r="D366" t="s">
        <v>206</v>
      </c>
      <c r="E366" t="s">
        <v>211</v>
      </c>
      <c r="F366" t="s">
        <v>215</v>
      </c>
      <c r="G366" t="s">
        <v>215</v>
      </c>
      <c r="H366" t="s">
        <v>215</v>
      </c>
      <c r="I366" t="s">
        <v>216</v>
      </c>
      <c r="J366" t="s">
        <v>211</v>
      </c>
      <c r="K366" t="s">
        <v>8489</v>
      </c>
      <c r="L366" t="s">
        <v>223</v>
      </c>
      <c r="M366" t="s">
        <v>234</v>
      </c>
      <c r="N366" t="s">
        <v>8642</v>
      </c>
      <c r="O366" t="s">
        <v>352</v>
      </c>
      <c r="P366">
        <v>95</v>
      </c>
      <c r="Q366" t="s">
        <v>8721</v>
      </c>
      <c r="R366">
        <v>0</v>
      </c>
      <c r="S366" t="s">
        <v>215</v>
      </c>
      <c r="T366" t="s">
        <v>211</v>
      </c>
      <c r="U366" t="s">
        <v>5636</v>
      </c>
      <c r="V366">
        <v>153679</v>
      </c>
      <c r="W366" t="s">
        <v>8798</v>
      </c>
      <c r="X366" t="s">
        <v>9173</v>
      </c>
      <c r="Y366" t="s">
        <v>654</v>
      </c>
    </row>
    <row r="367" spans="1:25">
      <c r="A367">
        <v>2</v>
      </c>
      <c r="B367" t="s">
        <v>25</v>
      </c>
      <c r="C367" t="s">
        <v>8230</v>
      </c>
      <c r="D367" t="s">
        <v>211</v>
      </c>
      <c r="E367" t="s">
        <v>211</v>
      </c>
      <c r="F367" t="s">
        <v>215</v>
      </c>
      <c r="G367" t="s">
        <v>215</v>
      </c>
      <c r="H367" t="s">
        <v>215</v>
      </c>
      <c r="I367" t="s">
        <v>216</v>
      </c>
      <c r="J367" t="s">
        <v>211</v>
      </c>
      <c r="K367" t="s">
        <v>8489</v>
      </c>
      <c r="L367" t="s">
        <v>223</v>
      </c>
      <c r="M367" t="s">
        <v>234</v>
      </c>
      <c r="N367" t="s">
        <v>352</v>
      </c>
      <c r="O367" t="s">
        <v>8643</v>
      </c>
      <c r="P367">
        <v>212</v>
      </c>
      <c r="Q367" t="s">
        <v>8721</v>
      </c>
      <c r="R367">
        <v>0</v>
      </c>
      <c r="S367" t="s">
        <v>215</v>
      </c>
      <c r="T367" t="s">
        <v>211</v>
      </c>
      <c r="U367" t="s">
        <v>5636</v>
      </c>
      <c r="V367">
        <v>153679</v>
      </c>
      <c r="W367" t="s">
        <v>8798</v>
      </c>
      <c r="X367" t="s">
        <v>9174</v>
      </c>
      <c r="Y367" t="s">
        <v>654</v>
      </c>
    </row>
    <row r="368" spans="1:25">
      <c r="A368">
        <v>4</v>
      </c>
      <c r="B368" t="s">
        <v>27</v>
      </c>
      <c r="C368" t="s">
        <v>7496</v>
      </c>
      <c r="D368" t="s">
        <v>208</v>
      </c>
      <c r="E368" t="s">
        <v>211</v>
      </c>
      <c r="F368" t="s">
        <v>215</v>
      </c>
      <c r="G368" t="s">
        <v>215</v>
      </c>
      <c r="H368" t="s">
        <v>215</v>
      </c>
      <c r="I368" t="s">
        <v>218</v>
      </c>
      <c r="J368" t="s">
        <v>211</v>
      </c>
      <c r="K368" t="s">
        <v>8489</v>
      </c>
      <c r="L368" t="s">
        <v>223</v>
      </c>
      <c r="M368" t="s">
        <v>234</v>
      </c>
      <c r="N368" t="s">
        <v>8643</v>
      </c>
      <c r="O368" t="s">
        <v>8644</v>
      </c>
      <c r="P368">
        <v>56</v>
      </c>
      <c r="Q368" t="s">
        <v>8721</v>
      </c>
      <c r="R368">
        <v>0</v>
      </c>
      <c r="S368" t="s">
        <v>215</v>
      </c>
      <c r="T368" t="s">
        <v>211</v>
      </c>
      <c r="U368" t="s">
        <v>5636</v>
      </c>
      <c r="V368">
        <v>153679</v>
      </c>
      <c r="W368" t="s">
        <v>8798</v>
      </c>
      <c r="X368" t="s">
        <v>9175</v>
      </c>
      <c r="Y368" t="s">
        <v>654</v>
      </c>
    </row>
    <row r="369" spans="1:25">
      <c r="A369">
        <v>5</v>
      </c>
      <c r="B369" t="s">
        <v>25</v>
      </c>
      <c r="C369" t="s">
        <v>8367</v>
      </c>
      <c r="D369" t="s">
        <v>206</v>
      </c>
      <c r="E369" t="s">
        <v>211</v>
      </c>
      <c r="F369" t="s">
        <v>215</v>
      </c>
      <c r="G369" t="s">
        <v>215</v>
      </c>
      <c r="H369" t="s">
        <v>215</v>
      </c>
      <c r="I369" t="s">
        <v>216</v>
      </c>
      <c r="J369" t="s">
        <v>211</v>
      </c>
      <c r="K369" t="s">
        <v>8489</v>
      </c>
      <c r="L369" t="s">
        <v>223</v>
      </c>
      <c r="M369" t="s">
        <v>234</v>
      </c>
      <c r="N369" t="s">
        <v>8644</v>
      </c>
      <c r="O369" t="s">
        <v>2175</v>
      </c>
      <c r="P369">
        <v>87</v>
      </c>
      <c r="Q369" t="s">
        <v>8721</v>
      </c>
      <c r="R369">
        <v>0</v>
      </c>
      <c r="S369" t="s">
        <v>215</v>
      </c>
      <c r="T369" t="s">
        <v>211</v>
      </c>
      <c r="U369" t="s">
        <v>5636</v>
      </c>
      <c r="V369">
        <v>153679</v>
      </c>
      <c r="W369" t="s">
        <v>8798</v>
      </c>
      <c r="X369" t="s">
        <v>9176</v>
      </c>
      <c r="Y369" t="s">
        <v>654</v>
      </c>
    </row>
    <row r="370" spans="1:25">
      <c r="A370">
        <v>7</v>
      </c>
      <c r="B370" t="s">
        <v>25</v>
      </c>
      <c r="C370" t="s">
        <v>8130</v>
      </c>
      <c r="D370" t="s">
        <v>206</v>
      </c>
      <c r="E370" t="s">
        <v>211</v>
      </c>
      <c r="F370" t="s">
        <v>215</v>
      </c>
      <c r="G370" t="s">
        <v>215</v>
      </c>
      <c r="H370" t="s">
        <v>215</v>
      </c>
      <c r="I370" t="s">
        <v>216</v>
      </c>
      <c r="J370" t="s">
        <v>211</v>
      </c>
      <c r="K370" t="s">
        <v>8489</v>
      </c>
      <c r="L370" t="s">
        <v>223</v>
      </c>
      <c r="M370" t="s">
        <v>234</v>
      </c>
      <c r="N370" t="s">
        <v>2175</v>
      </c>
      <c r="O370" t="s">
        <v>8645</v>
      </c>
      <c r="P370">
        <v>132</v>
      </c>
      <c r="Q370" t="s">
        <v>8721</v>
      </c>
      <c r="R370">
        <v>0</v>
      </c>
      <c r="S370" t="s">
        <v>215</v>
      </c>
      <c r="T370" t="s">
        <v>211</v>
      </c>
      <c r="U370" t="s">
        <v>5636</v>
      </c>
      <c r="V370">
        <v>153679</v>
      </c>
      <c r="W370" t="s">
        <v>8798</v>
      </c>
      <c r="X370" t="s">
        <v>9177</v>
      </c>
      <c r="Y370" t="s">
        <v>654</v>
      </c>
    </row>
    <row r="371" spans="1:25">
      <c r="A371">
        <v>9</v>
      </c>
      <c r="B371" t="s">
        <v>25</v>
      </c>
      <c r="C371" t="s">
        <v>8420</v>
      </c>
      <c r="D371" t="s">
        <v>206</v>
      </c>
      <c r="E371" t="s">
        <v>211</v>
      </c>
      <c r="F371" t="s">
        <v>215</v>
      </c>
      <c r="G371" t="s">
        <v>215</v>
      </c>
      <c r="H371" t="s">
        <v>215</v>
      </c>
      <c r="I371" t="s">
        <v>216</v>
      </c>
      <c r="J371" t="s">
        <v>211</v>
      </c>
      <c r="K371" t="s">
        <v>8489</v>
      </c>
      <c r="L371" t="s">
        <v>223</v>
      </c>
      <c r="M371" t="s">
        <v>234</v>
      </c>
      <c r="N371" t="s">
        <v>8645</v>
      </c>
      <c r="O371" t="s">
        <v>8714</v>
      </c>
      <c r="P371">
        <v>28</v>
      </c>
      <c r="Q371" t="s">
        <v>8721</v>
      </c>
      <c r="R371">
        <v>0</v>
      </c>
      <c r="S371" t="s">
        <v>447</v>
      </c>
      <c r="T371" t="s">
        <v>211</v>
      </c>
      <c r="U371" t="s">
        <v>5636</v>
      </c>
      <c r="V371">
        <v>153679</v>
      </c>
      <c r="W371" t="s">
        <v>8798</v>
      </c>
      <c r="X371" t="s">
        <v>9178</v>
      </c>
      <c r="Y371" t="s">
        <v>654</v>
      </c>
    </row>
    <row r="372" spans="1:25">
      <c r="A372">
        <v>11</v>
      </c>
      <c r="B372" t="s">
        <v>28</v>
      </c>
      <c r="C372" t="s">
        <v>8421</v>
      </c>
      <c r="D372" t="s">
        <v>210</v>
      </c>
      <c r="E372" t="s">
        <v>211</v>
      </c>
      <c r="F372" t="s">
        <v>215</v>
      </c>
      <c r="G372" t="s">
        <v>215</v>
      </c>
      <c r="H372" t="s">
        <v>215</v>
      </c>
      <c r="I372" t="s">
        <v>211</v>
      </c>
      <c r="J372" t="s">
        <v>211</v>
      </c>
      <c r="K372" t="s">
        <v>8489</v>
      </c>
      <c r="L372" t="s">
        <v>223</v>
      </c>
      <c r="M372" t="s">
        <v>234</v>
      </c>
      <c r="N372" t="s">
        <v>361</v>
      </c>
      <c r="O372" t="s">
        <v>436</v>
      </c>
      <c r="P372">
        <v>0</v>
      </c>
      <c r="Q372" t="s">
        <v>8721</v>
      </c>
      <c r="R372">
        <v>0</v>
      </c>
      <c r="S372" t="s">
        <v>447</v>
      </c>
      <c r="T372" t="s">
        <v>211</v>
      </c>
      <c r="U372" t="s">
        <v>5636</v>
      </c>
      <c r="V372">
        <v>153679</v>
      </c>
      <c r="W372" t="s">
        <v>8798</v>
      </c>
      <c r="X372" t="s">
        <v>9179</v>
      </c>
      <c r="Y372" t="s">
        <v>654</v>
      </c>
    </row>
    <row r="373" spans="1:25">
      <c r="A373">
        <v>1</v>
      </c>
      <c r="B373" t="s">
        <v>31</v>
      </c>
      <c r="C373" t="s">
        <v>8422</v>
      </c>
      <c r="D373" t="s">
        <v>209</v>
      </c>
      <c r="E373" t="s">
        <v>4273</v>
      </c>
      <c r="F373" t="s">
        <v>215</v>
      </c>
      <c r="G373" t="s">
        <v>215</v>
      </c>
      <c r="H373" t="s">
        <v>215</v>
      </c>
      <c r="I373" t="s">
        <v>220</v>
      </c>
      <c r="J373" t="s">
        <v>211</v>
      </c>
      <c r="K373" t="s">
        <v>8489</v>
      </c>
      <c r="L373" t="s">
        <v>225</v>
      </c>
      <c r="M373" t="s">
        <v>235</v>
      </c>
      <c r="N373" t="s">
        <v>8646</v>
      </c>
      <c r="O373" t="s">
        <v>8715</v>
      </c>
      <c r="P373">
        <v>69</v>
      </c>
      <c r="Q373" t="s">
        <v>8720</v>
      </c>
      <c r="R373">
        <v>3</v>
      </c>
      <c r="S373" t="s">
        <v>447</v>
      </c>
      <c r="T373" t="s">
        <v>8723</v>
      </c>
      <c r="U373" t="s">
        <v>8749</v>
      </c>
      <c r="V373">
        <v>153871</v>
      </c>
      <c r="W373" t="s">
        <v>8799</v>
      </c>
      <c r="X373" t="s">
        <v>9180</v>
      </c>
      <c r="Y373" t="s">
        <v>654</v>
      </c>
    </row>
    <row r="374" spans="1:25">
      <c r="A374">
        <v>4</v>
      </c>
      <c r="B374" t="s">
        <v>25</v>
      </c>
      <c r="C374" t="s">
        <v>8423</v>
      </c>
      <c r="D374" t="s">
        <v>206</v>
      </c>
      <c r="E374" t="s">
        <v>211</v>
      </c>
      <c r="F374" t="s">
        <v>215</v>
      </c>
      <c r="G374" t="s">
        <v>215</v>
      </c>
      <c r="H374" t="s">
        <v>215</v>
      </c>
      <c r="I374" t="s">
        <v>989</v>
      </c>
      <c r="J374" t="s">
        <v>211</v>
      </c>
      <c r="K374" t="s">
        <v>8489</v>
      </c>
      <c r="L374" t="s">
        <v>225</v>
      </c>
      <c r="M374" t="s">
        <v>235</v>
      </c>
      <c r="N374" t="s">
        <v>362</v>
      </c>
      <c r="O374" t="s">
        <v>4951</v>
      </c>
      <c r="P374">
        <v>60</v>
      </c>
      <c r="Q374" t="s">
        <v>8720</v>
      </c>
      <c r="R374">
        <v>3</v>
      </c>
      <c r="S374" t="s">
        <v>215</v>
      </c>
      <c r="T374" t="s">
        <v>8723</v>
      </c>
      <c r="U374" t="s">
        <v>8749</v>
      </c>
      <c r="V374">
        <v>153871</v>
      </c>
      <c r="W374" t="s">
        <v>8799</v>
      </c>
      <c r="X374" t="s">
        <v>9181</v>
      </c>
      <c r="Y374" t="s">
        <v>654</v>
      </c>
    </row>
    <row r="375" spans="1:25">
      <c r="A375">
        <v>5</v>
      </c>
      <c r="B375" t="s">
        <v>31</v>
      </c>
      <c r="C375" t="s">
        <v>8424</v>
      </c>
      <c r="D375" t="s">
        <v>209</v>
      </c>
      <c r="E375" t="s">
        <v>4273</v>
      </c>
      <c r="F375" t="s">
        <v>215</v>
      </c>
      <c r="G375" t="s">
        <v>215</v>
      </c>
      <c r="H375" t="s">
        <v>215</v>
      </c>
      <c r="I375" t="s">
        <v>220</v>
      </c>
      <c r="J375" t="s">
        <v>211</v>
      </c>
      <c r="K375" t="s">
        <v>8489</v>
      </c>
      <c r="L375" t="s">
        <v>225</v>
      </c>
      <c r="M375" t="s">
        <v>235</v>
      </c>
      <c r="N375" t="s">
        <v>4951</v>
      </c>
      <c r="O375" t="s">
        <v>4327</v>
      </c>
      <c r="P375">
        <v>270</v>
      </c>
      <c r="Q375" t="s">
        <v>8720</v>
      </c>
      <c r="R375">
        <v>3</v>
      </c>
      <c r="S375" t="s">
        <v>215</v>
      </c>
      <c r="T375" t="s">
        <v>8723</v>
      </c>
      <c r="U375" t="s">
        <v>8749</v>
      </c>
      <c r="V375">
        <v>153871</v>
      </c>
      <c r="W375" t="s">
        <v>8799</v>
      </c>
      <c r="X375" t="s">
        <v>9182</v>
      </c>
      <c r="Y375" t="s">
        <v>654</v>
      </c>
    </row>
    <row r="376" spans="1:25">
      <c r="A376">
        <v>10</v>
      </c>
      <c r="B376" t="s">
        <v>27</v>
      </c>
      <c r="C376" t="s">
        <v>6556</v>
      </c>
      <c r="D376" t="s">
        <v>208</v>
      </c>
      <c r="E376" t="s">
        <v>211</v>
      </c>
      <c r="F376" t="s">
        <v>215</v>
      </c>
      <c r="G376" t="s">
        <v>215</v>
      </c>
      <c r="H376" t="s">
        <v>215</v>
      </c>
      <c r="I376" t="s">
        <v>218</v>
      </c>
      <c r="J376" t="s">
        <v>211</v>
      </c>
      <c r="K376" t="s">
        <v>8489</v>
      </c>
      <c r="L376" t="s">
        <v>225</v>
      </c>
      <c r="M376" t="s">
        <v>235</v>
      </c>
      <c r="N376" t="s">
        <v>4327</v>
      </c>
      <c r="O376" t="s">
        <v>4328</v>
      </c>
      <c r="P376">
        <v>60</v>
      </c>
      <c r="Q376" t="s">
        <v>8720</v>
      </c>
      <c r="R376">
        <v>3</v>
      </c>
      <c r="S376" t="s">
        <v>215</v>
      </c>
      <c r="T376" t="s">
        <v>8723</v>
      </c>
      <c r="U376" t="s">
        <v>8749</v>
      </c>
      <c r="V376">
        <v>153871</v>
      </c>
      <c r="W376" t="s">
        <v>8799</v>
      </c>
      <c r="X376" t="s">
        <v>9183</v>
      </c>
      <c r="Y376" t="s">
        <v>654</v>
      </c>
    </row>
    <row r="377" spans="1:25">
      <c r="A377">
        <v>11</v>
      </c>
      <c r="B377" t="s">
        <v>25</v>
      </c>
      <c r="C377" t="s">
        <v>8425</v>
      </c>
      <c r="D377" t="s">
        <v>209</v>
      </c>
      <c r="E377" t="s">
        <v>211</v>
      </c>
      <c r="F377" t="s">
        <v>215</v>
      </c>
      <c r="G377" t="s">
        <v>215</v>
      </c>
      <c r="H377" t="s">
        <v>215</v>
      </c>
      <c r="I377" t="s">
        <v>221</v>
      </c>
      <c r="J377" t="s">
        <v>211</v>
      </c>
      <c r="K377" t="s">
        <v>8489</v>
      </c>
      <c r="L377" t="s">
        <v>225</v>
      </c>
      <c r="M377" t="s">
        <v>235</v>
      </c>
      <c r="N377" t="s">
        <v>4328</v>
      </c>
      <c r="O377" t="s">
        <v>7766</v>
      </c>
      <c r="P377">
        <v>30</v>
      </c>
      <c r="Q377" t="s">
        <v>8720</v>
      </c>
      <c r="R377">
        <v>3</v>
      </c>
      <c r="S377" t="s">
        <v>215</v>
      </c>
      <c r="T377" t="s">
        <v>8723</v>
      </c>
      <c r="U377" t="s">
        <v>8749</v>
      </c>
      <c r="V377">
        <v>153871</v>
      </c>
      <c r="W377" t="s">
        <v>8799</v>
      </c>
      <c r="X377" t="s">
        <v>9184</v>
      </c>
      <c r="Y377" t="s">
        <v>654</v>
      </c>
    </row>
    <row r="378" spans="1:25">
      <c r="A378">
        <v>12</v>
      </c>
      <c r="B378" t="s">
        <v>26</v>
      </c>
      <c r="C378" t="s">
        <v>8426</v>
      </c>
      <c r="D378" t="s">
        <v>207</v>
      </c>
      <c r="E378" t="s">
        <v>211</v>
      </c>
      <c r="F378" t="s">
        <v>215</v>
      </c>
      <c r="G378" t="s">
        <v>215</v>
      </c>
      <c r="H378" t="s">
        <v>215</v>
      </c>
      <c r="I378" t="s">
        <v>217</v>
      </c>
      <c r="J378" t="s">
        <v>211</v>
      </c>
      <c r="K378" t="s">
        <v>8489</v>
      </c>
      <c r="L378" t="s">
        <v>225</v>
      </c>
      <c r="M378" t="s">
        <v>235</v>
      </c>
      <c r="N378" t="s">
        <v>7766</v>
      </c>
      <c r="O378" t="s">
        <v>2189</v>
      </c>
      <c r="P378">
        <v>20</v>
      </c>
      <c r="Q378" t="s">
        <v>8720</v>
      </c>
      <c r="R378">
        <v>3</v>
      </c>
      <c r="S378" t="s">
        <v>215</v>
      </c>
      <c r="T378" t="s">
        <v>8723</v>
      </c>
      <c r="U378" t="s">
        <v>8749</v>
      </c>
      <c r="V378">
        <v>153871</v>
      </c>
      <c r="W378" t="s">
        <v>8799</v>
      </c>
      <c r="X378" t="s">
        <v>9185</v>
      </c>
      <c r="Y378" t="s">
        <v>654</v>
      </c>
    </row>
    <row r="379" spans="1:25">
      <c r="A379">
        <v>13</v>
      </c>
      <c r="B379" t="s">
        <v>31</v>
      </c>
      <c r="C379" t="s">
        <v>8427</v>
      </c>
      <c r="D379" t="s">
        <v>209</v>
      </c>
      <c r="E379" t="s">
        <v>4273</v>
      </c>
      <c r="F379" t="s">
        <v>215</v>
      </c>
      <c r="G379" t="s">
        <v>215</v>
      </c>
      <c r="H379" t="s">
        <v>215</v>
      </c>
      <c r="I379" t="s">
        <v>220</v>
      </c>
      <c r="J379" t="s">
        <v>211</v>
      </c>
      <c r="K379" t="s">
        <v>8489</v>
      </c>
      <c r="L379" t="s">
        <v>225</v>
      </c>
      <c r="M379" t="s">
        <v>235</v>
      </c>
      <c r="N379" t="s">
        <v>2189</v>
      </c>
      <c r="O379" t="s">
        <v>4955</v>
      </c>
      <c r="P379">
        <v>40</v>
      </c>
      <c r="Q379" t="s">
        <v>8720</v>
      </c>
      <c r="R379">
        <v>3</v>
      </c>
      <c r="S379" t="s">
        <v>215</v>
      </c>
      <c r="T379" t="s">
        <v>8723</v>
      </c>
      <c r="U379" t="s">
        <v>8749</v>
      </c>
      <c r="V379">
        <v>153871</v>
      </c>
      <c r="W379" t="s">
        <v>8799</v>
      </c>
      <c r="X379" t="s">
        <v>9186</v>
      </c>
      <c r="Y379" t="s">
        <v>654</v>
      </c>
    </row>
    <row r="380" spans="1:25">
      <c r="A380">
        <v>14</v>
      </c>
      <c r="B380" t="s">
        <v>26</v>
      </c>
      <c r="C380" t="s">
        <v>8428</v>
      </c>
      <c r="D380" t="s">
        <v>207</v>
      </c>
      <c r="E380" t="s">
        <v>211</v>
      </c>
      <c r="F380" t="s">
        <v>215</v>
      </c>
      <c r="G380" t="s">
        <v>215</v>
      </c>
      <c r="H380" t="s">
        <v>215</v>
      </c>
      <c r="I380" t="s">
        <v>217</v>
      </c>
      <c r="J380" t="s">
        <v>211</v>
      </c>
      <c r="K380" t="s">
        <v>8489</v>
      </c>
      <c r="L380" t="s">
        <v>225</v>
      </c>
      <c r="M380" t="s">
        <v>235</v>
      </c>
      <c r="N380" t="s">
        <v>4955</v>
      </c>
      <c r="O380" t="s">
        <v>2191</v>
      </c>
      <c r="P380">
        <v>25</v>
      </c>
      <c r="Q380" t="s">
        <v>8720</v>
      </c>
      <c r="R380">
        <v>3</v>
      </c>
      <c r="S380" t="s">
        <v>215</v>
      </c>
      <c r="T380" t="s">
        <v>8723</v>
      </c>
      <c r="U380" t="s">
        <v>8749</v>
      </c>
      <c r="V380">
        <v>153871</v>
      </c>
      <c r="W380" t="s">
        <v>8799</v>
      </c>
      <c r="X380" t="s">
        <v>9187</v>
      </c>
      <c r="Y380" t="s">
        <v>654</v>
      </c>
    </row>
    <row r="381" spans="1:25">
      <c r="A381">
        <v>15</v>
      </c>
      <c r="B381" t="s">
        <v>31</v>
      </c>
      <c r="C381" t="s">
        <v>8429</v>
      </c>
      <c r="D381" t="s">
        <v>209</v>
      </c>
      <c r="E381" t="s">
        <v>4054</v>
      </c>
      <c r="F381" t="s">
        <v>215</v>
      </c>
      <c r="G381" t="s">
        <v>215</v>
      </c>
      <c r="H381" t="s">
        <v>215</v>
      </c>
      <c r="I381" t="s">
        <v>220</v>
      </c>
      <c r="J381" t="s">
        <v>211</v>
      </c>
      <c r="K381" t="s">
        <v>8489</v>
      </c>
      <c r="L381" t="s">
        <v>225</v>
      </c>
      <c r="M381" t="s">
        <v>235</v>
      </c>
      <c r="N381" t="s">
        <v>2191</v>
      </c>
      <c r="O381" t="s">
        <v>8647</v>
      </c>
      <c r="P381">
        <v>20</v>
      </c>
      <c r="Q381" t="s">
        <v>8720</v>
      </c>
      <c r="R381">
        <v>3</v>
      </c>
      <c r="S381" t="s">
        <v>215</v>
      </c>
      <c r="T381" t="s">
        <v>8723</v>
      </c>
      <c r="U381" t="s">
        <v>8749</v>
      </c>
      <c r="V381">
        <v>153871</v>
      </c>
      <c r="W381" t="s">
        <v>8799</v>
      </c>
      <c r="X381" t="s">
        <v>9188</v>
      </c>
      <c r="Y381" t="s">
        <v>654</v>
      </c>
    </row>
    <row r="382" spans="1:25">
      <c r="A382">
        <v>16</v>
      </c>
      <c r="B382" t="s">
        <v>26</v>
      </c>
      <c r="C382" t="s">
        <v>8430</v>
      </c>
      <c r="D382" t="s">
        <v>207</v>
      </c>
      <c r="E382" t="s">
        <v>211</v>
      </c>
      <c r="F382" t="s">
        <v>215</v>
      </c>
      <c r="G382" t="s">
        <v>215</v>
      </c>
      <c r="H382" t="s">
        <v>215</v>
      </c>
      <c r="I382" t="s">
        <v>217</v>
      </c>
      <c r="J382" t="s">
        <v>211</v>
      </c>
      <c r="K382" t="s">
        <v>8489</v>
      </c>
      <c r="L382" t="s">
        <v>225</v>
      </c>
      <c r="M382" t="s">
        <v>235</v>
      </c>
      <c r="N382" t="s">
        <v>8647</v>
      </c>
      <c r="O382" t="s">
        <v>8648</v>
      </c>
      <c r="P382">
        <v>25</v>
      </c>
      <c r="Q382" t="s">
        <v>8720</v>
      </c>
      <c r="R382">
        <v>3</v>
      </c>
      <c r="S382" t="s">
        <v>215</v>
      </c>
      <c r="T382" t="s">
        <v>8723</v>
      </c>
      <c r="U382" t="s">
        <v>8749</v>
      </c>
      <c r="V382">
        <v>153871</v>
      </c>
      <c r="W382" t="s">
        <v>8799</v>
      </c>
      <c r="X382" t="s">
        <v>9189</v>
      </c>
      <c r="Y382" t="s">
        <v>654</v>
      </c>
    </row>
    <row r="383" spans="1:25">
      <c r="A383">
        <v>17</v>
      </c>
      <c r="B383" t="s">
        <v>31</v>
      </c>
      <c r="C383" t="s">
        <v>8431</v>
      </c>
      <c r="D383" t="s">
        <v>209</v>
      </c>
      <c r="E383" t="s">
        <v>7704</v>
      </c>
      <c r="F383" t="s">
        <v>215</v>
      </c>
      <c r="G383" t="s">
        <v>215</v>
      </c>
      <c r="H383" t="s">
        <v>215</v>
      </c>
      <c r="I383" t="s">
        <v>989</v>
      </c>
      <c r="J383" t="s">
        <v>211</v>
      </c>
      <c r="K383" t="s">
        <v>8489</v>
      </c>
      <c r="L383" t="s">
        <v>225</v>
      </c>
      <c r="M383" t="s">
        <v>235</v>
      </c>
      <c r="N383" t="s">
        <v>8648</v>
      </c>
      <c r="O383" t="s">
        <v>1265</v>
      </c>
      <c r="P383">
        <v>50</v>
      </c>
      <c r="Q383" t="s">
        <v>8720</v>
      </c>
      <c r="R383">
        <v>3</v>
      </c>
      <c r="S383" t="s">
        <v>447</v>
      </c>
      <c r="T383" t="s">
        <v>8723</v>
      </c>
      <c r="U383" t="s">
        <v>8749</v>
      </c>
      <c r="V383">
        <v>153871</v>
      </c>
      <c r="W383" t="s">
        <v>8799</v>
      </c>
      <c r="X383" t="s">
        <v>9190</v>
      </c>
      <c r="Y383" t="s">
        <v>654</v>
      </c>
    </row>
    <row r="384" spans="1:25">
      <c r="A384">
        <v>18</v>
      </c>
      <c r="B384" t="s">
        <v>28</v>
      </c>
      <c r="C384" t="s">
        <v>8432</v>
      </c>
      <c r="D384" t="s">
        <v>210</v>
      </c>
      <c r="E384" t="s">
        <v>211</v>
      </c>
      <c r="F384" t="s">
        <v>215</v>
      </c>
      <c r="G384" t="s">
        <v>215</v>
      </c>
      <c r="H384" t="s">
        <v>215</v>
      </c>
      <c r="I384" t="s">
        <v>211</v>
      </c>
      <c r="J384" t="s">
        <v>211</v>
      </c>
      <c r="K384" t="s">
        <v>8489</v>
      </c>
      <c r="L384" t="s">
        <v>225</v>
      </c>
      <c r="M384" t="s">
        <v>235</v>
      </c>
      <c r="N384" t="s">
        <v>373</v>
      </c>
      <c r="O384" t="s">
        <v>438</v>
      </c>
      <c r="P384">
        <v>0</v>
      </c>
      <c r="Q384" t="s">
        <v>8720</v>
      </c>
      <c r="R384">
        <v>3</v>
      </c>
      <c r="S384" t="s">
        <v>447</v>
      </c>
      <c r="T384" t="s">
        <v>8723</v>
      </c>
      <c r="U384" t="s">
        <v>8749</v>
      </c>
      <c r="V384">
        <v>153871</v>
      </c>
      <c r="W384" t="s">
        <v>8799</v>
      </c>
      <c r="X384" t="s">
        <v>9191</v>
      </c>
      <c r="Y384" t="s">
        <v>654</v>
      </c>
    </row>
    <row r="385" spans="1:25">
      <c r="A385">
        <v>1</v>
      </c>
      <c r="B385" t="s">
        <v>25</v>
      </c>
      <c r="C385" t="s">
        <v>8433</v>
      </c>
      <c r="D385" t="s">
        <v>206</v>
      </c>
      <c r="E385" t="s">
        <v>211</v>
      </c>
      <c r="F385" t="s">
        <v>215</v>
      </c>
      <c r="G385" t="s">
        <v>215</v>
      </c>
      <c r="H385" t="s">
        <v>215</v>
      </c>
      <c r="I385" t="s">
        <v>216</v>
      </c>
      <c r="J385" t="s">
        <v>211</v>
      </c>
      <c r="K385" t="s">
        <v>8489</v>
      </c>
      <c r="L385" t="s">
        <v>225</v>
      </c>
      <c r="M385" t="s">
        <v>235</v>
      </c>
      <c r="N385" t="s">
        <v>8649</v>
      </c>
      <c r="O385" t="s">
        <v>8650</v>
      </c>
      <c r="P385">
        <v>105</v>
      </c>
      <c r="Q385" t="s">
        <v>8721</v>
      </c>
      <c r="R385">
        <v>0</v>
      </c>
      <c r="S385" t="s">
        <v>447</v>
      </c>
      <c r="T385" t="s">
        <v>211</v>
      </c>
      <c r="U385" t="s">
        <v>5636</v>
      </c>
      <c r="V385">
        <v>153859</v>
      </c>
      <c r="W385" t="s">
        <v>8800</v>
      </c>
      <c r="X385" t="s">
        <v>9192</v>
      </c>
      <c r="Y385" t="s">
        <v>654</v>
      </c>
    </row>
    <row r="386" spans="1:25">
      <c r="A386">
        <v>3</v>
      </c>
      <c r="B386" t="s">
        <v>25</v>
      </c>
      <c r="C386" t="s">
        <v>8326</v>
      </c>
      <c r="D386" t="s">
        <v>206</v>
      </c>
      <c r="E386" t="s">
        <v>211</v>
      </c>
      <c r="F386" t="s">
        <v>215</v>
      </c>
      <c r="G386" t="s">
        <v>215</v>
      </c>
      <c r="H386" t="s">
        <v>215</v>
      </c>
      <c r="I386" t="s">
        <v>216</v>
      </c>
      <c r="J386" t="s">
        <v>211</v>
      </c>
      <c r="K386" t="s">
        <v>8489</v>
      </c>
      <c r="L386" t="s">
        <v>225</v>
      </c>
      <c r="M386" t="s">
        <v>235</v>
      </c>
      <c r="N386" t="s">
        <v>8650</v>
      </c>
      <c r="O386" t="s">
        <v>8651</v>
      </c>
      <c r="P386">
        <v>206</v>
      </c>
      <c r="Q386" t="s">
        <v>8721</v>
      </c>
      <c r="R386">
        <v>0</v>
      </c>
      <c r="S386" t="s">
        <v>215</v>
      </c>
      <c r="T386" t="s">
        <v>211</v>
      </c>
      <c r="U386" t="s">
        <v>5636</v>
      </c>
      <c r="V386">
        <v>153859</v>
      </c>
      <c r="W386" t="s">
        <v>8800</v>
      </c>
      <c r="X386" t="s">
        <v>9193</v>
      </c>
      <c r="Y386" t="s">
        <v>654</v>
      </c>
    </row>
    <row r="387" spans="1:25">
      <c r="A387">
        <v>5</v>
      </c>
      <c r="B387" t="s">
        <v>27</v>
      </c>
      <c r="C387" t="s">
        <v>7496</v>
      </c>
      <c r="D387" t="s">
        <v>208</v>
      </c>
      <c r="E387" t="s">
        <v>211</v>
      </c>
      <c r="F387" t="s">
        <v>215</v>
      </c>
      <c r="G387" t="s">
        <v>215</v>
      </c>
      <c r="H387" t="s">
        <v>215</v>
      </c>
      <c r="I387" t="s">
        <v>218</v>
      </c>
      <c r="J387" t="s">
        <v>211</v>
      </c>
      <c r="K387" t="s">
        <v>8489</v>
      </c>
      <c r="L387" t="s">
        <v>225</v>
      </c>
      <c r="M387" t="s">
        <v>235</v>
      </c>
      <c r="N387" t="s">
        <v>8651</v>
      </c>
      <c r="O387" t="s">
        <v>368</v>
      </c>
      <c r="P387">
        <v>57</v>
      </c>
      <c r="Q387" t="s">
        <v>8721</v>
      </c>
      <c r="R387">
        <v>0</v>
      </c>
      <c r="S387" t="s">
        <v>215</v>
      </c>
      <c r="T387" t="s">
        <v>211</v>
      </c>
      <c r="U387" t="s">
        <v>5636</v>
      </c>
      <c r="V387">
        <v>153859</v>
      </c>
      <c r="W387" t="s">
        <v>8800</v>
      </c>
      <c r="X387" t="s">
        <v>9194</v>
      </c>
      <c r="Y387" t="s">
        <v>654</v>
      </c>
    </row>
    <row r="388" spans="1:25">
      <c r="A388">
        <v>6</v>
      </c>
      <c r="B388" t="s">
        <v>25</v>
      </c>
      <c r="C388" t="s">
        <v>8434</v>
      </c>
      <c r="D388" t="s">
        <v>206</v>
      </c>
      <c r="E388" t="s">
        <v>211</v>
      </c>
      <c r="F388" t="s">
        <v>215</v>
      </c>
      <c r="G388" t="s">
        <v>215</v>
      </c>
      <c r="H388" t="s">
        <v>215</v>
      </c>
      <c r="I388" t="s">
        <v>221</v>
      </c>
      <c r="J388" t="s">
        <v>211</v>
      </c>
      <c r="K388" t="s">
        <v>8489</v>
      </c>
      <c r="L388" t="s">
        <v>225</v>
      </c>
      <c r="M388" t="s">
        <v>235</v>
      </c>
      <c r="N388" t="s">
        <v>368</v>
      </c>
      <c r="O388" t="s">
        <v>1265</v>
      </c>
      <c r="P388">
        <v>240</v>
      </c>
      <c r="Q388" t="s">
        <v>8721</v>
      </c>
      <c r="R388">
        <v>0</v>
      </c>
      <c r="S388" t="s">
        <v>447</v>
      </c>
      <c r="T388" t="s">
        <v>211</v>
      </c>
      <c r="U388" t="s">
        <v>5636</v>
      </c>
      <c r="V388">
        <v>153859</v>
      </c>
      <c r="W388" t="s">
        <v>8800</v>
      </c>
      <c r="X388" t="s">
        <v>9195</v>
      </c>
      <c r="Y388" t="s">
        <v>654</v>
      </c>
    </row>
    <row r="389" spans="1:25">
      <c r="A389">
        <v>7</v>
      </c>
      <c r="B389" t="s">
        <v>28</v>
      </c>
      <c r="C389" t="s">
        <v>8435</v>
      </c>
      <c r="D389" t="s">
        <v>210</v>
      </c>
      <c r="E389" t="s">
        <v>211</v>
      </c>
      <c r="F389" t="s">
        <v>215</v>
      </c>
      <c r="G389" t="s">
        <v>215</v>
      </c>
      <c r="H389" t="s">
        <v>215</v>
      </c>
      <c r="I389" t="s">
        <v>211</v>
      </c>
      <c r="J389" t="s">
        <v>211</v>
      </c>
      <c r="K389" t="s">
        <v>8489</v>
      </c>
      <c r="L389" t="s">
        <v>225</v>
      </c>
      <c r="M389" t="s">
        <v>235</v>
      </c>
      <c r="N389" t="s">
        <v>373</v>
      </c>
      <c r="O389" t="s">
        <v>438</v>
      </c>
      <c r="P389">
        <v>0</v>
      </c>
      <c r="Q389" t="s">
        <v>8721</v>
      </c>
      <c r="R389">
        <v>0</v>
      </c>
      <c r="S389" t="s">
        <v>447</v>
      </c>
      <c r="T389" t="s">
        <v>211</v>
      </c>
      <c r="U389" t="s">
        <v>5636</v>
      </c>
      <c r="V389">
        <v>153859</v>
      </c>
      <c r="W389" t="s">
        <v>8800</v>
      </c>
      <c r="X389" t="s">
        <v>9196</v>
      </c>
      <c r="Y389" t="s">
        <v>654</v>
      </c>
    </row>
    <row r="390" spans="1:25">
      <c r="A390">
        <v>1</v>
      </c>
      <c r="B390" t="s">
        <v>25</v>
      </c>
      <c r="C390" t="s">
        <v>8257</v>
      </c>
      <c r="D390" t="s">
        <v>206</v>
      </c>
      <c r="E390" t="s">
        <v>211</v>
      </c>
      <c r="F390" t="s">
        <v>215</v>
      </c>
      <c r="G390" t="s">
        <v>215</v>
      </c>
      <c r="H390" t="s">
        <v>215</v>
      </c>
      <c r="I390" t="s">
        <v>216</v>
      </c>
      <c r="J390" t="s">
        <v>211</v>
      </c>
      <c r="K390" t="s">
        <v>8489</v>
      </c>
      <c r="L390" t="s">
        <v>226</v>
      </c>
      <c r="M390" t="s">
        <v>236</v>
      </c>
      <c r="N390" t="s">
        <v>374</v>
      </c>
      <c r="O390" t="s">
        <v>376</v>
      </c>
      <c r="P390">
        <v>45</v>
      </c>
      <c r="Q390" t="s">
        <v>8720</v>
      </c>
      <c r="R390">
        <v>3</v>
      </c>
      <c r="S390" t="s">
        <v>215</v>
      </c>
      <c r="T390" t="s">
        <v>8723</v>
      </c>
      <c r="U390" t="s">
        <v>5636</v>
      </c>
      <c r="V390">
        <v>153964</v>
      </c>
      <c r="W390" t="s">
        <v>8801</v>
      </c>
      <c r="X390" t="s">
        <v>9197</v>
      </c>
      <c r="Y390" t="s">
        <v>654</v>
      </c>
    </row>
    <row r="391" spans="1:25">
      <c r="A391">
        <v>2</v>
      </c>
      <c r="B391" t="s">
        <v>26</v>
      </c>
      <c r="C391" t="s">
        <v>8436</v>
      </c>
      <c r="D391" t="s">
        <v>207</v>
      </c>
      <c r="E391" t="s">
        <v>211</v>
      </c>
      <c r="F391" t="s">
        <v>215</v>
      </c>
      <c r="G391" t="s">
        <v>215</v>
      </c>
      <c r="H391" t="s">
        <v>215</v>
      </c>
      <c r="I391" t="s">
        <v>217</v>
      </c>
      <c r="J391" t="s">
        <v>211</v>
      </c>
      <c r="K391" t="s">
        <v>8489</v>
      </c>
      <c r="L391" t="s">
        <v>226</v>
      </c>
      <c r="M391" t="s">
        <v>236</v>
      </c>
      <c r="N391" t="s">
        <v>376</v>
      </c>
      <c r="O391" t="s">
        <v>8652</v>
      </c>
      <c r="P391">
        <v>20</v>
      </c>
      <c r="Q391" t="s">
        <v>8720</v>
      </c>
      <c r="R391">
        <v>3</v>
      </c>
      <c r="S391" t="s">
        <v>215</v>
      </c>
      <c r="T391" t="s">
        <v>8723</v>
      </c>
      <c r="U391" t="s">
        <v>5636</v>
      </c>
      <c r="V391">
        <v>153964</v>
      </c>
      <c r="W391" t="s">
        <v>8801</v>
      </c>
      <c r="X391" t="s">
        <v>9198</v>
      </c>
      <c r="Y391" t="s">
        <v>654</v>
      </c>
    </row>
    <row r="392" spans="1:25">
      <c r="A392">
        <v>3</v>
      </c>
      <c r="B392" t="s">
        <v>31</v>
      </c>
      <c r="C392" t="s">
        <v>8437</v>
      </c>
      <c r="D392" t="s">
        <v>209</v>
      </c>
      <c r="E392" t="s">
        <v>4273</v>
      </c>
      <c r="F392" t="s">
        <v>215</v>
      </c>
      <c r="G392" t="s">
        <v>215</v>
      </c>
      <c r="H392" t="s">
        <v>215</v>
      </c>
      <c r="I392" t="s">
        <v>220</v>
      </c>
      <c r="J392" t="s">
        <v>211</v>
      </c>
      <c r="K392" t="s">
        <v>8489</v>
      </c>
      <c r="L392" t="s">
        <v>226</v>
      </c>
      <c r="M392" t="s">
        <v>236</v>
      </c>
      <c r="N392" t="s">
        <v>8652</v>
      </c>
      <c r="O392" t="s">
        <v>4062</v>
      </c>
      <c r="P392">
        <v>55</v>
      </c>
      <c r="Q392" t="s">
        <v>8720</v>
      </c>
      <c r="R392">
        <v>3</v>
      </c>
      <c r="S392" t="s">
        <v>215</v>
      </c>
      <c r="T392" t="s">
        <v>8723</v>
      </c>
      <c r="U392" t="s">
        <v>5636</v>
      </c>
      <c r="V392">
        <v>153964</v>
      </c>
      <c r="W392" t="s">
        <v>8801</v>
      </c>
      <c r="X392" t="s">
        <v>9199</v>
      </c>
      <c r="Y392" t="s">
        <v>654</v>
      </c>
    </row>
    <row r="393" spans="1:25">
      <c r="A393">
        <v>4</v>
      </c>
      <c r="B393" t="s">
        <v>26</v>
      </c>
      <c r="C393" t="s">
        <v>8438</v>
      </c>
      <c r="D393" t="s">
        <v>207</v>
      </c>
      <c r="E393" t="s">
        <v>211</v>
      </c>
      <c r="F393" t="s">
        <v>215</v>
      </c>
      <c r="G393" t="s">
        <v>215</v>
      </c>
      <c r="H393" t="s">
        <v>215</v>
      </c>
      <c r="I393" t="s">
        <v>217</v>
      </c>
      <c r="J393" t="s">
        <v>211</v>
      </c>
      <c r="K393" t="s">
        <v>8489</v>
      </c>
      <c r="L393" t="s">
        <v>226</v>
      </c>
      <c r="M393" t="s">
        <v>236</v>
      </c>
      <c r="N393" t="s">
        <v>4062</v>
      </c>
      <c r="O393" t="s">
        <v>381</v>
      </c>
      <c r="P393">
        <v>30</v>
      </c>
      <c r="Q393" t="s">
        <v>8720</v>
      </c>
      <c r="R393">
        <v>3</v>
      </c>
      <c r="S393" t="s">
        <v>215</v>
      </c>
      <c r="T393" t="s">
        <v>8723</v>
      </c>
      <c r="U393" t="s">
        <v>5636</v>
      </c>
      <c r="V393">
        <v>153964</v>
      </c>
      <c r="W393" t="s">
        <v>8801</v>
      </c>
      <c r="X393" t="s">
        <v>9200</v>
      </c>
      <c r="Y393" t="s">
        <v>654</v>
      </c>
    </row>
    <row r="394" spans="1:25">
      <c r="A394">
        <v>5</v>
      </c>
      <c r="B394" t="s">
        <v>31</v>
      </c>
      <c r="C394" t="s">
        <v>8439</v>
      </c>
      <c r="D394" t="s">
        <v>209</v>
      </c>
      <c r="E394" t="s">
        <v>4054</v>
      </c>
      <c r="F394" t="s">
        <v>215</v>
      </c>
      <c r="G394" t="s">
        <v>215</v>
      </c>
      <c r="H394" t="s">
        <v>215</v>
      </c>
      <c r="I394" t="s">
        <v>220</v>
      </c>
      <c r="J394" t="s">
        <v>211</v>
      </c>
      <c r="K394" t="s">
        <v>8489</v>
      </c>
      <c r="L394" t="s">
        <v>226</v>
      </c>
      <c r="M394" t="s">
        <v>236</v>
      </c>
      <c r="N394" t="s">
        <v>381</v>
      </c>
      <c r="O394" t="s">
        <v>2194</v>
      </c>
      <c r="P394">
        <v>30</v>
      </c>
      <c r="Q394" t="s">
        <v>8720</v>
      </c>
      <c r="R394">
        <v>3</v>
      </c>
      <c r="S394" t="s">
        <v>215</v>
      </c>
      <c r="T394" t="s">
        <v>8723</v>
      </c>
      <c r="U394" t="s">
        <v>5636</v>
      </c>
      <c r="V394">
        <v>153964</v>
      </c>
      <c r="W394" t="s">
        <v>8801</v>
      </c>
      <c r="X394" t="s">
        <v>9201</v>
      </c>
      <c r="Y394" t="s">
        <v>654</v>
      </c>
    </row>
    <row r="395" spans="1:25">
      <c r="A395">
        <v>6</v>
      </c>
      <c r="B395" t="s">
        <v>26</v>
      </c>
      <c r="C395" t="s">
        <v>8440</v>
      </c>
      <c r="D395" t="s">
        <v>207</v>
      </c>
      <c r="E395" t="s">
        <v>211</v>
      </c>
      <c r="F395" t="s">
        <v>215</v>
      </c>
      <c r="G395" t="s">
        <v>215</v>
      </c>
      <c r="H395" t="s">
        <v>215</v>
      </c>
      <c r="I395" t="s">
        <v>217</v>
      </c>
      <c r="J395" t="s">
        <v>211</v>
      </c>
      <c r="K395" t="s">
        <v>8489</v>
      </c>
      <c r="L395" t="s">
        <v>226</v>
      </c>
      <c r="M395" t="s">
        <v>236</v>
      </c>
      <c r="N395" t="s">
        <v>2194</v>
      </c>
      <c r="O395" t="s">
        <v>8653</v>
      </c>
      <c r="P395">
        <v>40</v>
      </c>
      <c r="Q395" t="s">
        <v>8720</v>
      </c>
      <c r="R395">
        <v>3</v>
      </c>
      <c r="S395" t="s">
        <v>215</v>
      </c>
      <c r="T395" t="s">
        <v>8723</v>
      </c>
      <c r="U395" t="s">
        <v>5636</v>
      </c>
      <c r="V395">
        <v>153964</v>
      </c>
      <c r="W395" t="s">
        <v>8801</v>
      </c>
      <c r="X395" t="s">
        <v>9202</v>
      </c>
      <c r="Y395" t="s">
        <v>654</v>
      </c>
    </row>
    <row r="396" spans="1:25">
      <c r="A396">
        <v>7</v>
      </c>
      <c r="B396" t="s">
        <v>30</v>
      </c>
      <c r="C396" t="s">
        <v>8441</v>
      </c>
      <c r="D396" t="s">
        <v>209</v>
      </c>
      <c r="E396" t="s">
        <v>4273</v>
      </c>
      <c r="F396" t="s">
        <v>215</v>
      </c>
      <c r="G396" t="s">
        <v>215</v>
      </c>
      <c r="H396" t="s">
        <v>215</v>
      </c>
      <c r="I396" t="s">
        <v>220</v>
      </c>
      <c r="J396" t="s">
        <v>211</v>
      </c>
      <c r="K396" t="s">
        <v>8489</v>
      </c>
      <c r="L396" t="s">
        <v>226</v>
      </c>
      <c r="M396" t="s">
        <v>236</v>
      </c>
      <c r="N396" t="s">
        <v>8653</v>
      </c>
      <c r="O396" t="s">
        <v>384</v>
      </c>
      <c r="P396">
        <v>80</v>
      </c>
      <c r="Q396" t="s">
        <v>8720</v>
      </c>
      <c r="R396">
        <v>3</v>
      </c>
      <c r="S396" t="s">
        <v>215</v>
      </c>
      <c r="T396" t="s">
        <v>8723</v>
      </c>
      <c r="U396" t="s">
        <v>5636</v>
      </c>
      <c r="V396">
        <v>153964</v>
      </c>
      <c r="W396" t="s">
        <v>8801</v>
      </c>
      <c r="X396" t="s">
        <v>9203</v>
      </c>
      <c r="Y396" t="s">
        <v>654</v>
      </c>
    </row>
    <row r="397" spans="1:25">
      <c r="A397">
        <v>8</v>
      </c>
      <c r="B397" t="s">
        <v>27</v>
      </c>
      <c r="C397" t="s">
        <v>6556</v>
      </c>
      <c r="D397" t="s">
        <v>208</v>
      </c>
      <c r="E397" t="s">
        <v>211</v>
      </c>
      <c r="F397" t="s">
        <v>215</v>
      </c>
      <c r="G397" t="s">
        <v>215</v>
      </c>
      <c r="H397" t="s">
        <v>215</v>
      </c>
      <c r="I397" t="s">
        <v>218</v>
      </c>
      <c r="J397" t="s">
        <v>211</v>
      </c>
      <c r="K397" t="s">
        <v>8489</v>
      </c>
      <c r="L397" t="s">
        <v>226</v>
      </c>
      <c r="M397" t="s">
        <v>236</v>
      </c>
      <c r="N397" t="s">
        <v>384</v>
      </c>
      <c r="O397" t="s">
        <v>385</v>
      </c>
      <c r="P397">
        <v>60</v>
      </c>
      <c r="Q397" t="s">
        <v>8720</v>
      </c>
      <c r="R397">
        <v>3</v>
      </c>
      <c r="S397" t="s">
        <v>215</v>
      </c>
      <c r="T397" t="s">
        <v>8723</v>
      </c>
      <c r="U397" t="s">
        <v>5636</v>
      </c>
      <c r="V397">
        <v>153964</v>
      </c>
      <c r="W397" t="s">
        <v>8801</v>
      </c>
      <c r="X397" t="s">
        <v>9204</v>
      </c>
      <c r="Y397" t="s">
        <v>654</v>
      </c>
    </row>
    <row r="398" spans="1:25">
      <c r="A398">
        <v>9</v>
      </c>
      <c r="B398" t="s">
        <v>31</v>
      </c>
      <c r="C398" t="s">
        <v>8442</v>
      </c>
      <c r="D398" t="s">
        <v>206</v>
      </c>
      <c r="E398" t="s">
        <v>7704</v>
      </c>
      <c r="F398" t="s">
        <v>215</v>
      </c>
      <c r="G398" t="s">
        <v>215</v>
      </c>
      <c r="H398" t="s">
        <v>215</v>
      </c>
      <c r="I398" t="s">
        <v>221</v>
      </c>
      <c r="J398" t="s">
        <v>211</v>
      </c>
      <c r="K398" t="s">
        <v>8489</v>
      </c>
      <c r="L398" t="s">
        <v>226</v>
      </c>
      <c r="M398" t="s">
        <v>236</v>
      </c>
      <c r="N398" t="s">
        <v>385</v>
      </c>
      <c r="O398" t="s">
        <v>2197</v>
      </c>
      <c r="P398">
        <v>45</v>
      </c>
      <c r="Q398" t="s">
        <v>8720</v>
      </c>
      <c r="R398">
        <v>3</v>
      </c>
      <c r="S398" t="s">
        <v>215</v>
      </c>
      <c r="T398" t="s">
        <v>8723</v>
      </c>
      <c r="U398" t="s">
        <v>5636</v>
      </c>
      <c r="V398">
        <v>153964</v>
      </c>
      <c r="W398" t="s">
        <v>8801</v>
      </c>
      <c r="X398" t="s">
        <v>9205</v>
      </c>
      <c r="Y398" t="s">
        <v>654</v>
      </c>
    </row>
    <row r="399" spans="1:25">
      <c r="A399">
        <v>10</v>
      </c>
      <c r="B399" t="s">
        <v>29</v>
      </c>
      <c r="C399" t="s">
        <v>8443</v>
      </c>
      <c r="D399" t="s">
        <v>209</v>
      </c>
      <c r="E399" t="s">
        <v>7704</v>
      </c>
      <c r="F399" t="s">
        <v>215</v>
      </c>
      <c r="G399" t="s">
        <v>215</v>
      </c>
      <c r="H399" t="s">
        <v>215</v>
      </c>
      <c r="I399" t="s">
        <v>989</v>
      </c>
      <c r="J399" t="s">
        <v>211</v>
      </c>
      <c r="K399" t="s">
        <v>8489</v>
      </c>
      <c r="L399" t="s">
        <v>226</v>
      </c>
      <c r="M399" t="s">
        <v>236</v>
      </c>
      <c r="N399" t="s">
        <v>2197</v>
      </c>
      <c r="O399" t="s">
        <v>5591</v>
      </c>
      <c r="P399">
        <v>75</v>
      </c>
      <c r="Q399" t="s">
        <v>8720</v>
      </c>
      <c r="R399">
        <v>3</v>
      </c>
      <c r="S399" t="s">
        <v>215</v>
      </c>
      <c r="T399" t="s">
        <v>8723</v>
      </c>
      <c r="U399" t="s">
        <v>5636</v>
      </c>
      <c r="V399">
        <v>153964</v>
      </c>
      <c r="W399" t="s">
        <v>8801</v>
      </c>
      <c r="X399" t="s">
        <v>9206</v>
      </c>
      <c r="Y399" t="s">
        <v>654</v>
      </c>
    </row>
    <row r="400" spans="1:25">
      <c r="A400">
        <v>11</v>
      </c>
      <c r="B400" t="s">
        <v>26</v>
      </c>
      <c r="C400" t="s">
        <v>8444</v>
      </c>
      <c r="D400" t="s">
        <v>207</v>
      </c>
      <c r="E400" t="s">
        <v>211</v>
      </c>
      <c r="F400" t="s">
        <v>215</v>
      </c>
      <c r="G400" t="s">
        <v>215</v>
      </c>
      <c r="H400" t="s">
        <v>215</v>
      </c>
      <c r="I400" t="s">
        <v>217</v>
      </c>
      <c r="J400" t="s">
        <v>211</v>
      </c>
      <c r="K400" t="s">
        <v>8489</v>
      </c>
      <c r="L400" t="s">
        <v>226</v>
      </c>
      <c r="M400" t="s">
        <v>236</v>
      </c>
      <c r="N400" t="s">
        <v>5591</v>
      </c>
      <c r="O400" t="s">
        <v>4065</v>
      </c>
      <c r="P400">
        <v>30</v>
      </c>
      <c r="Q400" t="s">
        <v>8720</v>
      </c>
      <c r="R400">
        <v>3</v>
      </c>
      <c r="S400" t="s">
        <v>215</v>
      </c>
      <c r="T400" t="s">
        <v>8723</v>
      </c>
      <c r="U400" t="s">
        <v>5636</v>
      </c>
      <c r="V400">
        <v>153964</v>
      </c>
      <c r="W400" t="s">
        <v>8801</v>
      </c>
      <c r="X400" t="s">
        <v>9207</v>
      </c>
      <c r="Y400" t="s">
        <v>654</v>
      </c>
    </row>
    <row r="401" spans="1:25">
      <c r="A401">
        <v>12</v>
      </c>
      <c r="B401" t="s">
        <v>31</v>
      </c>
      <c r="C401" t="s">
        <v>8445</v>
      </c>
      <c r="D401" t="s">
        <v>209</v>
      </c>
      <c r="E401" t="s">
        <v>4054</v>
      </c>
      <c r="F401" t="s">
        <v>215</v>
      </c>
      <c r="G401" t="s">
        <v>215</v>
      </c>
      <c r="H401" t="s">
        <v>215</v>
      </c>
      <c r="I401" t="s">
        <v>220</v>
      </c>
      <c r="J401" t="s">
        <v>211</v>
      </c>
      <c r="K401" t="s">
        <v>8489</v>
      </c>
      <c r="L401" t="s">
        <v>226</v>
      </c>
      <c r="M401" t="s">
        <v>236</v>
      </c>
      <c r="N401" t="s">
        <v>4065</v>
      </c>
      <c r="O401" t="s">
        <v>8654</v>
      </c>
      <c r="P401">
        <v>190</v>
      </c>
      <c r="Q401" t="s">
        <v>8720</v>
      </c>
      <c r="R401">
        <v>3</v>
      </c>
      <c r="S401" t="s">
        <v>447</v>
      </c>
      <c r="T401" t="s">
        <v>8723</v>
      </c>
      <c r="U401" t="s">
        <v>5636</v>
      </c>
      <c r="V401">
        <v>153964</v>
      </c>
      <c r="W401" t="s">
        <v>8801</v>
      </c>
      <c r="X401" t="s">
        <v>9208</v>
      </c>
      <c r="Y401" t="s">
        <v>654</v>
      </c>
    </row>
    <row r="402" spans="1:25">
      <c r="A402">
        <v>16</v>
      </c>
      <c r="B402" t="s">
        <v>26</v>
      </c>
      <c r="C402" t="s">
        <v>8446</v>
      </c>
      <c r="D402" t="s">
        <v>207</v>
      </c>
      <c r="E402" t="s">
        <v>211</v>
      </c>
      <c r="F402" t="s">
        <v>215</v>
      </c>
      <c r="G402" t="s">
        <v>215</v>
      </c>
      <c r="H402" t="s">
        <v>215</v>
      </c>
      <c r="I402" t="s">
        <v>217</v>
      </c>
      <c r="J402" t="s">
        <v>211</v>
      </c>
      <c r="K402" t="s">
        <v>8489</v>
      </c>
      <c r="L402" t="s">
        <v>226</v>
      </c>
      <c r="M402" t="s">
        <v>236</v>
      </c>
      <c r="N402" t="s">
        <v>8654</v>
      </c>
      <c r="O402" t="s">
        <v>8716</v>
      </c>
      <c r="P402">
        <v>28</v>
      </c>
      <c r="Q402" t="s">
        <v>8720</v>
      </c>
      <c r="R402">
        <v>3</v>
      </c>
      <c r="S402" t="s">
        <v>447</v>
      </c>
      <c r="T402" t="s">
        <v>8723</v>
      </c>
      <c r="U402" t="s">
        <v>5636</v>
      </c>
      <c r="V402">
        <v>153964</v>
      </c>
      <c r="W402" t="s">
        <v>8801</v>
      </c>
      <c r="X402" t="s">
        <v>9209</v>
      </c>
      <c r="Y402" t="s">
        <v>654</v>
      </c>
    </row>
    <row r="403" spans="1:25">
      <c r="A403">
        <v>17</v>
      </c>
      <c r="B403" t="s">
        <v>28</v>
      </c>
      <c r="C403" t="s">
        <v>8447</v>
      </c>
      <c r="D403" t="s">
        <v>210</v>
      </c>
      <c r="E403" t="s">
        <v>211</v>
      </c>
      <c r="F403" t="s">
        <v>215</v>
      </c>
      <c r="G403" t="s">
        <v>215</v>
      </c>
      <c r="H403" t="s">
        <v>215</v>
      </c>
      <c r="I403" t="s">
        <v>211</v>
      </c>
      <c r="J403" t="s">
        <v>211</v>
      </c>
      <c r="K403" t="s">
        <v>8489</v>
      </c>
      <c r="L403" t="s">
        <v>226</v>
      </c>
      <c r="M403" t="s">
        <v>236</v>
      </c>
      <c r="N403" t="s">
        <v>391</v>
      </c>
      <c r="O403" t="s">
        <v>440</v>
      </c>
      <c r="P403">
        <v>0</v>
      </c>
      <c r="Q403" t="s">
        <v>8720</v>
      </c>
      <c r="R403">
        <v>3</v>
      </c>
      <c r="S403" t="s">
        <v>447</v>
      </c>
      <c r="T403" t="s">
        <v>8723</v>
      </c>
      <c r="U403" t="s">
        <v>5636</v>
      </c>
      <c r="V403">
        <v>153964</v>
      </c>
      <c r="W403" t="s">
        <v>8801</v>
      </c>
      <c r="X403" t="s">
        <v>9210</v>
      </c>
      <c r="Y403" t="s">
        <v>654</v>
      </c>
    </row>
    <row r="404" spans="1:25">
      <c r="A404">
        <v>1</v>
      </c>
      <c r="B404" t="s">
        <v>25</v>
      </c>
      <c r="C404" t="s">
        <v>8448</v>
      </c>
      <c r="D404" t="s">
        <v>206</v>
      </c>
      <c r="E404" t="s">
        <v>211</v>
      </c>
      <c r="F404" t="s">
        <v>215</v>
      </c>
      <c r="G404" t="s">
        <v>215</v>
      </c>
      <c r="H404" t="s">
        <v>215</v>
      </c>
      <c r="I404" t="s">
        <v>216</v>
      </c>
      <c r="J404" t="s">
        <v>211</v>
      </c>
      <c r="K404" t="s">
        <v>8489</v>
      </c>
      <c r="L404" t="s">
        <v>226</v>
      </c>
      <c r="M404" t="s">
        <v>236</v>
      </c>
      <c r="N404" t="s">
        <v>8655</v>
      </c>
      <c r="O404" t="s">
        <v>8656</v>
      </c>
      <c r="P404">
        <v>38</v>
      </c>
      <c r="Q404" t="s">
        <v>8721</v>
      </c>
      <c r="R404">
        <v>0</v>
      </c>
      <c r="S404" t="s">
        <v>447</v>
      </c>
      <c r="T404" t="s">
        <v>211</v>
      </c>
      <c r="U404" t="s">
        <v>5636</v>
      </c>
      <c r="V404">
        <v>154008</v>
      </c>
      <c r="W404" t="s">
        <v>8802</v>
      </c>
      <c r="X404" t="s">
        <v>9211</v>
      </c>
      <c r="Y404" t="s">
        <v>654</v>
      </c>
    </row>
    <row r="405" spans="1:25">
      <c r="A405">
        <v>3</v>
      </c>
      <c r="B405" t="s">
        <v>25</v>
      </c>
      <c r="C405" t="s">
        <v>8449</v>
      </c>
      <c r="D405" t="s">
        <v>206</v>
      </c>
      <c r="E405" t="s">
        <v>211</v>
      </c>
      <c r="F405" t="s">
        <v>215</v>
      </c>
      <c r="G405" t="s">
        <v>215</v>
      </c>
      <c r="H405" t="s">
        <v>215</v>
      </c>
      <c r="I405" t="s">
        <v>216</v>
      </c>
      <c r="J405" t="s">
        <v>211</v>
      </c>
      <c r="K405" t="s">
        <v>8489</v>
      </c>
      <c r="L405" t="s">
        <v>226</v>
      </c>
      <c r="M405" t="s">
        <v>236</v>
      </c>
      <c r="N405" t="s">
        <v>8656</v>
      </c>
      <c r="O405" t="s">
        <v>8657</v>
      </c>
      <c r="P405">
        <v>271</v>
      </c>
      <c r="Q405" t="s">
        <v>8721</v>
      </c>
      <c r="R405">
        <v>0</v>
      </c>
      <c r="S405" t="s">
        <v>215</v>
      </c>
      <c r="T405" t="s">
        <v>211</v>
      </c>
      <c r="U405" t="s">
        <v>5636</v>
      </c>
      <c r="V405">
        <v>154008</v>
      </c>
      <c r="W405" t="s">
        <v>8802</v>
      </c>
      <c r="X405" t="s">
        <v>9212</v>
      </c>
      <c r="Y405" t="s">
        <v>654</v>
      </c>
    </row>
    <row r="406" spans="1:25">
      <c r="A406">
        <v>5</v>
      </c>
      <c r="B406" t="s">
        <v>27</v>
      </c>
      <c r="C406" t="s">
        <v>7496</v>
      </c>
      <c r="D406" t="s">
        <v>208</v>
      </c>
      <c r="E406" t="s">
        <v>211</v>
      </c>
      <c r="F406" t="s">
        <v>215</v>
      </c>
      <c r="G406" t="s">
        <v>215</v>
      </c>
      <c r="H406" t="s">
        <v>215</v>
      </c>
      <c r="I406" t="s">
        <v>218</v>
      </c>
      <c r="J406" t="s">
        <v>211</v>
      </c>
      <c r="K406" t="s">
        <v>8489</v>
      </c>
      <c r="L406" t="s">
        <v>226</v>
      </c>
      <c r="M406" t="s">
        <v>236</v>
      </c>
      <c r="N406" t="s">
        <v>8657</v>
      </c>
      <c r="O406" t="s">
        <v>8658</v>
      </c>
      <c r="P406">
        <v>47</v>
      </c>
      <c r="Q406" t="s">
        <v>8721</v>
      </c>
      <c r="R406">
        <v>0</v>
      </c>
      <c r="S406" t="s">
        <v>215</v>
      </c>
      <c r="T406" t="s">
        <v>211</v>
      </c>
      <c r="U406" t="s">
        <v>5636</v>
      </c>
      <c r="V406">
        <v>154008</v>
      </c>
      <c r="W406" t="s">
        <v>8802</v>
      </c>
      <c r="X406" t="s">
        <v>9213</v>
      </c>
      <c r="Y406" t="s">
        <v>654</v>
      </c>
    </row>
    <row r="407" spans="1:25">
      <c r="A407">
        <v>6</v>
      </c>
      <c r="B407" t="s">
        <v>25</v>
      </c>
      <c r="C407" t="s">
        <v>8450</v>
      </c>
      <c r="D407" t="s">
        <v>206</v>
      </c>
      <c r="E407" t="s">
        <v>211</v>
      </c>
      <c r="F407" t="s">
        <v>215</v>
      </c>
      <c r="G407" t="s">
        <v>215</v>
      </c>
      <c r="H407" t="s">
        <v>215</v>
      </c>
      <c r="I407" t="s">
        <v>216</v>
      </c>
      <c r="J407" t="s">
        <v>211</v>
      </c>
      <c r="K407" t="s">
        <v>8489</v>
      </c>
      <c r="L407" t="s">
        <v>226</v>
      </c>
      <c r="M407" t="s">
        <v>236</v>
      </c>
      <c r="N407" t="s">
        <v>8658</v>
      </c>
      <c r="O407" t="s">
        <v>8659</v>
      </c>
      <c r="P407">
        <v>128</v>
      </c>
      <c r="Q407" t="s">
        <v>8721</v>
      </c>
      <c r="R407">
        <v>0</v>
      </c>
      <c r="S407" t="s">
        <v>215</v>
      </c>
      <c r="T407" t="s">
        <v>211</v>
      </c>
      <c r="U407" t="s">
        <v>5636</v>
      </c>
      <c r="V407">
        <v>154008</v>
      </c>
      <c r="W407" t="s">
        <v>8802</v>
      </c>
      <c r="X407" t="s">
        <v>9214</v>
      </c>
      <c r="Y407" t="s">
        <v>654</v>
      </c>
    </row>
    <row r="408" spans="1:25">
      <c r="A408">
        <v>8</v>
      </c>
      <c r="B408" t="s">
        <v>25</v>
      </c>
      <c r="C408" t="s">
        <v>8451</v>
      </c>
      <c r="D408" t="s">
        <v>206</v>
      </c>
      <c r="E408" t="s">
        <v>211</v>
      </c>
      <c r="F408" t="s">
        <v>215</v>
      </c>
      <c r="G408" t="s">
        <v>215</v>
      </c>
      <c r="H408" t="s">
        <v>215</v>
      </c>
      <c r="I408" t="s">
        <v>216</v>
      </c>
      <c r="J408" t="s">
        <v>211</v>
      </c>
      <c r="K408" t="s">
        <v>8489</v>
      </c>
      <c r="L408" t="s">
        <v>226</v>
      </c>
      <c r="M408" t="s">
        <v>236</v>
      </c>
      <c r="N408" t="s">
        <v>8659</v>
      </c>
      <c r="O408" t="s">
        <v>1360</v>
      </c>
      <c r="P408">
        <v>128</v>
      </c>
      <c r="Q408" t="s">
        <v>8721</v>
      </c>
      <c r="R408">
        <v>0</v>
      </c>
      <c r="S408" t="s">
        <v>447</v>
      </c>
      <c r="T408" t="s">
        <v>211</v>
      </c>
      <c r="U408" t="s">
        <v>5636</v>
      </c>
      <c r="V408">
        <v>154008</v>
      </c>
      <c r="W408" t="s">
        <v>8802</v>
      </c>
      <c r="X408" t="s">
        <v>9215</v>
      </c>
      <c r="Y408" t="s">
        <v>654</v>
      </c>
    </row>
    <row r="409" spans="1:25">
      <c r="A409">
        <v>10</v>
      </c>
      <c r="B409" t="s">
        <v>28</v>
      </c>
      <c r="C409" t="s">
        <v>8452</v>
      </c>
      <c r="D409" t="s">
        <v>210</v>
      </c>
      <c r="E409" t="s">
        <v>211</v>
      </c>
      <c r="F409" t="s">
        <v>215</v>
      </c>
      <c r="G409" t="s">
        <v>215</v>
      </c>
      <c r="H409" t="s">
        <v>215</v>
      </c>
      <c r="I409" t="s">
        <v>211</v>
      </c>
      <c r="J409" t="s">
        <v>211</v>
      </c>
      <c r="K409" t="s">
        <v>8489</v>
      </c>
      <c r="L409" t="s">
        <v>226</v>
      </c>
      <c r="M409" t="s">
        <v>236</v>
      </c>
      <c r="N409" t="s">
        <v>391</v>
      </c>
      <c r="O409" t="s">
        <v>440</v>
      </c>
      <c r="P409">
        <v>0</v>
      </c>
      <c r="Q409" t="s">
        <v>8721</v>
      </c>
      <c r="R409">
        <v>0</v>
      </c>
      <c r="S409" t="s">
        <v>447</v>
      </c>
      <c r="T409" t="s">
        <v>211</v>
      </c>
      <c r="U409" t="s">
        <v>5636</v>
      </c>
      <c r="V409">
        <v>154008</v>
      </c>
      <c r="W409" t="s">
        <v>8802</v>
      </c>
      <c r="X409" t="s">
        <v>9216</v>
      </c>
      <c r="Y409" t="s">
        <v>654</v>
      </c>
    </row>
    <row r="410" spans="1:25">
      <c r="A410">
        <v>1</v>
      </c>
      <c r="B410" t="s">
        <v>25</v>
      </c>
      <c r="C410" t="s">
        <v>8116</v>
      </c>
      <c r="D410" t="s">
        <v>206</v>
      </c>
      <c r="E410" t="s">
        <v>211</v>
      </c>
      <c r="F410" t="s">
        <v>215</v>
      </c>
      <c r="G410" t="s">
        <v>215</v>
      </c>
      <c r="H410" t="s">
        <v>215</v>
      </c>
      <c r="I410" t="s">
        <v>989</v>
      </c>
      <c r="J410" t="s">
        <v>211</v>
      </c>
      <c r="K410" t="s">
        <v>8489</v>
      </c>
      <c r="L410" t="s">
        <v>227</v>
      </c>
      <c r="M410" t="s">
        <v>237</v>
      </c>
      <c r="N410" t="s">
        <v>392</v>
      </c>
      <c r="O410" t="s">
        <v>3041</v>
      </c>
      <c r="P410">
        <v>20</v>
      </c>
      <c r="Q410" t="s">
        <v>8720</v>
      </c>
      <c r="R410">
        <v>2</v>
      </c>
      <c r="S410" t="s">
        <v>215</v>
      </c>
      <c r="T410" t="s">
        <v>8723</v>
      </c>
      <c r="U410" t="s">
        <v>8750</v>
      </c>
      <c r="V410">
        <v>154087</v>
      </c>
      <c r="W410" t="s">
        <v>8803</v>
      </c>
      <c r="X410" t="s">
        <v>9217</v>
      </c>
      <c r="Y410" t="s">
        <v>654</v>
      </c>
    </row>
    <row r="411" spans="1:25">
      <c r="A411">
        <v>2</v>
      </c>
      <c r="B411" t="s">
        <v>25</v>
      </c>
      <c r="C411" t="s">
        <v>8453</v>
      </c>
      <c r="D411" t="s">
        <v>209</v>
      </c>
      <c r="E411" t="s">
        <v>211</v>
      </c>
      <c r="F411" t="s">
        <v>215</v>
      </c>
      <c r="G411" t="s">
        <v>215</v>
      </c>
      <c r="H411" t="s">
        <v>215</v>
      </c>
      <c r="I411" t="s">
        <v>221</v>
      </c>
      <c r="J411" t="s">
        <v>211</v>
      </c>
      <c r="K411" t="s">
        <v>8489</v>
      </c>
      <c r="L411" t="s">
        <v>227</v>
      </c>
      <c r="M411" t="s">
        <v>237</v>
      </c>
      <c r="N411" t="s">
        <v>3041</v>
      </c>
      <c r="O411" t="s">
        <v>397</v>
      </c>
      <c r="P411">
        <v>160</v>
      </c>
      <c r="Q411" t="s">
        <v>8720</v>
      </c>
      <c r="R411">
        <v>2</v>
      </c>
      <c r="S411" t="s">
        <v>215</v>
      </c>
      <c r="T411" t="s">
        <v>8723</v>
      </c>
      <c r="U411" t="s">
        <v>8750</v>
      </c>
      <c r="V411">
        <v>154087</v>
      </c>
      <c r="W411" t="s">
        <v>8803</v>
      </c>
      <c r="X411" t="s">
        <v>9218</v>
      </c>
      <c r="Y411" t="s">
        <v>654</v>
      </c>
    </row>
    <row r="412" spans="1:25">
      <c r="A412">
        <v>3</v>
      </c>
      <c r="B412" t="s">
        <v>29</v>
      </c>
      <c r="C412" t="s">
        <v>8454</v>
      </c>
      <c r="D412" t="s">
        <v>209</v>
      </c>
      <c r="E412" t="s">
        <v>4273</v>
      </c>
      <c r="F412" t="s">
        <v>215</v>
      </c>
      <c r="G412" t="s">
        <v>215</v>
      </c>
      <c r="H412" t="s">
        <v>215</v>
      </c>
      <c r="I412" t="s">
        <v>221</v>
      </c>
      <c r="J412" t="s">
        <v>211</v>
      </c>
      <c r="K412" t="s">
        <v>8489</v>
      </c>
      <c r="L412" t="s">
        <v>227</v>
      </c>
      <c r="M412" t="s">
        <v>237</v>
      </c>
      <c r="N412" t="s">
        <v>397</v>
      </c>
      <c r="O412" t="s">
        <v>1277</v>
      </c>
      <c r="P412">
        <v>90</v>
      </c>
      <c r="Q412" t="s">
        <v>8720</v>
      </c>
      <c r="R412">
        <v>2</v>
      </c>
      <c r="S412" t="s">
        <v>215</v>
      </c>
      <c r="T412" t="s">
        <v>8723</v>
      </c>
      <c r="U412" t="s">
        <v>8750</v>
      </c>
      <c r="V412">
        <v>154087</v>
      </c>
      <c r="W412" t="s">
        <v>8803</v>
      </c>
      <c r="X412" t="s">
        <v>9219</v>
      </c>
      <c r="Y412" t="s">
        <v>654</v>
      </c>
    </row>
    <row r="413" spans="1:25">
      <c r="A413">
        <v>4</v>
      </c>
      <c r="B413" t="s">
        <v>27</v>
      </c>
      <c r="C413" t="s">
        <v>6556</v>
      </c>
      <c r="D413" t="s">
        <v>208</v>
      </c>
      <c r="E413" t="s">
        <v>211</v>
      </c>
      <c r="F413" t="s">
        <v>215</v>
      </c>
      <c r="G413" t="s">
        <v>215</v>
      </c>
      <c r="H413" t="s">
        <v>215</v>
      </c>
      <c r="I413" t="s">
        <v>218</v>
      </c>
      <c r="J413" t="s">
        <v>211</v>
      </c>
      <c r="K413" t="s">
        <v>8489</v>
      </c>
      <c r="L413" t="s">
        <v>227</v>
      </c>
      <c r="M413" t="s">
        <v>237</v>
      </c>
      <c r="N413" t="s">
        <v>1277</v>
      </c>
      <c r="O413" t="s">
        <v>6197</v>
      </c>
      <c r="P413">
        <v>60</v>
      </c>
      <c r="Q413" t="s">
        <v>8720</v>
      </c>
      <c r="R413">
        <v>2</v>
      </c>
      <c r="S413" t="s">
        <v>215</v>
      </c>
      <c r="T413" t="s">
        <v>8723</v>
      </c>
      <c r="U413" t="s">
        <v>8750</v>
      </c>
      <c r="V413">
        <v>154087</v>
      </c>
      <c r="W413" t="s">
        <v>8803</v>
      </c>
      <c r="X413" t="s">
        <v>9220</v>
      </c>
      <c r="Y413" t="s">
        <v>654</v>
      </c>
    </row>
    <row r="414" spans="1:25">
      <c r="A414">
        <v>5</v>
      </c>
      <c r="B414" t="s">
        <v>26</v>
      </c>
      <c r="C414" t="s">
        <v>8455</v>
      </c>
      <c r="D414" t="s">
        <v>207</v>
      </c>
      <c r="E414" t="s">
        <v>211</v>
      </c>
      <c r="F414" t="s">
        <v>215</v>
      </c>
      <c r="G414" t="s">
        <v>215</v>
      </c>
      <c r="H414" t="s">
        <v>215</v>
      </c>
      <c r="I414" t="s">
        <v>217</v>
      </c>
      <c r="J414" t="s">
        <v>211</v>
      </c>
      <c r="K414" t="s">
        <v>8489</v>
      </c>
      <c r="L414" t="s">
        <v>227</v>
      </c>
      <c r="M414" t="s">
        <v>237</v>
      </c>
      <c r="N414" t="s">
        <v>6197</v>
      </c>
      <c r="O414" t="s">
        <v>401</v>
      </c>
      <c r="P414">
        <v>30</v>
      </c>
      <c r="Q414" t="s">
        <v>8720</v>
      </c>
      <c r="R414">
        <v>2</v>
      </c>
      <c r="S414" t="s">
        <v>215</v>
      </c>
      <c r="T414" t="s">
        <v>8723</v>
      </c>
      <c r="U414" t="s">
        <v>8750</v>
      </c>
      <c r="V414">
        <v>154087</v>
      </c>
      <c r="W414" t="s">
        <v>8803</v>
      </c>
      <c r="X414" t="s">
        <v>9221</v>
      </c>
      <c r="Y414" t="s">
        <v>654</v>
      </c>
    </row>
    <row r="415" spans="1:25">
      <c r="A415">
        <v>6</v>
      </c>
      <c r="B415" t="s">
        <v>31</v>
      </c>
      <c r="C415" t="s">
        <v>8456</v>
      </c>
      <c r="D415" t="s">
        <v>206</v>
      </c>
      <c r="E415" t="s">
        <v>4054</v>
      </c>
      <c r="F415" t="s">
        <v>215</v>
      </c>
      <c r="G415" t="s">
        <v>215</v>
      </c>
      <c r="H415" t="s">
        <v>215</v>
      </c>
      <c r="I415" t="s">
        <v>989</v>
      </c>
      <c r="J415" t="s">
        <v>211</v>
      </c>
      <c r="K415" t="s">
        <v>8489</v>
      </c>
      <c r="L415" t="s">
        <v>227</v>
      </c>
      <c r="M415" t="s">
        <v>237</v>
      </c>
      <c r="N415" t="s">
        <v>401</v>
      </c>
      <c r="O415" t="s">
        <v>8660</v>
      </c>
      <c r="P415">
        <v>45</v>
      </c>
      <c r="Q415" t="s">
        <v>8720</v>
      </c>
      <c r="R415">
        <v>2</v>
      </c>
      <c r="S415" t="s">
        <v>215</v>
      </c>
      <c r="T415" t="s">
        <v>8723</v>
      </c>
      <c r="U415" t="s">
        <v>8750</v>
      </c>
      <c r="V415">
        <v>154087</v>
      </c>
      <c r="W415" t="s">
        <v>8803</v>
      </c>
      <c r="X415" t="s">
        <v>9222</v>
      </c>
      <c r="Y415" t="s">
        <v>654</v>
      </c>
    </row>
    <row r="416" spans="1:25">
      <c r="A416">
        <v>7</v>
      </c>
      <c r="B416" t="s">
        <v>26</v>
      </c>
      <c r="C416" t="s">
        <v>8457</v>
      </c>
      <c r="D416" t="s">
        <v>207</v>
      </c>
      <c r="E416" t="s">
        <v>211</v>
      </c>
      <c r="F416" t="s">
        <v>215</v>
      </c>
      <c r="G416" t="s">
        <v>215</v>
      </c>
      <c r="H416" t="s">
        <v>215</v>
      </c>
      <c r="I416" t="s">
        <v>217</v>
      </c>
      <c r="J416" t="s">
        <v>211</v>
      </c>
      <c r="K416" t="s">
        <v>8489</v>
      </c>
      <c r="L416" t="s">
        <v>227</v>
      </c>
      <c r="M416" t="s">
        <v>237</v>
      </c>
      <c r="N416" t="s">
        <v>8660</v>
      </c>
      <c r="O416" t="s">
        <v>4336</v>
      </c>
      <c r="P416">
        <v>25</v>
      </c>
      <c r="Q416" t="s">
        <v>8720</v>
      </c>
      <c r="R416">
        <v>2</v>
      </c>
      <c r="S416" t="s">
        <v>215</v>
      </c>
      <c r="T416" t="s">
        <v>8723</v>
      </c>
      <c r="U416" t="s">
        <v>8750</v>
      </c>
      <c r="V416">
        <v>154087</v>
      </c>
      <c r="W416" t="s">
        <v>8803</v>
      </c>
      <c r="X416" t="s">
        <v>9223</v>
      </c>
      <c r="Y416" t="s">
        <v>654</v>
      </c>
    </row>
    <row r="417" spans="1:25">
      <c r="A417">
        <v>8</v>
      </c>
      <c r="B417" t="s">
        <v>31</v>
      </c>
      <c r="C417" t="s">
        <v>8458</v>
      </c>
      <c r="D417" t="s">
        <v>209</v>
      </c>
      <c r="E417" t="s">
        <v>4053</v>
      </c>
      <c r="F417" t="s">
        <v>215</v>
      </c>
      <c r="G417" t="s">
        <v>215</v>
      </c>
      <c r="H417" t="s">
        <v>215</v>
      </c>
      <c r="I417" t="s">
        <v>221</v>
      </c>
      <c r="J417" t="s">
        <v>211</v>
      </c>
      <c r="K417" t="s">
        <v>8489</v>
      </c>
      <c r="L417" t="s">
        <v>227</v>
      </c>
      <c r="M417" t="s">
        <v>237</v>
      </c>
      <c r="N417" t="s">
        <v>4336</v>
      </c>
      <c r="O417" t="s">
        <v>1278</v>
      </c>
      <c r="P417">
        <v>50</v>
      </c>
      <c r="Q417" t="s">
        <v>8720</v>
      </c>
      <c r="R417">
        <v>2</v>
      </c>
      <c r="S417" t="s">
        <v>215</v>
      </c>
      <c r="T417" t="s">
        <v>8723</v>
      </c>
      <c r="U417" t="s">
        <v>8750</v>
      </c>
      <c r="V417">
        <v>154087</v>
      </c>
      <c r="W417" t="s">
        <v>8803</v>
      </c>
      <c r="X417" t="s">
        <v>9224</v>
      </c>
      <c r="Y417" t="s">
        <v>654</v>
      </c>
    </row>
    <row r="418" spans="1:25">
      <c r="A418">
        <v>9</v>
      </c>
      <c r="B418" t="s">
        <v>26</v>
      </c>
      <c r="C418" t="s">
        <v>8430</v>
      </c>
      <c r="D418" t="s">
        <v>207</v>
      </c>
      <c r="E418" t="s">
        <v>211</v>
      </c>
      <c r="F418" t="s">
        <v>215</v>
      </c>
      <c r="G418" t="s">
        <v>215</v>
      </c>
      <c r="H418" t="s">
        <v>215</v>
      </c>
      <c r="I418" t="s">
        <v>217</v>
      </c>
      <c r="J418" t="s">
        <v>211</v>
      </c>
      <c r="K418" t="s">
        <v>8489</v>
      </c>
      <c r="L418" t="s">
        <v>227</v>
      </c>
      <c r="M418" t="s">
        <v>237</v>
      </c>
      <c r="N418" t="s">
        <v>1278</v>
      </c>
      <c r="O418" t="s">
        <v>3775</v>
      </c>
      <c r="P418">
        <v>30</v>
      </c>
      <c r="Q418" t="s">
        <v>8720</v>
      </c>
      <c r="R418">
        <v>2</v>
      </c>
      <c r="S418" t="s">
        <v>215</v>
      </c>
      <c r="T418" t="s">
        <v>8723</v>
      </c>
      <c r="U418" t="s">
        <v>8750</v>
      </c>
      <c r="V418">
        <v>154087</v>
      </c>
      <c r="W418" t="s">
        <v>8803</v>
      </c>
      <c r="X418" t="s">
        <v>9225</v>
      </c>
      <c r="Y418" t="s">
        <v>654</v>
      </c>
    </row>
    <row r="419" spans="1:25">
      <c r="A419">
        <v>10</v>
      </c>
      <c r="B419" t="s">
        <v>25</v>
      </c>
      <c r="C419" t="s">
        <v>8459</v>
      </c>
      <c r="D419" t="s">
        <v>209</v>
      </c>
      <c r="E419" t="s">
        <v>211</v>
      </c>
      <c r="F419" t="s">
        <v>215</v>
      </c>
      <c r="G419" t="s">
        <v>215</v>
      </c>
      <c r="H419" t="s">
        <v>215</v>
      </c>
      <c r="I419" t="s">
        <v>989</v>
      </c>
      <c r="J419" t="s">
        <v>211</v>
      </c>
      <c r="K419" t="s">
        <v>8489</v>
      </c>
      <c r="L419" t="s">
        <v>227</v>
      </c>
      <c r="M419" t="s">
        <v>237</v>
      </c>
      <c r="N419" t="s">
        <v>3775</v>
      </c>
      <c r="O419" t="s">
        <v>2231</v>
      </c>
      <c r="P419">
        <v>90</v>
      </c>
      <c r="Q419" t="s">
        <v>8720</v>
      </c>
      <c r="R419">
        <v>2</v>
      </c>
      <c r="S419" t="s">
        <v>447</v>
      </c>
      <c r="T419" t="s">
        <v>8723</v>
      </c>
      <c r="U419" t="s">
        <v>8750</v>
      </c>
      <c r="V419">
        <v>154087</v>
      </c>
      <c r="W419" t="s">
        <v>8803</v>
      </c>
      <c r="X419" t="s">
        <v>9226</v>
      </c>
      <c r="Y419" t="s">
        <v>654</v>
      </c>
    </row>
    <row r="420" spans="1:25">
      <c r="A420">
        <v>12</v>
      </c>
      <c r="B420" t="s">
        <v>28</v>
      </c>
      <c r="C420" t="s">
        <v>8460</v>
      </c>
      <c r="D420" t="s">
        <v>210</v>
      </c>
      <c r="E420" t="s">
        <v>211</v>
      </c>
      <c r="F420" t="s">
        <v>215</v>
      </c>
      <c r="G420" t="s">
        <v>215</v>
      </c>
      <c r="H420" t="s">
        <v>215</v>
      </c>
      <c r="I420" t="s">
        <v>211</v>
      </c>
      <c r="J420" t="s">
        <v>211</v>
      </c>
      <c r="K420" t="s">
        <v>8489</v>
      </c>
      <c r="L420" t="s">
        <v>227</v>
      </c>
      <c r="M420" t="s">
        <v>237</v>
      </c>
      <c r="N420" t="s">
        <v>407</v>
      </c>
      <c r="O420" t="s">
        <v>442</v>
      </c>
      <c r="P420">
        <v>0</v>
      </c>
      <c r="Q420" t="s">
        <v>8720</v>
      </c>
      <c r="R420">
        <v>2</v>
      </c>
      <c r="S420" t="s">
        <v>447</v>
      </c>
      <c r="T420" t="s">
        <v>8723</v>
      </c>
      <c r="U420" t="s">
        <v>8750</v>
      </c>
      <c r="V420">
        <v>154087</v>
      </c>
      <c r="W420" t="s">
        <v>8803</v>
      </c>
      <c r="X420" t="s">
        <v>9227</v>
      </c>
      <c r="Y420" t="s">
        <v>654</v>
      </c>
    </row>
    <row r="421" spans="1:25">
      <c r="A421">
        <v>15</v>
      </c>
      <c r="B421" t="s">
        <v>29</v>
      </c>
      <c r="C421" t="s">
        <v>8461</v>
      </c>
      <c r="D421" t="s">
        <v>209</v>
      </c>
      <c r="E421" t="s">
        <v>7704</v>
      </c>
      <c r="F421" t="s">
        <v>215</v>
      </c>
      <c r="G421" t="s">
        <v>215</v>
      </c>
      <c r="H421" t="s">
        <v>215</v>
      </c>
      <c r="I421" t="s">
        <v>220</v>
      </c>
      <c r="J421" t="s">
        <v>211</v>
      </c>
      <c r="K421" t="s">
        <v>8489</v>
      </c>
      <c r="L421" t="s">
        <v>227</v>
      </c>
      <c r="M421" t="s">
        <v>237</v>
      </c>
      <c r="N421" t="s">
        <v>8661</v>
      </c>
      <c r="O421" t="s">
        <v>8662</v>
      </c>
      <c r="P421">
        <v>31</v>
      </c>
      <c r="Q421" t="s">
        <v>8720</v>
      </c>
      <c r="R421">
        <v>2</v>
      </c>
      <c r="S421" t="s">
        <v>447</v>
      </c>
      <c r="T421" t="s">
        <v>8723</v>
      </c>
      <c r="U421" t="s">
        <v>8750</v>
      </c>
      <c r="V421">
        <v>154087</v>
      </c>
      <c r="W421" t="s">
        <v>8803</v>
      </c>
      <c r="X421" t="s">
        <v>9228</v>
      </c>
      <c r="Y421" t="s">
        <v>654</v>
      </c>
    </row>
    <row r="422" spans="1:25">
      <c r="A422">
        <v>16</v>
      </c>
      <c r="B422" t="s">
        <v>29</v>
      </c>
      <c r="C422" t="s">
        <v>8462</v>
      </c>
      <c r="D422" t="s">
        <v>209</v>
      </c>
      <c r="E422" t="s">
        <v>4273</v>
      </c>
      <c r="F422" t="s">
        <v>215</v>
      </c>
      <c r="G422" t="s">
        <v>215</v>
      </c>
      <c r="H422" t="s">
        <v>215</v>
      </c>
      <c r="I422" t="s">
        <v>220</v>
      </c>
      <c r="J422" t="s">
        <v>211</v>
      </c>
      <c r="K422" t="s">
        <v>8489</v>
      </c>
      <c r="L422" t="s">
        <v>227</v>
      </c>
      <c r="M422" t="s">
        <v>237</v>
      </c>
      <c r="N422" t="s">
        <v>8662</v>
      </c>
      <c r="O422" t="s">
        <v>8717</v>
      </c>
      <c r="P422">
        <v>47</v>
      </c>
      <c r="Q422" t="s">
        <v>8720</v>
      </c>
      <c r="R422">
        <v>2</v>
      </c>
      <c r="S422" t="s">
        <v>447</v>
      </c>
      <c r="T422" t="s">
        <v>8723</v>
      </c>
      <c r="U422" t="s">
        <v>8750</v>
      </c>
      <c r="V422">
        <v>154087</v>
      </c>
      <c r="W422" t="s">
        <v>8803</v>
      </c>
      <c r="X422" t="s">
        <v>9229</v>
      </c>
      <c r="Y422" t="s">
        <v>654</v>
      </c>
    </row>
    <row r="423" spans="1:25">
      <c r="A423">
        <v>18</v>
      </c>
      <c r="B423" t="s">
        <v>28</v>
      </c>
      <c r="C423" t="s">
        <v>8463</v>
      </c>
      <c r="D423" t="s">
        <v>210</v>
      </c>
      <c r="E423" t="s">
        <v>211</v>
      </c>
      <c r="F423" t="s">
        <v>215</v>
      </c>
      <c r="G423" t="s">
        <v>215</v>
      </c>
      <c r="H423" t="s">
        <v>215</v>
      </c>
      <c r="I423" t="s">
        <v>211</v>
      </c>
      <c r="J423" t="s">
        <v>211</v>
      </c>
      <c r="K423" t="s">
        <v>8489</v>
      </c>
      <c r="L423" t="s">
        <v>227</v>
      </c>
      <c r="M423" t="s">
        <v>237</v>
      </c>
      <c r="N423" t="s">
        <v>407</v>
      </c>
      <c r="O423" t="s">
        <v>442</v>
      </c>
      <c r="P423">
        <v>0</v>
      </c>
      <c r="Q423" t="s">
        <v>8720</v>
      </c>
      <c r="R423">
        <v>2</v>
      </c>
      <c r="S423" t="s">
        <v>447</v>
      </c>
      <c r="T423" t="s">
        <v>8723</v>
      </c>
      <c r="U423" t="s">
        <v>8750</v>
      </c>
      <c r="V423">
        <v>154087</v>
      </c>
      <c r="W423" t="s">
        <v>8803</v>
      </c>
      <c r="X423" t="s">
        <v>9230</v>
      </c>
      <c r="Y423" t="s">
        <v>654</v>
      </c>
    </row>
    <row r="424" spans="1:25">
      <c r="A424">
        <v>1</v>
      </c>
      <c r="B424" t="s">
        <v>25</v>
      </c>
      <c r="C424" t="s">
        <v>8464</v>
      </c>
      <c r="D424" t="s">
        <v>206</v>
      </c>
      <c r="E424" t="s">
        <v>211</v>
      </c>
      <c r="F424" t="s">
        <v>215</v>
      </c>
      <c r="G424" t="s">
        <v>215</v>
      </c>
      <c r="H424" t="s">
        <v>215</v>
      </c>
      <c r="I424" t="s">
        <v>989</v>
      </c>
      <c r="J424" t="s">
        <v>211</v>
      </c>
      <c r="K424" t="s">
        <v>8489</v>
      </c>
      <c r="L424" t="s">
        <v>227</v>
      </c>
      <c r="M424" t="s">
        <v>237</v>
      </c>
      <c r="N424" t="s">
        <v>392</v>
      </c>
      <c r="O424" t="s">
        <v>8663</v>
      </c>
      <c r="P424">
        <v>50</v>
      </c>
      <c r="Q424" t="s">
        <v>7799</v>
      </c>
      <c r="R424">
        <v>0</v>
      </c>
      <c r="S424" t="s">
        <v>215</v>
      </c>
      <c r="T424" t="s">
        <v>4072</v>
      </c>
      <c r="U424" t="s">
        <v>4073</v>
      </c>
      <c r="V424">
        <v>154058</v>
      </c>
      <c r="W424" t="s">
        <v>8804</v>
      </c>
      <c r="X424" t="s">
        <v>9231</v>
      </c>
      <c r="Y424" t="s">
        <v>654</v>
      </c>
    </row>
    <row r="425" spans="1:25">
      <c r="A425">
        <v>2</v>
      </c>
      <c r="B425" t="s">
        <v>26</v>
      </c>
      <c r="C425" t="s">
        <v>8465</v>
      </c>
      <c r="D425" t="s">
        <v>207</v>
      </c>
      <c r="E425" t="s">
        <v>211</v>
      </c>
      <c r="F425" t="s">
        <v>215</v>
      </c>
      <c r="G425" t="s">
        <v>215</v>
      </c>
      <c r="H425" t="s">
        <v>215</v>
      </c>
      <c r="I425" t="s">
        <v>217</v>
      </c>
      <c r="J425" t="s">
        <v>211</v>
      </c>
      <c r="K425" t="s">
        <v>8489</v>
      </c>
      <c r="L425" t="s">
        <v>227</v>
      </c>
      <c r="M425" t="s">
        <v>237</v>
      </c>
      <c r="N425" t="s">
        <v>8663</v>
      </c>
      <c r="O425" t="s">
        <v>2203</v>
      </c>
      <c r="P425">
        <v>70</v>
      </c>
      <c r="Q425" t="s">
        <v>7799</v>
      </c>
      <c r="R425">
        <v>0</v>
      </c>
      <c r="S425" t="s">
        <v>215</v>
      </c>
      <c r="T425" t="s">
        <v>4072</v>
      </c>
      <c r="U425" t="s">
        <v>4073</v>
      </c>
      <c r="V425">
        <v>154058</v>
      </c>
      <c r="W425" t="s">
        <v>8804</v>
      </c>
      <c r="X425" t="s">
        <v>9232</v>
      </c>
      <c r="Y425" t="s">
        <v>654</v>
      </c>
    </row>
    <row r="426" spans="1:25">
      <c r="A426">
        <v>3</v>
      </c>
      <c r="B426" t="s">
        <v>25</v>
      </c>
      <c r="C426" t="s">
        <v>8466</v>
      </c>
      <c r="D426" t="s">
        <v>206</v>
      </c>
      <c r="E426" t="s">
        <v>211</v>
      </c>
      <c r="F426" t="s">
        <v>215</v>
      </c>
      <c r="G426" t="s">
        <v>215</v>
      </c>
      <c r="H426" t="s">
        <v>215</v>
      </c>
      <c r="I426" t="s">
        <v>989</v>
      </c>
      <c r="J426" t="s">
        <v>211</v>
      </c>
      <c r="K426" t="s">
        <v>8489</v>
      </c>
      <c r="L426" t="s">
        <v>227</v>
      </c>
      <c r="M426" t="s">
        <v>237</v>
      </c>
      <c r="N426" t="s">
        <v>2203</v>
      </c>
      <c r="O426" t="s">
        <v>400</v>
      </c>
      <c r="P426">
        <v>180</v>
      </c>
      <c r="Q426" t="s">
        <v>7799</v>
      </c>
      <c r="R426">
        <v>0</v>
      </c>
      <c r="S426" t="s">
        <v>215</v>
      </c>
      <c r="T426" t="s">
        <v>4072</v>
      </c>
      <c r="U426" t="s">
        <v>4073</v>
      </c>
      <c r="V426">
        <v>154058</v>
      </c>
      <c r="W426" t="s">
        <v>8804</v>
      </c>
      <c r="X426" t="s">
        <v>9233</v>
      </c>
      <c r="Y426" t="s">
        <v>654</v>
      </c>
    </row>
    <row r="427" spans="1:25">
      <c r="A427">
        <v>4</v>
      </c>
      <c r="B427" t="s">
        <v>27</v>
      </c>
      <c r="C427" t="s">
        <v>2645</v>
      </c>
      <c r="D427" t="s">
        <v>208</v>
      </c>
      <c r="E427" t="s">
        <v>211</v>
      </c>
      <c r="F427" t="s">
        <v>215</v>
      </c>
      <c r="G427" t="s">
        <v>215</v>
      </c>
      <c r="H427" t="s">
        <v>215</v>
      </c>
      <c r="I427" t="s">
        <v>218</v>
      </c>
      <c r="J427" t="s">
        <v>211</v>
      </c>
      <c r="K427" t="s">
        <v>8489</v>
      </c>
      <c r="L427" t="s">
        <v>227</v>
      </c>
      <c r="M427" t="s">
        <v>237</v>
      </c>
      <c r="N427" t="s">
        <v>400</v>
      </c>
      <c r="O427" t="s">
        <v>401</v>
      </c>
      <c r="P427">
        <v>60</v>
      </c>
      <c r="Q427" t="s">
        <v>7799</v>
      </c>
      <c r="R427">
        <v>0</v>
      </c>
      <c r="S427" t="s">
        <v>215</v>
      </c>
      <c r="T427" t="s">
        <v>4072</v>
      </c>
      <c r="U427" t="s">
        <v>4073</v>
      </c>
      <c r="V427">
        <v>154058</v>
      </c>
      <c r="W427" t="s">
        <v>8804</v>
      </c>
      <c r="X427" t="s">
        <v>9234</v>
      </c>
      <c r="Y427" t="s">
        <v>654</v>
      </c>
    </row>
    <row r="428" spans="1:25">
      <c r="A428">
        <v>5</v>
      </c>
      <c r="B428" t="s">
        <v>26</v>
      </c>
      <c r="C428" t="s">
        <v>8467</v>
      </c>
      <c r="D428" t="s">
        <v>207</v>
      </c>
      <c r="E428" t="s">
        <v>211</v>
      </c>
      <c r="F428" t="s">
        <v>215</v>
      </c>
      <c r="G428" t="s">
        <v>215</v>
      </c>
      <c r="H428" t="s">
        <v>215</v>
      </c>
      <c r="I428" t="s">
        <v>217</v>
      </c>
      <c r="J428" t="s">
        <v>211</v>
      </c>
      <c r="K428" t="s">
        <v>8489</v>
      </c>
      <c r="L428" t="s">
        <v>227</v>
      </c>
      <c r="M428" t="s">
        <v>237</v>
      </c>
      <c r="N428" t="s">
        <v>401</v>
      </c>
      <c r="O428" t="s">
        <v>403</v>
      </c>
      <c r="P428">
        <v>105</v>
      </c>
      <c r="Q428" t="s">
        <v>7799</v>
      </c>
      <c r="R428">
        <v>0</v>
      </c>
      <c r="S428" t="s">
        <v>215</v>
      </c>
      <c r="T428" t="s">
        <v>4072</v>
      </c>
      <c r="U428" t="s">
        <v>4073</v>
      </c>
      <c r="V428">
        <v>154058</v>
      </c>
      <c r="W428" t="s">
        <v>8804</v>
      </c>
      <c r="X428" t="s">
        <v>9235</v>
      </c>
      <c r="Y428" t="s">
        <v>654</v>
      </c>
    </row>
    <row r="429" spans="1:25">
      <c r="A429">
        <v>6</v>
      </c>
      <c r="B429" t="s">
        <v>25</v>
      </c>
      <c r="C429" t="s">
        <v>8468</v>
      </c>
      <c r="D429" t="s">
        <v>206</v>
      </c>
      <c r="E429" t="s">
        <v>211</v>
      </c>
      <c r="F429" t="s">
        <v>215</v>
      </c>
      <c r="G429" t="s">
        <v>215</v>
      </c>
      <c r="H429" t="s">
        <v>215</v>
      </c>
      <c r="I429" t="s">
        <v>989</v>
      </c>
      <c r="J429" t="s">
        <v>211</v>
      </c>
      <c r="K429" t="s">
        <v>8489</v>
      </c>
      <c r="L429" t="s">
        <v>227</v>
      </c>
      <c r="M429" t="s">
        <v>237</v>
      </c>
      <c r="N429" t="s">
        <v>403</v>
      </c>
      <c r="O429" t="s">
        <v>8664</v>
      </c>
      <c r="P429">
        <v>30</v>
      </c>
      <c r="Q429" t="s">
        <v>7799</v>
      </c>
      <c r="R429">
        <v>0</v>
      </c>
      <c r="S429" t="s">
        <v>215</v>
      </c>
      <c r="T429" t="s">
        <v>4072</v>
      </c>
      <c r="U429" t="s">
        <v>4073</v>
      </c>
      <c r="V429">
        <v>154058</v>
      </c>
      <c r="W429" t="s">
        <v>8804</v>
      </c>
      <c r="X429" t="s">
        <v>9236</v>
      </c>
      <c r="Y429" t="s">
        <v>654</v>
      </c>
    </row>
    <row r="430" spans="1:25">
      <c r="A430">
        <v>7</v>
      </c>
      <c r="B430" t="s">
        <v>26</v>
      </c>
      <c r="C430" t="s">
        <v>8469</v>
      </c>
      <c r="D430" t="s">
        <v>207</v>
      </c>
      <c r="E430" t="s">
        <v>211</v>
      </c>
      <c r="F430" t="s">
        <v>215</v>
      </c>
      <c r="G430" t="s">
        <v>215</v>
      </c>
      <c r="H430" t="s">
        <v>215</v>
      </c>
      <c r="I430" t="s">
        <v>217</v>
      </c>
      <c r="J430" t="s">
        <v>211</v>
      </c>
      <c r="K430" t="s">
        <v>8489</v>
      </c>
      <c r="L430" t="s">
        <v>227</v>
      </c>
      <c r="M430" t="s">
        <v>237</v>
      </c>
      <c r="N430" t="s">
        <v>8664</v>
      </c>
      <c r="O430" t="s">
        <v>2231</v>
      </c>
      <c r="P430">
        <v>105</v>
      </c>
      <c r="Q430" t="s">
        <v>7799</v>
      </c>
      <c r="R430">
        <v>0</v>
      </c>
      <c r="S430" t="s">
        <v>447</v>
      </c>
      <c r="T430" t="s">
        <v>4072</v>
      </c>
      <c r="U430" t="s">
        <v>4073</v>
      </c>
      <c r="V430">
        <v>154058</v>
      </c>
      <c r="W430" t="s">
        <v>8804</v>
      </c>
      <c r="X430" t="s">
        <v>9237</v>
      </c>
      <c r="Y430" t="s">
        <v>654</v>
      </c>
    </row>
    <row r="431" spans="1:25">
      <c r="A431">
        <v>9</v>
      </c>
      <c r="B431" t="s">
        <v>28</v>
      </c>
      <c r="C431" t="s">
        <v>8470</v>
      </c>
      <c r="D431" t="s">
        <v>210</v>
      </c>
      <c r="E431" t="s">
        <v>211</v>
      </c>
      <c r="F431" t="s">
        <v>215</v>
      </c>
      <c r="G431" t="s">
        <v>215</v>
      </c>
      <c r="H431" t="s">
        <v>215</v>
      </c>
      <c r="I431" t="s">
        <v>211</v>
      </c>
      <c r="J431" t="s">
        <v>211</v>
      </c>
      <c r="K431" t="s">
        <v>8489</v>
      </c>
      <c r="L431" t="s">
        <v>227</v>
      </c>
      <c r="M431" t="s">
        <v>237</v>
      </c>
      <c r="N431" t="s">
        <v>407</v>
      </c>
      <c r="O431" t="s">
        <v>442</v>
      </c>
      <c r="P431">
        <v>0</v>
      </c>
      <c r="Q431" t="s">
        <v>7799</v>
      </c>
      <c r="R431">
        <v>0</v>
      </c>
      <c r="S431" t="s">
        <v>447</v>
      </c>
      <c r="T431" t="s">
        <v>4072</v>
      </c>
      <c r="U431" t="s">
        <v>4073</v>
      </c>
      <c r="V431">
        <v>154058</v>
      </c>
      <c r="W431" t="s">
        <v>8804</v>
      </c>
      <c r="X431" t="s">
        <v>9238</v>
      </c>
      <c r="Y431" t="s">
        <v>654</v>
      </c>
    </row>
    <row r="432" spans="1:25">
      <c r="A432">
        <v>1</v>
      </c>
      <c r="B432" t="s">
        <v>25</v>
      </c>
      <c r="C432" t="s">
        <v>8130</v>
      </c>
      <c r="D432" t="s">
        <v>206</v>
      </c>
      <c r="E432" t="s">
        <v>211</v>
      </c>
      <c r="F432" t="s">
        <v>215</v>
      </c>
      <c r="G432" t="s">
        <v>215</v>
      </c>
      <c r="H432" t="s">
        <v>215</v>
      </c>
      <c r="I432" t="s">
        <v>216</v>
      </c>
      <c r="J432" t="s">
        <v>211</v>
      </c>
      <c r="K432" t="s">
        <v>8489</v>
      </c>
      <c r="L432" t="s">
        <v>227</v>
      </c>
      <c r="M432" t="s">
        <v>237</v>
      </c>
      <c r="N432" t="s">
        <v>8665</v>
      </c>
      <c r="O432" t="s">
        <v>8666</v>
      </c>
      <c r="P432">
        <v>212</v>
      </c>
      <c r="Q432" t="s">
        <v>8721</v>
      </c>
      <c r="R432">
        <v>0</v>
      </c>
      <c r="S432" t="s">
        <v>215</v>
      </c>
      <c r="T432" t="s">
        <v>211</v>
      </c>
      <c r="U432" t="s">
        <v>5636</v>
      </c>
      <c r="V432">
        <v>154026</v>
      </c>
      <c r="W432" t="s">
        <v>8805</v>
      </c>
      <c r="X432" t="s">
        <v>9239</v>
      </c>
      <c r="Y432" t="s">
        <v>654</v>
      </c>
    </row>
    <row r="433" spans="1:25">
      <c r="A433">
        <v>3</v>
      </c>
      <c r="B433" t="s">
        <v>25</v>
      </c>
      <c r="C433" t="s">
        <v>8367</v>
      </c>
      <c r="D433" t="s">
        <v>206</v>
      </c>
      <c r="E433" t="s">
        <v>211</v>
      </c>
      <c r="F433" t="s">
        <v>215</v>
      </c>
      <c r="G433" t="s">
        <v>215</v>
      </c>
      <c r="H433" t="s">
        <v>215</v>
      </c>
      <c r="I433" t="s">
        <v>216</v>
      </c>
      <c r="J433" t="s">
        <v>211</v>
      </c>
      <c r="K433" t="s">
        <v>8489</v>
      </c>
      <c r="L433" t="s">
        <v>227</v>
      </c>
      <c r="M433" t="s">
        <v>237</v>
      </c>
      <c r="N433" t="s">
        <v>8666</v>
      </c>
      <c r="O433" t="s">
        <v>8667</v>
      </c>
      <c r="P433">
        <v>93</v>
      </c>
      <c r="Q433" t="s">
        <v>8721</v>
      </c>
      <c r="R433">
        <v>0</v>
      </c>
      <c r="S433" t="s">
        <v>215</v>
      </c>
      <c r="T433" t="s">
        <v>211</v>
      </c>
      <c r="U433" t="s">
        <v>5636</v>
      </c>
      <c r="V433">
        <v>154026</v>
      </c>
      <c r="W433" t="s">
        <v>8805</v>
      </c>
      <c r="X433" t="s">
        <v>9240</v>
      </c>
      <c r="Y433" t="s">
        <v>654</v>
      </c>
    </row>
    <row r="434" spans="1:25">
      <c r="A434">
        <v>5</v>
      </c>
      <c r="B434" t="s">
        <v>27</v>
      </c>
      <c r="C434" t="s">
        <v>7496</v>
      </c>
      <c r="D434" t="s">
        <v>208</v>
      </c>
      <c r="E434" t="s">
        <v>211</v>
      </c>
      <c r="F434" t="s">
        <v>215</v>
      </c>
      <c r="G434" t="s">
        <v>215</v>
      </c>
      <c r="H434" t="s">
        <v>215</v>
      </c>
      <c r="I434" t="s">
        <v>218</v>
      </c>
      <c r="J434" t="s">
        <v>211</v>
      </c>
      <c r="K434" t="s">
        <v>8489</v>
      </c>
      <c r="L434" t="s">
        <v>227</v>
      </c>
      <c r="M434" t="s">
        <v>237</v>
      </c>
      <c r="N434" t="s">
        <v>8667</v>
      </c>
      <c r="O434" t="s">
        <v>8668</v>
      </c>
      <c r="P434">
        <v>55</v>
      </c>
      <c r="Q434" t="s">
        <v>8721</v>
      </c>
      <c r="R434">
        <v>0</v>
      </c>
      <c r="S434" t="s">
        <v>215</v>
      </c>
      <c r="T434" t="s">
        <v>211</v>
      </c>
      <c r="U434" t="s">
        <v>5636</v>
      </c>
      <c r="V434">
        <v>154026</v>
      </c>
      <c r="W434" t="s">
        <v>8805</v>
      </c>
      <c r="X434" t="s">
        <v>9241</v>
      </c>
      <c r="Y434" t="s">
        <v>654</v>
      </c>
    </row>
    <row r="435" spans="1:25">
      <c r="A435">
        <v>6</v>
      </c>
      <c r="B435" t="s">
        <v>25</v>
      </c>
      <c r="C435" t="s">
        <v>8230</v>
      </c>
      <c r="D435" t="s">
        <v>206</v>
      </c>
      <c r="E435" t="s">
        <v>211</v>
      </c>
      <c r="F435" t="s">
        <v>215</v>
      </c>
      <c r="G435" t="s">
        <v>215</v>
      </c>
      <c r="H435" t="s">
        <v>215</v>
      </c>
      <c r="I435" t="s">
        <v>216</v>
      </c>
      <c r="J435" t="s">
        <v>211</v>
      </c>
      <c r="K435" t="s">
        <v>8489</v>
      </c>
      <c r="L435" t="s">
        <v>227</v>
      </c>
      <c r="M435" t="s">
        <v>237</v>
      </c>
      <c r="N435" t="s">
        <v>8668</v>
      </c>
      <c r="O435" t="s">
        <v>6210</v>
      </c>
      <c r="P435">
        <v>248</v>
      </c>
      <c r="Q435" t="s">
        <v>8721</v>
      </c>
      <c r="R435">
        <v>0</v>
      </c>
      <c r="S435" t="s">
        <v>447</v>
      </c>
      <c r="T435" t="s">
        <v>211</v>
      </c>
      <c r="U435" t="s">
        <v>5636</v>
      </c>
      <c r="V435">
        <v>154026</v>
      </c>
      <c r="W435" t="s">
        <v>8805</v>
      </c>
      <c r="X435" t="s">
        <v>9242</v>
      </c>
      <c r="Y435" t="s">
        <v>654</v>
      </c>
    </row>
    <row r="436" spans="1:25">
      <c r="A436">
        <v>8</v>
      </c>
      <c r="B436" t="s">
        <v>25</v>
      </c>
      <c r="C436" t="s">
        <v>8130</v>
      </c>
      <c r="D436" t="s">
        <v>206</v>
      </c>
      <c r="E436" t="s">
        <v>211</v>
      </c>
      <c r="F436" t="s">
        <v>215</v>
      </c>
      <c r="G436" t="s">
        <v>215</v>
      </c>
      <c r="H436" t="s">
        <v>215</v>
      </c>
      <c r="I436" t="s">
        <v>216</v>
      </c>
      <c r="J436" t="s">
        <v>211</v>
      </c>
      <c r="K436" t="s">
        <v>8489</v>
      </c>
      <c r="L436" t="s">
        <v>227</v>
      </c>
      <c r="M436" t="s">
        <v>237</v>
      </c>
      <c r="N436" t="s">
        <v>8665</v>
      </c>
      <c r="O436" t="s">
        <v>8666</v>
      </c>
      <c r="P436">
        <v>212</v>
      </c>
      <c r="Q436" t="s">
        <v>8721</v>
      </c>
      <c r="R436">
        <v>0</v>
      </c>
      <c r="S436" t="s">
        <v>215</v>
      </c>
      <c r="T436" t="s">
        <v>211</v>
      </c>
      <c r="U436" t="s">
        <v>5636</v>
      </c>
      <c r="V436">
        <v>154026</v>
      </c>
      <c r="W436" t="s">
        <v>8805</v>
      </c>
      <c r="X436" t="s">
        <v>9243</v>
      </c>
      <c r="Y436" t="s">
        <v>654</v>
      </c>
    </row>
    <row r="437" spans="1:25">
      <c r="A437">
        <v>10</v>
      </c>
      <c r="B437" t="s">
        <v>25</v>
      </c>
      <c r="C437" t="s">
        <v>8367</v>
      </c>
      <c r="D437" t="s">
        <v>206</v>
      </c>
      <c r="E437" t="s">
        <v>211</v>
      </c>
      <c r="F437" t="s">
        <v>215</v>
      </c>
      <c r="G437" t="s">
        <v>215</v>
      </c>
      <c r="H437" t="s">
        <v>215</v>
      </c>
      <c r="I437" t="s">
        <v>216</v>
      </c>
      <c r="J437" t="s">
        <v>211</v>
      </c>
      <c r="K437" t="s">
        <v>8489</v>
      </c>
      <c r="L437" t="s">
        <v>227</v>
      </c>
      <c r="M437" t="s">
        <v>237</v>
      </c>
      <c r="N437" t="s">
        <v>8666</v>
      </c>
      <c r="O437" t="s">
        <v>8667</v>
      </c>
      <c r="P437">
        <v>93</v>
      </c>
      <c r="Q437" t="s">
        <v>8721</v>
      </c>
      <c r="R437">
        <v>0</v>
      </c>
      <c r="S437" t="s">
        <v>215</v>
      </c>
      <c r="T437" t="s">
        <v>211</v>
      </c>
      <c r="U437" t="s">
        <v>5636</v>
      </c>
      <c r="V437">
        <v>154026</v>
      </c>
      <c r="W437" t="s">
        <v>8805</v>
      </c>
      <c r="X437" t="s">
        <v>9244</v>
      </c>
      <c r="Y437" t="s">
        <v>654</v>
      </c>
    </row>
    <row r="438" spans="1:25">
      <c r="A438">
        <v>12</v>
      </c>
      <c r="B438" t="s">
        <v>27</v>
      </c>
      <c r="C438" t="s">
        <v>7496</v>
      </c>
      <c r="D438" t="s">
        <v>208</v>
      </c>
      <c r="E438" t="s">
        <v>211</v>
      </c>
      <c r="F438" t="s">
        <v>215</v>
      </c>
      <c r="G438" t="s">
        <v>215</v>
      </c>
      <c r="H438" t="s">
        <v>215</v>
      </c>
      <c r="I438" t="s">
        <v>218</v>
      </c>
      <c r="J438" t="s">
        <v>211</v>
      </c>
      <c r="K438" t="s">
        <v>8489</v>
      </c>
      <c r="L438" t="s">
        <v>227</v>
      </c>
      <c r="M438" t="s">
        <v>237</v>
      </c>
      <c r="N438" t="s">
        <v>8667</v>
      </c>
      <c r="O438" t="s">
        <v>8668</v>
      </c>
      <c r="P438">
        <v>55</v>
      </c>
      <c r="Q438" t="s">
        <v>8721</v>
      </c>
      <c r="R438">
        <v>0</v>
      </c>
      <c r="S438" t="s">
        <v>215</v>
      </c>
      <c r="T438" t="s">
        <v>211</v>
      </c>
      <c r="U438" t="s">
        <v>5636</v>
      </c>
      <c r="V438">
        <v>154026</v>
      </c>
      <c r="W438" t="s">
        <v>8805</v>
      </c>
      <c r="X438" t="s">
        <v>9245</v>
      </c>
      <c r="Y438" t="s">
        <v>654</v>
      </c>
    </row>
    <row r="439" spans="1:25">
      <c r="A439">
        <v>13</v>
      </c>
      <c r="B439" t="s">
        <v>25</v>
      </c>
      <c r="C439" t="s">
        <v>8230</v>
      </c>
      <c r="D439" t="s">
        <v>206</v>
      </c>
      <c r="E439" t="s">
        <v>211</v>
      </c>
      <c r="F439" t="s">
        <v>215</v>
      </c>
      <c r="G439" t="s">
        <v>215</v>
      </c>
      <c r="H439" t="s">
        <v>215</v>
      </c>
      <c r="I439" t="s">
        <v>216</v>
      </c>
      <c r="J439" t="s">
        <v>211</v>
      </c>
      <c r="K439" t="s">
        <v>8489</v>
      </c>
      <c r="L439" t="s">
        <v>227</v>
      </c>
      <c r="M439" t="s">
        <v>237</v>
      </c>
      <c r="N439" t="s">
        <v>8668</v>
      </c>
      <c r="O439" t="s">
        <v>8669</v>
      </c>
      <c r="P439">
        <v>162</v>
      </c>
      <c r="Q439" t="s">
        <v>8721</v>
      </c>
      <c r="R439">
        <v>0</v>
      </c>
      <c r="S439" t="s">
        <v>215</v>
      </c>
      <c r="T439" t="s">
        <v>211</v>
      </c>
      <c r="U439" t="s">
        <v>5636</v>
      </c>
      <c r="V439">
        <v>154026</v>
      </c>
      <c r="W439" t="s">
        <v>8805</v>
      </c>
      <c r="X439" t="s">
        <v>9246</v>
      </c>
      <c r="Y439" t="s">
        <v>654</v>
      </c>
    </row>
    <row r="440" spans="1:25">
      <c r="A440">
        <v>15</v>
      </c>
      <c r="B440" t="s">
        <v>25</v>
      </c>
      <c r="C440" t="s">
        <v>8471</v>
      </c>
      <c r="D440" t="s">
        <v>206</v>
      </c>
      <c r="E440" t="s">
        <v>211</v>
      </c>
      <c r="F440" t="s">
        <v>215</v>
      </c>
      <c r="G440" t="s">
        <v>215</v>
      </c>
      <c r="H440" t="s">
        <v>215</v>
      </c>
      <c r="I440" t="s">
        <v>216</v>
      </c>
      <c r="J440" t="s">
        <v>211</v>
      </c>
      <c r="K440" t="s">
        <v>8489</v>
      </c>
      <c r="L440" t="s">
        <v>227</v>
      </c>
      <c r="M440" t="s">
        <v>237</v>
      </c>
      <c r="N440" t="s">
        <v>8669</v>
      </c>
      <c r="O440" t="s">
        <v>6210</v>
      </c>
      <c r="P440">
        <v>86</v>
      </c>
      <c r="Q440" t="s">
        <v>8721</v>
      </c>
      <c r="R440">
        <v>0</v>
      </c>
      <c r="S440" t="s">
        <v>447</v>
      </c>
      <c r="T440" t="s">
        <v>211</v>
      </c>
      <c r="U440" t="s">
        <v>5636</v>
      </c>
      <c r="V440">
        <v>154026</v>
      </c>
      <c r="W440" t="s">
        <v>8805</v>
      </c>
      <c r="X440" t="s">
        <v>9247</v>
      </c>
      <c r="Y440" t="s">
        <v>654</v>
      </c>
    </row>
    <row r="441" spans="1:25">
      <c r="A441">
        <v>17</v>
      </c>
      <c r="B441" t="s">
        <v>28</v>
      </c>
      <c r="C441" t="s">
        <v>8472</v>
      </c>
      <c r="D441" t="s">
        <v>210</v>
      </c>
      <c r="E441" t="s">
        <v>211</v>
      </c>
      <c r="F441" t="s">
        <v>215</v>
      </c>
      <c r="G441" t="s">
        <v>215</v>
      </c>
      <c r="H441" t="s">
        <v>215</v>
      </c>
      <c r="I441" t="s">
        <v>211</v>
      </c>
      <c r="J441" t="s">
        <v>211</v>
      </c>
      <c r="K441" t="s">
        <v>8489</v>
      </c>
      <c r="L441" t="s">
        <v>227</v>
      </c>
      <c r="M441" t="s">
        <v>237</v>
      </c>
      <c r="N441" t="s">
        <v>407</v>
      </c>
      <c r="O441" t="s">
        <v>442</v>
      </c>
      <c r="P441">
        <v>0</v>
      </c>
      <c r="Q441" t="s">
        <v>8721</v>
      </c>
      <c r="R441">
        <v>0</v>
      </c>
      <c r="S441" t="s">
        <v>447</v>
      </c>
      <c r="T441" t="s">
        <v>211</v>
      </c>
      <c r="U441" t="s">
        <v>5636</v>
      </c>
      <c r="V441">
        <v>154026</v>
      </c>
      <c r="W441" t="s">
        <v>8805</v>
      </c>
      <c r="X441" t="s">
        <v>9248</v>
      </c>
      <c r="Y441" t="s">
        <v>654</v>
      </c>
    </row>
    <row r="442" spans="1:25">
      <c r="A442">
        <v>1</v>
      </c>
      <c r="B442" t="s">
        <v>25</v>
      </c>
      <c r="C442" t="s">
        <v>8116</v>
      </c>
      <c r="D442" t="s">
        <v>206</v>
      </c>
      <c r="E442" t="s">
        <v>211</v>
      </c>
      <c r="F442" t="s">
        <v>215</v>
      </c>
      <c r="G442" t="s">
        <v>215</v>
      </c>
      <c r="H442" t="s">
        <v>215</v>
      </c>
      <c r="I442" t="s">
        <v>989</v>
      </c>
      <c r="J442" t="s">
        <v>211</v>
      </c>
      <c r="K442" t="s">
        <v>8489</v>
      </c>
      <c r="L442" t="s">
        <v>224</v>
      </c>
      <c r="M442" t="s">
        <v>238</v>
      </c>
      <c r="N442" t="s">
        <v>408</v>
      </c>
      <c r="O442" t="s">
        <v>1284</v>
      </c>
      <c r="P442">
        <v>15</v>
      </c>
      <c r="Q442" t="s">
        <v>8720</v>
      </c>
      <c r="R442">
        <v>1</v>
      </c>
      <c r="S442" t="s">
        <v>215</v>
      </c>
      <c r="T442" t="s">
        <v>8723</v>
      </c>
      <c r="U442" t="s">
        <v>8751</v>
      </c>
      <c r="V442">
        <v>154126</v>
      </c>
      <c r="W442" t="s">
        <v>8806</v>
      </c>
      <c r="X442" t="s">
        <v>9249</v>
      </c>
      <c r="Y442" t="s">
        <v>654</v>
      </c>
    </row>
    <row r="443" spans="1:25">
      <c r="A443">
        <v>2</v>
      </c>
      <c r="B443" t="s">
        <v>25</v>
      </c>
      <c r="C443" t="s">
        <v>8473</v>
      </c>
      <c r="D443" t="s">
        <v>209</v>
      </c>
      <c r="E443" t="s">
        <v>211</v>
      </c>
      <c r="F443" t="s">
        <v>215</v>
      </c>
      <c r="G443" t="s">
        <v>215</v>
      </c>
      <c r="H443" t="s">
        <v>215</v>
      </c>
      <c r="I443" t="s">
        <v>989</v>
      </c>
      <c r="J443" t="s">
        <v>211</v>
      </c>
      <c r="K443" t="s">
        <v>8489</v>
      </c>
      <c r="L443" t="s">
        <v>224</v>
      </c>
      <c r="M443" t="s">
        <v>238</v>
      </c>
      <c r="N443" t="s">
        <v>1284</v>
      </c>
      <c r="O443" t="s">
        <v>1285</v>
      </c>
      <c r="P443">
        <v>105</v>
      </c>
      <c r="Q443" t="s">
        <v>8720</v>
      </c>
      <c r="R443">
        <v>1</v>
      </c>
      <c r="S443" t="s">
        <v>215</v>
      </c>
      <c r="T443" t="s">
        <v>8723</v>
      </c>
      <c r="U443" t="s">
        <v>8751</v>
      </c>
      <c r="V443">
        <v>154126</v>
      </c>
      <c r="W443" t="s">
        <v>8806</v>
      </c>
      <c r="X443" t="s">
        <v>9250</v>
      </c>
      <c r="Y443" t="s">
        <v>654</v>
      </c>
    </row>
    <row r="444" spans="1:25">
      <c r="A444">
        <v>3</v>
      </c>
      <c r="B444" t="s">
        <v>25</v>
      </c>
      <c r="C444" t="s">
        <v>8474</v>
      </c>
      <c r="D444" t="s">
        <v>209</v>
      </c>
      <c r="E444" t="s">
        <v>211</v>
      </c>
      <c r="F444" t="s">
        <v>215</v>
      </c>
      <c r="G444" t="s">
        <v>215</v>
      </c>
      <c r="H444" t="s">
        <v>215</v>
      </c>
      <c r="I444" t="s">
        <v>221</v>
      </c>
      <c r="J444" t="s">
        <v>211</v>
      </c>
      <c r="K444" t="s">
        <v>8489</v>
      </c>
      <c r="L444" t="s">
        <v>224</v>
      </c>
      <c r="M444" t="s">
        <v>238</v>
      </c>
      <c r="N444" t="s">
        <v>1285</v>
      </c>
      <c r="O444" t="s">
        <v>412</v>
      </c>
      <c r="P444">
        <v>60</v>
      </c>
      <c r="Q444" t="s">
        <v>8720</v>
      </c>
      <c r="R444">
        <v>1</v>
      </c>
      <c r="S444" t="s">
        <v>215</v>
      </c>
      <c r="T444" t="s">
        <v>8723</v>
      </c>
      <c r="U444" t="s">
        <v>8751</v>
      </c>
      <c r="V444">
        <v>154126</v>
      </c>
      <c r="W444" t="s">
        <v>8806</v>
      </c>
      <c r="X444" t="s">
        <v>9251</v>
      </c>
      <c r="Y444" t="s">
        <v>654</v>
      </c>
    </row>
    <row r="445" spans="1:25">
      <c r="A445">
        <v>4</v>
      </c>
      <c r="B445" t="s">
        <v>26</v>
      </c>
      <c r="C445" t="s">
        <v>8475</v>
      </c>
      <c r="D445" t="s">
        <v>207</v>
      </c>
      <c r="E445" t="s">
        <v>211</v>
      </c>
      <c r="F445" t="s">
        <v>215</v>
      </c>
      <c r="G445" t="s">
        <v>215</v>
      </c>
      <c r="H445" t="s">
        <v>215</v>
      </c>
      <c r="I445" t="s">
        <v>217</v>
      </c>
      <c r="J445" t="s">
        <v>211</v>
      </c>
      <c r="K445" t="s">
        <v>8489</v>
      </c>
      <c r="L445" t="s">
        <v>224</v>
      </c>
      <c r="M445" t="s">
        <v>238</v>
      </c>
      <c r="N445" t="s">
        <v>412</v>
      </c>
      <c r="O445" t="s">
        <v>2214</v>
      </c>
      <c r="P445">
        <v>30</v>
      </c>
      <c r="Q445" t="s">
        <v>8720</v>
      </c>
      <c r="R445">
        <v>1</v>
      </c>
      <c r="S445" t="s">
        <v>215</v>
      </c>
      <c r="T445" t="s">
        <v>8723</v>
      </c>
      <c r="U445" t="s">
        <v>8751</v>
      </c>
      <c r="V445">
        <v>154126</v>
      </c>
      <c r="W445" t="s">
        <v>8806</v>
      </c>
      <c r="X445" t="s">
        <v>9252</v>
      </c>
      <c r="Y445" t="s">
        <v>654</v>
      </c>
    </row>
    <row r="446" spans="1:25">
      <c r="A446">
        <v>5</v>
      </c>
      <c r="B446" t="s">
        <v>31</v>
      </c>
      <c r="C446" t="s">
        <v>8476</v>
      </c>
      <c r="D446" t="s">
        <v>206</v>
      </c>
      <c r="E446" t="s">
        <v>5517</v>
      </c>
      <c r="F446" t="s">
        <v>215</v>
      </c>
      <c r="G446" t="s">
        <v>215</v>
      </c>
      <c r="H446" t="s">
        <v>215</v>
      </c>
      <c r="I446" t="s">
        <v>221</v>
      </c>
      <c r="J446" t="s">
        <v>211</v>
      </c>
      <c r="K446" t="s">
        <v>8489</v>
      </c>
      <c r="L446" t="s">
        <v>224</v>
      </c>
      <c r="M446" t="s">
        <v>238</v>
      </c>
      <c r="N446" t="s">
        <v>2214</v>
      </c>
      <c r="O446" t="s">
        <v>8670</v>
      </c>
      <c r="P446">
        <v>60</v>
      </c>
      <c r="Q446" t="s">
        <v>8720</v>
      </c>
      <c r="R446">
        <v>1</v>
      </c>
      <c r="S446" t="s">
        <v>215</v>
      </c>
      <c r="T446" t="s">
        <v>8723</v>
      </c>
      <c r="U446" t="s">
        <v>8751</v>
      </c>
      <c r="V446">
        <v>154126</v>
      </c>
      <c r="W446" t="s">
        <v>8806</v>
      </c>
      <c r="X446" t="s">
        <v>9253</v>
      </c>
      <c r="Y446" t="s">
        <v>654</v>
      </c>
    </row>
    <row r="447" spans="1:25">
      <c r="A447">
        <v>6</v>
      </c>
      <c r="B447" t="s">
        <v>27</v>
      </c>
      <c r="C447" t="s">
        <v>8122</v>
      </c>
      <c r="D447" t="s">
        <v>208</v>
      </c>
      <c r="E447" t="s">
        <v>211</v>
      </c>
      <c r="F447" t="s">
        <v>215</v>
      </c>
      <c r="G447" t="s">
        <v>215</v>
      </c>
      <c r="H447" t="s">
        <v>215</v>
      </c>
      <c r="I447" t="s">
        <v>218</v>
      </c>
      <c r="J447" t="s">
        <v>211</v>
      </c>
      <c r="K447" t="s">
        <v>8489</v>
      </c>
      <c r="L447" t="s">
        <v>224</v>
      </c>
      <c r="M447" t="s">
        <v>238</v>
      </c>
      <c r="N447" t="s">
        <v>8670</v>
      </c>
      <c r="O447" t="s">
        <v>8671</v>
      </c>
      <c r="P447">
        <v>60</v>
      </c>
      <c r="Q447" t="s">
        <v>8720</v>
      </c>
      <c r="R447">
        <v>1</v>
      </c>
      <c r="S447" t="s">
        <v>215</v>
      </c>
      <c r="T447" t="s">
        <v>8723</v>
      </c>
      <c r="U447" t="s">
        <v>8751</v>
      </c>
      <c r="V447">
        <v>154126</v>
      </c>
      <c r="W447" t="s">
        <v>8806</v>
      </c>
      <c r="X447" t="s">
        <v>9254</v>
      </c>
      <c r="Y447" t="s">
        <v>654</v>
      </c>
    </row>
    <row r="448" spans="1:25">
      <c r="A448">
        <v>7</v>
      </c>
      <c r="B448" t="s">
        <v>26</v>
      </c>
      <c r="C448" t="s">
        <v>8477</v>
      </c>
      <c r="D448" t="s">
        <v>207</v>
      </c>
      <c r="E448" t="s">
        <v>211</v>
      </c>
      <c r="F448" t="s">
        <v>215</v>
      </c>
      <c r="G448" t="s">
        <v>215</v>
      </c>
      <c r="H448" t="s">
        <v>215</v>
      </c>
      <c r="I448" t="s">
        <v>217</v>
      </c>
      <c r="J448" t="s">
        <v>211</v>
      </c>
      <c r="K448" t="s">
        <v>8489</v>
      </c>
      <c r="L448" t="s">
        <v>224</v>
      </c>
      <c r="M448" t="s">
        <v>238</v>
      </c>
      <c r="N448" t="s">
        <v>8671</v>
      </c>
      <c r="O448" t="s">
        <v>8672</v>
      </c>
      <c r="P448">
        <v>20</v>
      </c>
      <c r="Q448" t="s">
        <v>8720</v>
      </c>
      <c r="R448">
        <v>1</v>
      </c>
      <c r="S448" t="s">
        <v>215</v>
      </c>
      <c r="T448" t="s">
        <v>8723</v>
      </c>
      <c r="U448" t="s">
        <v>8751</v>
      </c>
      <c r="V448">
        <v>154126</v>
      </c>
      <c r="W448" t="s">
        <v>8806</v>
      </c>
      <c r="X448" t="s">
        <v>9255</v>
      </c>
      <c r="Y448" t="s">
        <v>654</v>
      </c>
    </row>
    <row r="449" spans="1:25">
      <c r="A449">
        <v>8</v>
      </c>
      <c r="B449" t="s">
        <v>31</v>
      </c>
      <c r="C449" t="s">
        <v>8478</v>
      </c>
      <c r="D449" t="s">
        <v>206</v>
      </c>
      <c r="E449" t="s">
        <v>4273</v>
      </c>
      <c r="F449" t="s">
        <v>215</v>
      </c>
      <c r="G449" t="s">
        <v>215</v>
      </c>
      <c r="H449" t="s">
        <v>215</v>
      </c>
      <c r="I449" t="s">
        <v>221</v>
      </c>
      <c r="J449" t="s">
        <v>211</v>
      </c>
      <c r="K449" t="s">
        <v>8489</v>
      </c>
      <c r="L449" t="s">
        <v>224</v>
      </c>
      <c r="M449" t="s">
        <v>238</v>
      </c>
      <c r="N449" t="s">
        <v>8672</v>
      </c>
      <c r="O449" t="s">
        <v>3056</v>
      </c>
      <c r="P449">
        <v>100</v>
      </c>
      <c r="Q449" t="s">
        <v>8720</v>
      </c>
      <c r="R449">
        <v>1</v>
      </c>
      <c r="S449" t="s">
        <v>215</v>
      </c>
      <c r="T449" t="s">
        <v>8723</v>
      </c>
      <c r="U449" t="s">
        <v>8751</v>
      </c>
      <c r="V449">
        <v>154126</v>
      </c>
      <c r="W449" t="s">
        <v>8806</v>
      </c>
      <c r="X449" t="s">
        <v>9256</v>
      </c>
      <c r="Y449" t="s">
        <v>654</v>
      </c>
    </row>
    <row r="450" spans="1:25">
      <c r="A450">
        <v>10</v>
      </c>
      <c r="B450" t="s">
        <v>31</v>
      </c>
      <c r="C450" t="s">
        <v>8479</v>
      </c>
      <c r="D450" t="s">
        <v>209</v>
      </c>
      <c r="E450" t="s">
        <v>4273</v>
      </c>
      <c r="F450" t="s">
        <v>215</v>
      </c>
      <c r="G450" t="s">
        <v>215</v>
      </c>
      <c r="H450" t="s">
        <v>215</v>
      </c>
      <c r="I450" t="s">
        <v>220</v>
      </c>
      <c r="J450" t="s">
        <v>211</v>
      </c>
      <c r="K450" t="s">
        <v>8489</v>
      </c>
      <c r="L450" t="s">
        <v>224</v>
      </c>
      <c r="M450" t="s">
        <v>238</v>
      </c>
      <c r="N450" t="s">
        <v>3056</v>
      </c>
      <c r="O450" t="s">
        <v>2218</v>
      </c>
      <c r="P450">
        <v>90</v>
      </c>
      <c r="Q450" t="s">
        <v>8720</v>
      </c>
      <c r="R450">
        <v>1</v>
      </c>
      <c r="S450" t="s">
        <v>215</v>
      </c>
      <c r="T450" t="s">
        <v>8723</v>
      </c>
      <c r="U450" t="s">
        <v>8751</v>
      </c>
      <c r="V450">
        <v>154126</v>
      </c>
      <c r="W450" t="s">
        <v>8806</v>
      </c>
      <c r="X450" t="s">
        <v>9257</v>
      </c>
      <c r="Y450" t="s">
        <v>654</v>
      </c>
    </row>
    <row r="451" spans="1:25">
      <c r="A451">
        <v>11</v>
      </c>
      <c r="B451" t="s">
        <v>31</v>
      </c>
      <c r="C451" t="s">
        <v>8480</v>
      </c>
      <c r="D451" t="s">
        <v>206</v>
      </c>
      <c r="E451" t="s">
        <v>4273</v>
      </c>
      <c r="F451" t="s">
        <v>215</v>
      </c>
      <c r="G451" t="s">
        <v>215</v>
      </c>
      <c r="H451" t="s">
        <v>215</v>
      </c>
      <c r="I451" t="s">
        <v>221</v>
      </c>
      <c r="J451" t="s">
        <v>211</v>
      </c>
      <c r="K451" t="s">
        <v>8489</v>
      </c>
      <c r="L451" t="s">
        <v>224</v>
      </c>
      <c r="M451" t="s">
        <v>238</v>
      </c>
      <c r="N451" t="s">
        <v>2218</v>
      </c>
      <c r="O451" t="s">
        <v>8718</v>
      </c>
      <c r="P451">
        <v>65</v>
      </c>
      <c r="Q451" t="s">
        <v>8720</v>
      </c>
      <c r="R451">
        <v>1</v>
      </c>
      <c r="S451" t="s">
        <v>447</v>
      </c>
      <c r="T451" t="s">
        <v>8723</v>
      </c>
      <c r="U451" t="s">
        <v>8751</v>
      </c>
      <c r="V451">
        <v>154126</v>
      </c>
      <c r="W451" t="s">
        <v>8806</v>
      </c>
      <c r="X451" t="s">
        <v>9258</v>
      </c>
      <c r="Y451" t="s">
        <v>654</v>
      </c>
    </row>
    <row r="452" spans="1:25">
      <c r="A452">
        <v>13</v>
      </c>
      <c r="B452" t="s">
        <v>28</v>
      </c>
      <c r="C452" t="s">
        <v>8481</v>
      </c>
      <c r="D452" t="s">
        <v>210</v>
      </c>
      <c r="E452" t="s">
        <v>211</v>
      </c>
      <c r="F452" t="s">
        <v>215</v>
      </c>
      <c r="G452" t="s">
        <v>215</v>
      </c>
      <c r="H452" t="s">
        <v>215</v>
      </c>
      <c r="I452" t="s">
        <v>211</v>
      </c>
      <c r="J452" t="s">
        <v>211</v>
      </c>
      <c r="K452" t="s">
        <v>8489</v>
      </c>
      <c r="L452" t="s">
        <v>224</v>
      </c>
      <c r="M452" t="s">
        <v>238</v>
      </c>
      <c r="N452" t="s">
        <v>420</v>
      </c>
      <c r="O452" t="s">
        <v>444</v>
      </c>
      <c r="P452">
        <v>0</v>
      </c>
      <c r="Q452" t="s">
        <v>8720</v>
      </c>
      <c r="R452">
        <v>1</v>
      </c>
      <c r="S452" t="s">
        <v>447</v>
      </c>
      <c r="T452" t="s">
        <v>8723</v>
      </c>
      <c r="U452" t="s">
        <v>8751</v>
      </c>
      <c r="V452">
        <v>154126</v>
      </c>
      <c r="W452" t="s">
        <v>8806</v>
      </c>
      <c r="X452" t="s">
        <v>9259</v>
      </c>
      <c r="Y452" t="s">
        <v>654</v>
      </c>
    </row>
    <row r="453" spans="1:25">
      <c r="A453">
        <v>1</v>
      </c>
      <c r="B453" t="s">
        <v>25</v>
      </c>
      <c r="C453" t="s">
        <v>8482</v>
      </c>
      <c r="D453" t="s">
        <v>206</v>
      </c>
      <c r="E453" t="s">
        <v>211</v>
      </c>
      <c r="F453" t="s">
        <v>215</v>
      </c>
      <c r="G453" t="s">
        <v>215</v>
      </c>
      <c r="H453" t="s">
        <v>215</v>
      </c>
      <c r="I453" t="s">
        <v>216</v>
      </c>
      <c r="J453" t="s">
        <v>211</v>
      </c>
      <c r="K453" t="s">
        <v>8489</v>
      </c>
      <c r="L453" t="s">
        <v>224</v>
      </c>
      <c r="M453" t="s">
        <v>238</v>
      </c>
      <c r="N453" t="s">
        <v>8673</v>
      </c>
      <c r="O453" t="s">
        <v>8674</v>
      </c>
      <c r="P453">
        <v>308</v>
      </c>
      <c r="Q453" t="s">
        <v>8721</v>
      </c>
      <c r="R453">
        <v>0</v>
      </c>
      <c r="S453" t="s">
        <v>447</v>
      </c>
      <c r="T453" t="s">
        <v>211</v>
      </c>
      <c r="U453" t="s">
        <v>5636</v>
      </c>
      <c r="V453">
        <v>154109</v>
      </c>
      <c r="W453" t="s">
        <v>8807</v>
      </c>
      <c r="X453" t="s">
        <v>9260</v>
      </c>
      <c r="Y453" t="s">
        <v>654</v>
      </c>
    </row>
    <row r="454" spans="1:25">
      <c r="A454">
        <v>3</v>
      </c>
      <c r="B454" t="s">
        <v>27</v>
      </c>
      <c r="C454" t="s">
        <v>7496</v>
      </c>
      <c r="D454" t="s">
        <v>208</v>
      </c>
      <c r="E454" t="s">
        <v>211</v>
      </c>
      <c r="F454" t="s">
        <v>215</v>
      </c>
      <c r="G454" t="s">
        <v>215</v>
      </c>
      <c r="H454" t="s">
        <v>215</v>
      </c>
      <c r="I454" t="s">
        <v>218</v>
      </c>
      <c r="J454" t="s">
        <v>211</v>
      </c>
      <c r="K454" t="s">
        <v>8489</v>
      </c>
      <c r="L454" t="s">
        <v>224</v>
      </c>
      <c r="M454" t="s">
        <v>238</v>
      </c>
      <c r="N454" t="s">
        <v>8674</v>
      </c>
      <c r="O454" t="s">
        <v>8675</v>
      </c>
      <c r="P454">
        <v>56</v>
      </c>
      <c r="Q454" t="s">
        <v>8721</v>
      </c>
      <c r="R454">
        <v>0</v>
      </c>
      <c r="S454" t="s">
        <v>215</v>
      </c>
      <c r="T454" t="s">
        <v>211</v>
      </c>
      <c r="U454" t="s">
        <v>5636</v>
      </c>
      <c r="V454">
        <v>154109</v>
      </c>
      <c r="W454" t="s">
        <v>8807</v>
      </c>
      <c r="X454" t="s">
        <v>9261</v>
      </c>
      <c r="Y454" t="s">
        <v>654</v>
      </c>
    </row>
    <row r="455" spans="1:25">
      <c r="A455">
        <v>4</v>
      </c>
      <c r="B455" t="s">
        <v>25</v>
      </c>
      <c r="C455" t="s">
        <v>8230</v>
      </c>
      <c r="D455" t="s">
        <v>206</v>
      </c>
      <c r="E455" t="s">
        <v>211</v>
      </c>
      <c r="F455" t="s">
        <v>215</v>
      </c>
      <c r="G455" t="s">
        <v>215</v>
      </c>
      <c r="H455" t="s">
        <v>215</v>
      </c>
      <c r="I455" t="s">
        <v>216</v>
      </c>
      <c r="J455" t="s">
        <v>211</v>
      </c>
      <c r="K455" t="s">
        <v>8489</v>
      </c>
      <c r="L455" t="s">
        <v>224</v>
      </c>
      <c r="M455" t="s">
        <v>238</v>
      </c>
      <c r="N455" t="s">
        <v>8675</v>
      </c>
      <c r="O455" t="s">
        <v>8676</v>
      </c>
      <c r="P455">
        <v>96</v>
      </c>
      <c r="Q455" t="s">
        <v>8721</v>
      </c>
      <c r="R455">
        <v>0</v>
      </c>
      <c r="S455" t="s">
        <v>215</v>
      </c>
      <c r="T455" t="s">
        <v>211</v>
      </c>
      <c r="U455" t="s">
        <v>5636</v>
      </c>
      <c r="V455">
        <v>154109</v>
      </c>
      <c r="W455" t="s">
        <v>8807</v>
      </c>
      <c r="X455" t="s">
        <v>9262</v>
      </c>
      <c r="Y455" t="s">
        <v>654</v>
      </c>
    </row>
    <row r="456" spans="1:25">
      <c r="A456">
        <v>6</v>
      </c>
      <c r="B456" t="s">
        <v>25</v>
      </c>
      <c r="C456" t="s">
        <v>8130</v>
      </c>
      <c r="D456" t="s">
        <v>206</v>
      </c>
      <c r="E456" t="s">
        <v>211</v>
      </c>
      <c r="F456" t="s">
        <v>215</v>
      </c>
      <c r="G456" t="s">
        <v>215</v>
      </c>
      <c r="H456" t="s">
        <v>215</v>
      </c>
      <c r="I456" t="s">
        <v>216</v>
      </c>
      <c r="J456" t="s">
        <v>211</v>
      </c>
      <c r="K456" t="s">
        <v>8489</v>
      </c>
      <c r="L456" t="s">
        <v>224</v>
      </c>
      <c r="M456" t="s">
        <v>238</v>
      </c>
      <c r="N456" t="s">
        <v>8676</v>
      </c>
      <c r="O456" t="s">
        <v>8677</v>
      </c>
      <c r="P456">
        <v>86</v>
      </c>
      <c r="Q456" t="s">
        <v>8721</v>
      </c>
      <c r="R456">
        <v>0</v>
      </c>
      <c r="S456" t="s">
        <v>215</v>
      </c>
      <c r="T456" t="s">
        <v>211</v>
      </c>
      <c r="U456" t="s">
        <v>5636</v>
      </c>
      <c r="V456">
        <v>154109</v>
      </c>
      <c r="W456" t="s">
        <v>8807</v>
      </c>
      <c r="X456" t="s">
        <v>9263</v>
      </c>
      <c r="Y456" t="s">
        <v>654</v>
      </c>
    </row>
    <row r="457" spans="1:25">
      <c r="A457">
        <v>8</v>
      </c>
      <c r="B457" t="s">
        <v>25</v>
      </c>
      <c r="C457" t="s">
        <v>8367</v>
      </c>
      <c r="D457" t="s">
        <v>206</v>
      </c>
      <c r="E457" t="s">
        <v>211</v>
      </c>
      <c r="F457" t="s">
        <v>215</v>
      </c>
      <c r="G457" t="s">
        <v>215</v>
      </c>
      <c r="H457" t="s">
        <v>215</v>
      </c>
      <c r="I457" t="s">
        <v>216</v>
      </c>
      <c r="J457" t="s">
        <v>211</v>
      </c>
      <c r="K457" t="s">
        <v>8489</v>
      </c>
      <c r="L457" t="s">
        <v>224</v>
      </c>
      <c r="M457" t="s">
        <v>238</v>
      </c>
      <c r="N457" t="s">
        <v>8677</v>
      </c>
      <c r="O457" t="s">
        <v>8718</v>
      </c>
      <c r="P457">
        <v>66</v>
      </c>
      <c r="Q457" t="s">
        <v>8721</v>
      </c>
      <c r="R457">
        <v>0</v>
      </c>
      <c r="S457" t="s">
        <v>447</v>
      </c>
      <c r="T457" t="s">
        <v>211</v>
      </c>
      <c r="U457" t="s">
        <v>5636</v>
      </c>
      <c r="V457">
        <v>154109</v>
      </c>
      <c r="W457" t="s">
        <v>8807</v>
      </c>
      <c r="X457" t="s">
        <v>9264</v>
      </c>
      <c r="Y457" t="s">
        <v>654</v>
      </c>
    </row>
    <row r="458" spans="1:25">
      <c r="A458">
        <v>10</v>
      </c>
      <c r="B458" t="s">
        <v>28</v>
      </c>
      <c r="C458" t="s">
        <v>8483</v>
      </c>
      <c r="D458" t="s">
        <v>210</v>
      </c>
      <c r="E458" t="s">
        <v>211</v>
      </c>
      <c r="F458" t="s">
        <v>215</v>
      </c>
      <c r="G458" t="s">
        <v>215</v>
      </c>
      <c r="H458" t="s">
        <v>215</v>
      </c>
      <c r="I458" t="s">
        <v>211</v>
      </c>
      <c r="J458" t="s">
        <v>211</v>
      </c>
      <c r="K458" t="s">
        <v>8489</v>
      </c>
      <c r="L458" t="s">
        <v>224</v>
      </c>
      <c r="M458" t="s">
        <v>238</v>
      </c>
      <c r="N458" t="s">
        <v>420</v>
      </c>
      <c r="O458" t="s">
        <v>444</v>
      </c>
      <c r="P458">
        <v>0</v>
      </c>
      <c r="Q458" t="s">
        <v>8721</v>
      </c>
      <c r="R458">
        <v>0</v>
      </c>
      <c r="S458" t="s">
        <v>447</v>
      </c>
      <c r="T458" t="s">
        <v>211</v>
      </c>
      <c r="U458" t="s">
        <v>5636</v>
      </c>
      <c r="V458">
        <v>154109</v>
      </c>
      <c r="W458" t="s">
        <v>8807</v>
      </c>
      <c r="X458" t="s">
        <v>9265</v>
      </c>
      <c r="Y458" t="s">
        <v>654</v>
      </c>
    </row>
    <row r="459" spans="1:25">
      <c r="A459">
        <v>1</v>
      </c>
      <c r="B459" t="s">
        <v>25</v>
      </c>
      <c r="C459" t="s">
        <v>8484</v>
      </c>
      <c r="D459" t="s">
        <v>209</v>
      </c>
      <c r="E459" t="s">
        <v>211</v>
      </c>
      <c r="F459" t="s">
        <v>215</v>
      </c>
      <c r="G459" t="s">
        <v>215</v>
      </c>
      <c r="H459" t="s">
        <v>215</v>
      </c>
      <c r="I459" t="s">
        <v>989</v>
      </c>
      <c r="J459" t="s">
        <v>211</v>
      </c>
      <c r="K459" t="s">
        <v>8489</v>
      </c>
      <c r="L459" t="s">
        <v>991</v>
      </c>
      <c r="M459" t="s">
        <v>1012</v>
      </c>
      <c r="N459" t="s">
        <v>8678</v>
      </c>
      <c r="O459" t="s">
        <v>8679</v>
      </c>
      <c r="P459">
        <v>14</v>
      </c>
      <c r="Q459" t="s">
        <v>8720</v>
      </c>
      <c r="R459">
        <v>1</v>
      </c>
      <c r="S459" t="s">
        <v>447</v>
      </c>
      <c r="T459" t="s">
        <v>8723</v>
      </c>
      <c r="U459" t="s">
        <v>8752</v>
      </c>
      <c r="V459">
        <v>154245</v>
      </c>
      <c r="W459" t="s">
        <v>8808</v>
      </c>
      <c r="X459" t="s">
        <v>9266</v>
      </c>
      <c r="Y459" t="s">
        <v>654</v>
      </c>
    </row>
    <row r="460" spans="1:25">
      <c r="A460">
        <v>2</v>
      </c>
      <c r="B460" t="s">
        <v>26</v>
      </c>
      <c r="C460" t="s">
        <v>8485</v>
      </c>
      <c r="D460" t="s">
        <v>207</v>
      </c>
      <c r="E460" t="s">
        <v>211</v>
      </c>
      <c r="F460" t="s">
        <v>215</v>
      </c>
      <c r="G460" t="s">
        <v>215</v>
      </c>
      <c r="H460" t="s">
        <v>215</v>
      </c>
      <c r="I460" t="s">
        <v>217</v>
      </c>
      <c r="J460" t="s">
        <v>211</v>
      </c>
      <c r="K460" t="s">
        <v>8489</v>
      </c>
      <c r="L460" t="s">
        <v>991</v>
      </c>
      <c r="M460" t="s">
        <v>1012</v>
      </c>
      <c r="N460" t="s">
        <v>8679</v>
      </c>
      <c r="O460" t="s">
        <v>3063</v>
      </c>
      <c r="P460">
        <v>105</v>
      </c>
      <c r="Q460" t="s">
        <v>8720</v>
      </c>
      <c r="R460">
        <v>1</v>
      </c>
      <c r="S460" t="s">
        <v>447</v>
      </c>
      <c r="T460" t="s">
        <v>8723</v>
      </c>
      <c r="U460" t="s">
        <v>8752</v>
      </c>
      <c r="V460">
        <v>154245</v>
      </c>
      <c r="W460" t="s">
        <v>8808</v>
      </c>
      <c r="X460" t="s">
        <v>9267</v>
      </c>
      <c r="Y460" t="s">
        <v>654</v>
      </c>
    </row>
    <row r="461" spans="1:25">
      <c r="A461">
        <v>3</v>
      </c>
      <c r="B461" t="s">
        <v>29</v>
      </c>
      <c r="C461" t="s">
        <v>8486</v>
      </c>
      <c r="D461" t="s">
        <v>209</v>
      </c>
      <c r="E461" t="s">
        <v>7703</v>
      </c>
      <c r="F461" t="s">
        <v>215</v>
      </c>
      <c r="G461" t="s">
        <v>215</v>
      </c>
      <c r="H461" t="s">
        <v>215</v>
      </c>
      <c r="I461" t="s">
        <v>220</v>
      </c>
      <c r="J461" t="s">
        <v>211</v>
      </c>
      <c r="K461" t="s">
        <v>8489</v>
      </c>
      <c r="L461" t="s">
        <v>991</v>
      </c>
      <c r="M461" t="s">
        <v>1012</v>
      </c>
      <c r="N461" t="s">
        <v>3063</v>
      </c>
      <c r="O461" t="s">
        <v>8680</v>
      </c>
      <c r="P461">
        <v>75</v>
      </c>
      <c r="Q461" t="s">
        <v>8720</v>
      </c>
      <c r="R461">
        <v>1</v>
      </c>
      <c r="S461" t="s">
        <v>447</v>
      </c>
      <c r="T461" t="s">
        <v>8723</v>
      </c>
      <c r="U461" t="s">
        <v>8752</v>
      </c>
      <c r="V461">
        <v>154245</v>
      </c>
      <c r="W461" t="s">
        <v>8808</v>
      </c>
      <c r="X461" t="s">
        <v>9268</v>
      </c>
      <c r="Y461" t="s">
        <v>654</v>
      </c>
    </row>
    <row r="462" spans="1:25">
      <c r="A462">
        <v>4</v>
      </c>
      <c r="B462" t="s">
        <v>26</v>
      </c>
      <c r="C462" t="s">
        <v>8140</v>
      </c>
      <c r="D462" t="s">
        <v>207</v>
      </c>
      <c r="E462" t="s">
        <v>211</v>
      </c>
      <c r="F462" t="s">
        <v>215</v>
      </c>
      <c r="G462" t="s">
        <v>215</v>
      </c>
      <c r="H462" t="s">
        <v>215</v>
      </c>
      <c r="I462" t="s">
        <v>217</v>
      </c>
      <c r="J462" t="s">
        <v>211</v>
      </c>
      <c r="K462" t="s">
        <v>8489</v>
      </c>
      <c r="L462" t="s">
        <v>991</v>
      </c>
      <c r="M462" t="s">
        <v>1012</v>
      </c>
      <c r="N462" t="s">
        <v>8680</v>
      </c>
      <c r="O462" t="s">
        <v>8719</v>
      </c>
      <c r="P462">
        <v>80</v>
      </c>
      <c r="Q462" t="s">
        <v>8720</v>
      </c>
      <c r="R462">
        <v>1</v>
      </c>
      <c r="S462" t="s">
        <v>447</v>
      </c>
      <c r="T462" t="s">
        <v>8723</v>
      </c>
      <c r="U462" t="s">
        <v>8752</v>
      </c>
      <c r="V462">
        <v>154245</v>
      </c>
      <c r="W462" t="s">
        <v>8808</v>
      </c>
      <c r="X462" t="s">
        <v>9269</v>
      </c>
      <c r="Y462" t="s">
        <v>654</v>
      </c>
    </row>
    <row r="463" spans="1:25">
      <c r="A463">
        <v>6</v>
      </c>
      <c r="B463" t="s">
        <v>28</v>
      </c>
      <c r="C463" t="s">
        <v>8487</v>
      </c>
      <c r="D463" t="s">
        <v>210</v>
      </c>
      <c r="E463" t="s">
        <v>211</v>
      </c>
      <c r="F463" t="s">
        <v>215</v>
      </c>
      <c r="G463" t="s">
        <v>215</v>
      </c>
      <c r="H463" t="s">
        <v>215</v>
      </c>
      <c r="I463" t="s">
        <v>211</v>
      </c>
      <c r="J463" t="s">
        <v>211</v>
      </c>
      <c r="K463" t="s">
        <v>8489</v>
      </c>
      <c r="L463" t="s">
        <v>991</v>
      </c>
      <c r="M463" t="s">
        <v>1012</v>
      </c>
      <c r="N463" t="s">
        <v>1295</v>
      </c>
      <c r="O463" t="s">
        <v>1365</v>
      </c>
      <c r="P463">
        <v>0</v>
      </c>
      <c r="Q463" t="s">
        <v>8720</v>
      </c>
      <c r="R463">
        <v>1</v>
      </c>
      <c r="S463" t="s">
        <v>447</v>
      </c>
      <c r="T463" t="s">
        <v>8723</v>
      </c>
      <c r="U463" t="s">
        <v>8752</v>
      </c>
      <c r="V463">
        <v>154245</v>
      </c>
      <c r="W463" t="s">
        <v>8808</v>
      </c>
      <c r="X463" t="s">
        <v>9270</v>
      </c>
      <c r="Y463" t="s">
        <v>654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258"/>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9271</v>
      </c>
      <c r="D2" t="s">
        <v>206</v>
      </c>
      <c r="E2" t="s">
        <v>211</v>
      </c>
      <c r="F2" t="s">
        <v>215</v>
      </c>
      <c r="G2" t="s">
        <v>215</v>
      </c>
      <c r="H2" t="s">
        <v>215</v>
      </c>
      <c r="I2" t="s">
        <v>216</v>
      </c>
      <c r="J2" t="s">
        <v>211</v>
      </c>
      <c r="K2" t="s">
        <v>9506</v>
      </c>
      <c r="L2" t="s">
        <v>227</v>
      </c>
      <c r="M2" t="s">
        <v>993</v>
      </c>
      <c r="N2" t="s">
        <v>1013</v>
      </c>
      <c r="O2" t="s">
        <v>2029</v>
      </c>
      <c r="P2">
        <v>30</v>
      </c>
      <c r="Q2" t="s">
        <v>8722</v>
      </c>
      <c r="R2">
        <v>2</v>
      </c>
      <c r="S2" t="s">
        <v>215</v>
      </c>
      <c r="T2" t="s">
        <v>9615</v>
      </c>
      <c r="U2" t="s">
        <v>9616</v>
      </c>
      <c r="V2">
        <v>152276</v>
      </c>
      <c r="W2" t="s">
        <v>9627</v>
      </c>
      <c r="X2" t="s">
        <v>9648</v>
      </c>
      <c r="Y2" t="s">
        <v>654</v>
      </c>
    </row>
    <row r="3" spans="1:25">
      <c r="A3">
        <v>3</v>
      </c>
      <c r="B3" t="s">
        <v>655</v>
      </c>
      <c r="C3" t="s">
        <v>9272</v>
      </c>
      <c r="D3" t="s">
        <v>206</v>
      </c>
      <c r="E3" t="s">
        <v>212</v>
      </c>
      <c r="F3" t="s">
        <v>215</v>
      </c>
      <c r="G3" t="s">
        <v>215</v>
      </c>
      <c r="H3" t="s">
        <v>215</v>
      </c>
      <c r="I3" t="s">
        <v>220</v>
      </c>
      <c r="J3" t="s">
        <v>211</v>
      </c>
      <c r="K3" t="s">
        <v>9506</v>
      </c>
      <c r="L3" t="s">
        <v>227</v>
      </c>
      <c r="M3" t="s">
        <v>993</v>
      </c>
      <c r="N3" t="s">
        <v>2029</v>
      </c>
      <c r="O3" t="s">
        <v>9507</v>
      </c>
      <c r="P3">
        <v>55</v>
      </c>
      <c r="Q3" t="s">
        <v>8722</v>
      </c>
      <c r="R3">
        <v>2</v>
      </c>
      <c r="S3" t="s">
        <v>215</v>
      </c>
      <c r="T3" t="s">
        <v>9615</v>
      </c>
      <c r="U3" t="s">
        <v>9616</v>
      </c>
      <c r="V3">
        <v>152276</v>
      </c>
      <c r="W3" t="s">
        <v>9627</v>
      </c>
      <c r="X3" t="s">
        <v>9649</v>
      </c>
      <c r="Y3" t="s">
        <v>654</v>
      </c>
    </row>
    <row r="4" spans="1:25">
      <c r="A4">
        <v>5</v>
      </c>
      <c r="B4" t="s">
        <v>655</v>
      </c>
      <c r="C4" t="s">
        <v>9273</v>
      </c>
      <c r="D4" t="s">
        <v>206</v>
      </c>
      <c r="E4" t="s">
        <v>212</v>
      </c>
      <c r="F4" t="s">
        <v>215</v>
      </c>
      <c r="G4" t="s">
        <v>215</v>
      </c>
      <c r="H4" t="s">
        <v>215</v>
      </c>
      <c r="I4" t="s">
        <v>220</v>
      </c>
      <c r="J4" t="s">
        <v>211</v>
      </c>
      <c r="K4" t="s">
        <v>9506</v>
      </c>
      <c r="L4" t="s">
        <v>227</v>
      </c>
      <c r="M4" t="s">
        <v>993</v>
      </c>
      <c r="N4" t="s">
        <v>9507</v>
      </c>
      <c r="O4" t="s">
        <v>4839</v>
      </c>
      <c r="P4">
        <v>55</v>
      </c>
      <c r="Q4" t="s">
        <v>8722</v>
      </c>
      <c r="R4">
        <v>2</v>
      </c>
      <c r="S4" t="s">
        <v>215</v>
      </c>
      <c r="T4" t="s">
        <v>9615</v>
      </c>
      <c r="U4" t="s">
        <v>9616</v>
      </c>
      <c r="V4">
        <v>152276</v>
      </c>
      <c r="W4" t="s">
        <v>9627</v>
      </c>
      <c r="X4" t="s">
        <v>9650</v>
      </c>
      <c r="Y4" t="s">
        <v>654</v>
      </c>
    </row>
    <row r="5" spans="1:25">
      <c r="A5">
        <v>7</v>
      </c>
      <c r="B5" t="s">
        <v>655</v>
      </c>
      <c r="C5" t="s">
        <v>9274</v>
      </c>
      <c r="D5" t="s">
        <v>206</v>
      </c>
      <c r="E5" t="s">
        <v>212</v>
      </c>
      <c r="F5" t="s">
        <v>215</v>
      </c>
      <c r="G5" t="s">
        <v>215</v>
      </c>
      <c r="H5" t="s">
        <v>215</v>
      </c>
      <c r="I5" t="s">
        <v>220</v>
      </c>
      <c r="J5" t="s">
        <v>211</v>
      </c>
      <c r="K5" t="s">
        <v>9506</v>
      </c>
      <c r="L5" t="s">
        <v>227</v>
      </c>
      <c r="M5" t="s">
        <v>993</v>
      </c>
      <c r="N5" t="s">
        <v>4839</v>
      </c>
      <c r="O5" t="s">
        <v>9508</v>
      </c>
      <c r="P5">
        <v>39</v>
      </c>
      <c r="Q5" t="s">
        <v>8722</v>
      </c>
      <c r="R5">
        <v>2</v>
      </c>
      <c r="S5" t="s">
        <v>215</v>
      </c>
      <c r="T5" t="s">
        <v>9615</v>
      </c>
      <c r="U5" t="s">
        <v>9616</v>
      </c>
      <c r="V5">
        <v>152276</v>
      </c>
      <c r="W5" t="s">
        <v>9627</v>
      </c>
      <c r="X5" t="s">
        <v>9651</v>
      </c>
      <c r="Y5" t="s">
        <v>654</v>
      </c>
    </row>
    <row r="6" spans="1:25">
      <c r="A6">
        <v>8</v>
      </c>
      <c r="B6" t="s">
        <v>655</v>
      </c>
      <c r="C6" t="s">
        <v>9275</v>
      </c>
      <c r="D6" t="s">
        <v>206</v>
      </c>
      <c r="E6" t="s">
        <v>212</v>
      </c>
      <c r="F6" t="s">
        <v>215</v>
      </c>
      <c r="G6" t="s">
        <v>215</v>
      </c>
      <c r="H6" t="s">
        <v>215</v>
      </c>
      <c r="I6" t="s">
        <v>220</v>
      </c>
      <c r="J6" t="s">
        <v>211</v>
      </c>
      <c r="K6" t="s">
        <v>9506</v>
      </c>
      <c r="L6" t="s">
        <v>227</v>
      </c>
      <c r="M6" t="s">
        <v>993</v>
      </c>
      <c r="N6" t="s">
        <v>9508</v>
      </c>
      <c r="O6" t="s">
        <v>9509</v>
      </c>
      <c r="P6">
        <v>25</v>
      </c>
      <c r="Q6" t="s">
        <v>8722</v>
      </c>
      <c r="R6">
        <v>2</v>
      </c>
      <c r="S6" t="s">
        <v>215</v>
      </c>
      <c r="T6" t="s">
        <v>9615</v>
      </c>
      <c r="U6" t="s">
        <v>9616</v>
      </c>
      <c r="V6">
        <v>152276</v>
      </c>
      <c r="W6" t="s">
        <v>9627</v>
      </c>
      <c r="X6" t="s">
        <v>9652</v>
      </c>
      <c r="Y6" t="s">
        <v>654</v>
      </c>
    </row>
    <row r="7" spans="1:25">
      <c r="A7">
        <v>10</v>
      </c>
      <c r="B7" t="s">
        <v>655</v>
      </c>
      <c r="C7" t="s">
        <v>9276</v>
      </c>
      <c r="D7" t="s">
        <v>206</v>
      </c>
      <c r="E7" t="s">
        <v>212</v>
      </c>
      <c r="F7" t="s">
        <v>215</v>
      </c>
      <c r="G7" t="s">
        <v>215</v>
      </c>
      <c r="H7" t="s">
        <v>215</v>
      </c>
      <c r="I7" t="s">
        <v>220</v>
      </c>
      <c r="J7" t="s">
        <v>211</v>
      </c>
      <c r="K7" t="s">
        <v>9506</v>
      </c>
      <c r="L7" t="s">
        <v>227</v>
      </c>
      <c r="M7" t="s">
        <v>993</v>
      </c>
      <c r="N7" t="s">
        <v>9509</v>
      </c>
      <c r="O7" t="s">
        <v>9510</v>
      </c>
      <c r="P7">
        <v>25</v>
      </c>
      <c r="Q7" t="s">
        <v>8722</v>
      </c>
      <c r="R7">
        <v>2</v>
      </c>
      <c r="S7" t="s">
        <v>215</v>
      </c>
      <c r="T7" t="s">
        <v>9615</v>
      </c>
      <c r="U7" t="s">
        <v>9616</v>
      </c>
      <c r="V7">
        <v>152276</v>
      </c>
      <c r="W7" t="s">
        <v>9627</v>
      </c>
      <c r="X7" t="s">
        <v>9653</v>
      </c>
      <c r="Y7" t="s">
        <v>654</v>
      </c>
    </row>
    <row r="8" spans="1:25">
      <c r="A8">
        <v>11</v>
      </c>
      <c r="B8" t="s">
        <v>655</v>
      </c>
      <c r="C8" t="s">
        <v>9277</v>
      </c>
      <c r="D8" t="s">
        <v>206</v>
      </c>
      <c r="E8" t="s">
        <v>212</v>
      </c>
      <c r="F8" t="s">
        <v>215</v>
      </c>
      <c r="G8" t="s">
        <v>215</v>
      </c>
      <c r="H8" t="s">
        <v>215</v>
      </c>
      <c r="I8" t="s">
        <v>220</v>
      </c>
      <c r="J8" t="s">
        <v>211</v>
      </c>
      <c r="K8" t="s">
        <v>9506</v>
      </c>
      <c r="L8" t="s">
        <v>227</v>
      </c>
      <c r="M8" t="s">
        <v>993</v>
      </c>
      <c r="N8" t="s">
        <v>9510</v>
      </c>
      <c r="O8" t="s">
        <v>9511</v>
      </c>
      <c r="P8">
        <v>39</v>
      </c>
      <c r="Q8" t="s">
        <v>8722</v>
      </c>
      <c r="R8">
        <v>2</v>
      </c>
      <c r="S8" t="s">
        <v>215</v>
      </c>
      <c r="T8" t="s">
        <v>9615</v>
      </c>
      <c r="U8" t="s">
        <v>9616</v>
      </c>
      <c r="V8">
        <v>152276</v>
      </c>
      <c r="W8" t="s">
        <v>9627</v>
      </c>
      <c r="X8" t="s">
        <v>9654</v>
      </c>
      <c r="Y8" t="s">
        <v>654</v>
      </c>
    </row>
    <row r="9" spans="1:25">
      <c r="A9">
        <v>12</v>
      </c>
      <c r="B9" t="s">
        <v>655</v>
      </c>
      <c r="C9" t="s">
        <v>9278</v>
      </c>
      <c r="D9" t="s">
        <v>206</v>
      </c>
      <c r="E9" t="s">
        <v>212</v>
      </c>
      <c r="F9" t="s">
        <v>215</v>
      </c>
      <c r="G9" t="s">
        <v>215</v>
      </c>
      <c r="H9" t="s">
        <v>215</v>
      </c>
      <c r="I9" t="s">
        <v>220</v>
      </c>
      <c r="J9" t="s">
        <v>211</v>
      </c>
      <c r="K9" t="s">
        <v>9506</v>
      </c>
      <c r="L9" t="s">
        <v>227</v>
      </c>
      <c r="M9" t="s">
        <v>993</v>
      </c>
      <c r="N9" t="s">
        <v>9511</v>
      </c>
      <c r="O9" t="s">
        <v>1022</v>
      </c>
      <c r="P9">
        <v>32</v>
      </c>
      <c r="Q9" t="s">
        <v>8722</v>
      </c>
      <c r="R9">
        <v>2</v>
      </c>
      <c r="S9" t="s">
        <v>215</v>
      </c>
      <c r="T9" t="s">
        <v>9615</v>
      </c>
      <c r="U9" t="s">
        <v>9616</v>
      </c>
      <c r="V9">
        <v>152276</v>
      </c>
      <c r="W9" t="s">
        <v>9627</v>
      </c>
      <c r="X9" t="s">
        <v>9655</v>
      </c>
      <c r="Y9" t="s">
        <v>654</v>
      </c>
    </row>
    <row r="10" spans="1:25">
      <c r="A10">
        <v>13</v>
      </c>
      <c r="B10" t="s">
        <v>25</v>
      </c>
      <c r="C10" t="s">
        <v>2683</v>
      </c>
      <c r="D10" t="s">
        <v>211</v>
      </c>
      <c r="E10" t="s">
        <v>211</v>
      </c>
      <c r="F10" t="s">
        <v>215</v>
      </c>
      <c r="G10" t="s">
        <v>215</v>
      </c>
      <c r="H10" t="s">
        <v>215</v>
      </c>
      <c r="I10" t="s">
        <v>211</v>
      </c>
      <c r="J10" t="s">
        <v>211</v>
      </c>
      <c r="K10" t="s">
        <v>9506</v>
      </c>
      <c r="L10" t="s">
        <v>227</v>
      </c>
      <c r="M10" t="s">
        <v>993</v>
      </c>
      <c r="N10" t="s">
        <v>1022</v>
      </c>
      <c r="O10" t="s">
        <v>1023</v>
      </c>
      <c r="P10">
        <v>60</v>
      </c>
      <c r="Q10" t="s">
        <v>8722</v>
      </c>
      <c r="R10">
        <v>2</v>
      </c>
      <c r="S10" t="s">
        <v>215</v>
      </c>
      <c r="T10" t="s">
        <v>9615</v>
      </c>
      <c r="U10" t="s">
        <v>9616</v>
      </c>
      <c r="V10">
        <v>152276</v>
      </c>
      <c r="W10" t="s">
        <v>9627</v>
      </c>
      <c r="X10" t="s">
        <v>9656</v>
      </c>
      <c r="Y10" t="s">
        <v>654</v>
      </c>
    </row>
    <row r="11" spans="1:25">
      <c r="A11">
        <v>14</v>
      </c>
      <c r="B11" t="s">
        <v>26</v>
      </c>
      <c r="C11" t="s">
        <v>9279</v>
      </c>
      <c r="D11" t="s">
        <v>207</v>
      </c>
      <c r="E11" t="s">
        <v>211</v>
      </c>
      <c r="F11" t="s">
        <v>215</v>
      </c>
      <c r="G11" t="s">
        <v>215</v>
      </c>
      <c r="H11" t="s">
        <v>215</v>
      </c>
      <c r="I11" t="s">
        <v>217</v>
      </c>
      <c r="J11" t="s">
        <v>211</v>
      </c>
      <c r="K11" t="s">
        <v>9506</v>
      </c>
      <c r="L11" t="s">
        <v>227</v>
      </c>
      <c r="M11" t="s">
        <v>993</v>
      </c>
      <c r="N11" t="s">
        <v>1023</v>
      </c>
      <c r="O11" t="s">
        <v>2032</v>
      </c>
      <c r="P11">
        <v>75</v>
      </c>
      <c r="Q11" t="s">
        <v>8722</v>
      </c>
      <c r="R11">
        <v>2</v>
      </c>
      <c r="S11" t="s">
        <v>215</v>
      </c>
      <c r="T11" t="s">
        <v>9615</v>
      </c>
      <c r="U11" t="s">
        <v>9616</v>
      </c>
      <c r="V11">
        <v>152276</v>
      </c>
      <c r="W11" t="s">
        <v>9627</v>
      </c>
      <c r="X11" t="s">
        <v>9657</v>
      </c>
      <c r="Y11" t="s">
        <v>654</v>
      </c>
    </row>
    <row r="12" spans="1:25">
      <c r="A12">
        <v>15</v>
      </c>
      <c r="B12" t="s">
        <v>655</v>
      </c>
      <c r="C12" t="s">
        <v>9280</v>
      </c>
      <c r="D12" t="s">
        <v>206</v>
      </c>
      <c r="E12" t="s">
        <v>212</v>
      </c>
      <c r="F12" t="s">
        <v>215</v>
      </c>
      <c r="G12" t="s">
        <v>215</v>
      </c>
      <c r="H12" t="s">
        <v>215</v>
      </c>
      <c r="I12" t="s">
        <v>211</v>
      </c>
      <c r="J12" t="s">
        <v>211</v>
      </c>
      <c r="K12" t="s">
        <v>9506</v>
      </c>
      <c r="L12" t="s">
        <v>227</v>
      </c>
      <c r="M12" t="s">
        <v>993</v>
      </c>
      <c r="N12" t="s">
        <v>2032</v>
      </c>
      <c r="O12" t="s">
        <v>9512</v>
      </c>
      <c r="P12">
        <v>14</v>
      </c>
      <c r="Q12" t="s">
        <v>8722</v>
      </c>
      <c r="R12">
        <v>2</v>
      </c>
      <c r="S12" t="s">
        <v>215</v>
      </c>
      <c r="T12" t="s">
        <v>9615</v>
      </c>
      <c r="U12" t="s">
        <v>9616</v>
      </c>
      <c r="V12">
        <v>152276</v>
      </c>
      <c r="W12" t="s">
        <v>9627</v>
      </c>
      <c r="X12" t="s">
        <v>9658</v>
      </c>
      <c r="Y12" t="s">
        <v>654</v>
      </c>
    </row>
    <row r="13" spans="1:25">
      <c r="A13">
        <v>16</v>
      </c>
      <c r="B13" t="s">
        <v>26</v>
      </c>
      <c r="C13" t="s">
        <v>9281</v>
      </c>
      <c r="D13" t="s">
        <v>207</v>
      </c>
      <c r="E13" t="s">
        <v>211</v>
      </c>
      <c r="F13" t="s">
        <v>215</v>
      </c>
      <c r="G13" t="s">
        <v>215</v>
      </c>
      <c r="H13" t="s">
        <v>215</v>
      </c>
      <c r="I13" t="s">
        <v>217</v>
      </c>
      <c r="J13" t="s">
        <v>211</v>
      </c>
      <c r="K13" t="s">
        <v>9506</v>
      </c>
      <c r="L13" t="s">
        <v>227</v>
      </c>
      <c r="M13" t="s">
        <v>993</v>
      </c>
      <c r="N13" t="s">
        <v>9512</v>
      </c>
      <c r="O13" t="s">
        <v>9513</v>
      </c>
      <c r="P13">
        <v>116</v>
      </c>
      <c r="Q13" t="s">
        <v>8722</v>
      </c>
      <c r="R13">
        <v>2</v>
      </c>
      <c r="S13" t="s">
        <v>215</v>
      </c>
      <c r="T13" t="s">
        <v>9615</v>
      </c>
      <c r="U13" t="s">
        <v>9616</v>
      </c>
      <c r="V13">
        <v>152276</v>
      </c>
      <c r="W13" t="s">
        <v>9627</v>
      </c>
      <c r="X13" t="s">
        <v>9659</v>
      </c>
      <c r="Y13" t="s">
        <v>654</v>
      </c>
    </row>
    <row r="14" spans="1:25">
      <c r="A14">
        <v>17</v>
      </c>
      <c r="B14" t="s">
        <v>25</v>
      </c>
      <c r="C14" t="s">
        <v>9282</v>
      </c>
      <c r="D14" t="s">
        <v>209</v>
      </c>
      <c r="E14" t="s">
        <v>211</v>
      </c>
      <c r="F14" t="s">
        <v>215</v>
      </c>
      <c r="G14" t="s">
        <v>215</v>
      </c>
      <c r="H14" t="s">
        <v>215</v>
      </c>
      <c r="I14" t="s">
        <v>219</v>
      </c>
      <c r="J14" t="s">
        <v>211</v>
      </c>
      <c r="K14" t="s">
        <v>9506</v>
      </c>
      <c r="L14" t="s">
        <v>227</v>
      </c>
      <c r="M14" t="s">
        <v>993</v>
      </c>
      <c r="N14" t="s">
        <v>9513</v>
      </c>
      <c r="O14" t="s">
        <v>9595</v>
      </c>
      <c r="P14">
        <v>136</v>
      </c>
      <c r="Q14" t="s">
        <v>8722</v>
      </c>
      <c r="R14">
        <v>2</v>
      </c>
      <c r="S14" t="s">
        <v>447</v>
      </c>
      <c r="T14" t="s">
        <v>9615</v>
      </c>
      <c r="U14" t="s">
        <v>9616</v>
      </c>
      <c r="V14">
        <v>152276</v>
      </c>
      <c r="W14" t="s">
        <v>9627</v>
      </c>
      <c r="X14" t="s">
        <v>9660</v>
      </c>
      <c r="Y14" t="s">
        <v>654</v>
      </c>
    </row>
    <row r="15" spans="1:25">
      <c r="A15">
        <v>19</v>
      </c>
      <c r="B15" t="s">
        <v>28</v>
      </c>
      <c r="C15" t="s">
        <v>9283</v>
      </c>
      <c r="D15" t="s">
        <v>210</v>
      </c>
      <c r="E15" t="s">
        <v>211</v>
      </c>
      <c r="F15" t="s">
        <v>215</v>
      </c>
      <c r="G15" t="s">
        <v>215</v>
      </c>
      <c r="H15" t="s">
        <v>215</v>
      </c>
      <c r="I15" t="s">
        <v>211</v>
      </c>
      <c r="J15" t="s">
        <v>211</v>
      </c>
      <c r="K15" t="s">
        <v>9506</v>
      </c>
      <c r="L15" t="s">
        <v>227</v>
      </c>
      <c r="M15" t="s">
        <v>993</v>
      </c>
      <c r="N15" t="s">
        <v>1026</v>
      </c>
      <c r="O15" t="s">
        <v>1307</v>
      </c>
      <c r="P15">
        <v>0</v>
      </c>
      <c r="Q15" t="s">
        <v>8722</v>
      </c>
      <c r="R15">
        <v>2</v>
      </c>
      <c r="S15" t="s">
        <v>447</v>
      </c>
      <c r="T15" t="s">
        <v>9615</v>
      </c>
      <c r="U15" t="s">
        <v>9616</v>
      </c>
      <c r="V15">
        <v>152276</v>
      </c>
      <c r="W15" t="s">
        <v>9627</v>
      </c>
      <c r="X15" t="s">
        <v>9661</v>
      </c>
      <c r="Y15" t="s">
        <v>654</v>
      </c>
    </row>
    <row r="16" spans="1:25">
      <c r="A16">
        <v>1</v>
      </c>
      <c r="B16" t="s">
        <v>25</v>
      </c>
      <c r="C16" t="s">
        <v>9284</v>
      </c>
      <c r="D16" t="s">
        <v>987</v>
      </c>
      <c r="E16" t="s">
        <v>211</v>
      </c>
      <c r="F16" t="s">
        <v>215</v>
      </c>
      <c r="G16" t="s">
        <v>215</v>
      </c>
      <c r="H16" t="s">
        <v>215</v>
      </c>
      <c r="I16" t="s">
        <v>211</v>
      </c>
      <c r="J16" t="s">
        <v>211</v>
      </c>
      <c r="K16" t="s">
        <v>9506</v>
      </c>
      <c r="L16" t="s">
        <v>223</v>
      </c>
      <c r="M16" t="s">
        <v>228</v>
      </c>
      <c r="N16" t="s">
        <v>261</v>
      </c>
      <c r="O16" t="s">
        <v>422</v>
      </c>
      <c r="P16">
        <v>0</v>
      </c>
      <c r="Q16" t="s">
        <v>8722</v>
      </c>
      <c r="R16">
        <v>3</v>
      </c>
      <c r="S16" t="s">
        <v>447</v>
      </c>
      <c r="T16" t="s">
        <v>9615</v>
      </c>
      <c r="U16" t="s">
        <v>5636</v>
      </c>
      <c r="V16">
        <v>152425</v>
      </c>
      <c r="W16" t="s">
        <v>9628</v>
      </c>
      <c r="X16" t="s">
        <v>9662</v>
      </c>
      <c r="Y16" t="s">
        <v>654</v>
      </c>
    </row>
    <row r="17" spans="1:25">
      <c r="A17">
        <v>3</v>
      </c>
      <c r="B17" t="s">
        <v>655</v>
      </c>
      <c r="C17" t="s">
        <v>9285</v>
      </c>
      <c r="D17" t="s">
        <v>206</v>
      </c>
      <c r="E17" t="s">
        <v>7704</v>
      </c>
      <c r="F17" t="s">
        <v>215</v>
      </c>
      <c r="G17" t="s">
        <v>215</v>
      </c>
      <c r="H17" t="s">
        <v>215</v>
      </c>
      <c r="I17" t="s">
        <v>221</v>
      </c>
      <c r="J17" t="s">
        <v>211</v>
      </c>
      <c r="K17" t="s">
        <v>9506</v>
      </c>
      <c r="L17" t="s">
        <v>223</v>
      </c>
      <c r="M17" t="s">
        <v>228</v>
      </c>
      <c r="N17" t="s">
        <v>1047</v>
      </c>
      <c r="O17" t="s">
        <v>9514</v>
      </c>
      <c r="P17">
        <v>20</v>
      </c>
      <c r="Q17" t="s">
        <v>8722</v>
      </c>
      <c r="R17">
        <v>3</v>
      </c>
      <c r="S17" t="s">
        <v>215</v>
      </c>
      <c r="T17" t="s">
        <v>9615</v>
      </c>
      <c r="U17" t="s">
        <v>5636</v>
      </c>
      <c r="V17">
        <v>152425</v>
      </c>
      <c r="W17" t="s">
        <v>9628</v>
      </c>
      <c r="X17" t="s">
        <v>9663</v>
      </c>
      <c r="Y17" t="s">
        <v>654</v>
      </c>
    </row>
    <row r="18" spans="1:25">
      <c r="A18">
        <v>5</v>
      </c>
      <c r="B18" t="s">
        <v>655</v>
      </c>
      <c r="C18" t="s">
        <v>9286</v>
      </c>
      <c r="D18" t="s">
        <v>209</v>
      </c>
      <c r="E18" t="s">
        <v>7704</v>
      </c>
      <c r="F18" t="s">
        <v>215</v>
      </c>
      <c r="G18" t="s">
        <v>215</v>
      </c>
      <c r="H18" t="s">
        <v>215</v>
      </c>
      <c r="I18" t="s">
        <v>221</v>
      </c>
      <c r="J18" t="s">
        <v>211</v>
      </c>
      <c r="K18" t="s">
        <v>9506</v>
      </c>
      <c r="L18" t="s">
        <v>223</v>
      </c>
      <c r="M18" t="s">
        <v>228</v>
      </c>
      <c r="N18" t="s">
        <v>9514</v>
      </c>
      <c r="O18" t="s">
        <v>6134</v>
      </c>
      <c r="P18">
        <v>130</v>
      </c>
      <c r="Q18" t="s">
        <v>8722</v>
      </c>
      <c r="R18">
        <v>3</v>
      </c>
      <c r="S18" t="s">
        <v>215</v>
      </c>
      <c r="T18" t="s">
        <v>9615</v>
      </c>
      <c r="U18" t="s">
        <v>5636</v>
      </c>
      <c r="V18">
        <v>152425</v>
      </c>
      <c r="W18" t="s">
        <v>9628</v>
      </c>
      <c r="X18" t="s">
        <v>9664</v>
      </c>
      <c r="Y18" t="s">
        <v>654</v>
      </c>
    </row>
    <row r="19" spans="1:25">
      <c r="A19">
        <v>7</v>
      </c>
      <c r="B19" t="s">
        <v>655</v>
      </c>
      <c r="C19" t="s">
        <v>9287</v>
      </c>
      <c r="D19" t="s">
        <v>206</v>
      </c>
      <c r="E19" t="s">
        <v>7704</v>
      </c>
      <c r="F19" t="s">
        <v>215</v>
      </c>
      <c r="G19" t="s">
        <v>215</v>
      </c>
      <c r="H19" t="s">
        <v>215</v>
      </c>
      <c r="I19" t="s">
        <v>220</v>
      </c>
      <c r="J19" t="s">
        <v>211</v>
      </c>
      <c r="K19" t="s">
        <v>9506</v>
      </c>
      <c r="L19" t="s">
        <v>223</v>
      </c>
      <c r="M19" t="s">
        <v>228</v>
      </c>
      <c r="N19" t="s">
        <v>6134</v>
      </c>
      <c r="O19" t="s">
        <v>1050</v>
      </c>
      <c r="P19">
        <v>60</v>
      </c>
      <c r="Q19" t="s">
        <v>8722</v>
      </c>
      <c r="R19">
        <v>3</v>
      </c>
      <c r="S19" t="s">
        <v>215</v>
      </c>
      <c r="T19" t="s">
        <v>9615</v>
      </c>
      <c r="U19" t="s">
        <v>5636</v>
      </c>
      <c r="V19">
        <v>152425</v>
      </c>
      <c r="W19" t="s">
        <v>9628</v>
      </c>
      <c r="X19" t="s">
        <v>9665</v>
      </c>
      <c r="Y19" t="s">
        <v>654</v>
      </c>
    </row>
    <row r="20" spans="1:25">
      <c r="A20">
        <v>12</v>
      </c>
      <c r="B20" t="s">
        <v>27</v>
      </c>
      <c r="C20" t="s">
        <v>7496</v>
      </c>
      <c r="D20" t="s">
        <v>208</v>
      </c>
      <c r="E20" t="s">
        <v>211</v>
      </c>
      <c r="F20" t="s">
        <v>215</v>
      </c>
      <c r="G20" t="s">
        <v>215</v>
      </c>
      <c r="H20" t="s">
        <v>215</v>
      </c>
      <c r="I20" t="s">
        <v>218</v>
      </c>
      <c r="J20" t="s">
        <v>211</v>
      </c>
      <c r="K20" t="s">
        <v>9506</v>
      </c>
      <c r="L20" t="s">
        <v>223</v>
      </c>
      <c r="M20" t="s">
        <v>228</v>
      </c>
      <c r="N20" t="s">
        <v>1050</v>
      </c>
      <c r="O20" t="s">
        <v>251</v>
      </c>
      <c r="P20">
        <v>60</v>
      </c>
      <c r="Q20" t="s">
        <v>8722</v>
      </c>
      <c r="R20">
        <v>3</v>
      </c>
      <c r="S20" t="s">
        <v>215</v>
      </c>
      <c r="T20" t="s">
        <v>9615</v>
      </c>
      <c r="U20" t="s">
        <v>5636</v>
      </c>
      <c r="V20">
        <v>152425</v>
      </c>
      <c r="W20" t="s">
        <v>9628</v>
      </c>
      <c r="X20" t="s">
        <v>9666</v>
      </c>
      <c r="Y20" t="s">
        <v>654</v>
      </c>
    </row>
    <row r="21" spans="1:25">
      <c r="A21">
        <v>13</v>
      </c>
      <c r="B21" t="s">
        <v>655</v>
      </c>
      <c r="C21" t="s">
        <v>9288</v>
      </c>
      <c r="D21" t="s">
        <v>206</v>
      </c>
      <c r="E21" t="s">
        <v>7704</v>
      </c>
      <c r="F21" t="s">
        <v>215</v>
      </c>
      <c r="G21" t="s">
        <v>215</v>
      </c>
      <c r="H21" t="s">
        <v>215</v>
      </c>
      <c r="I21" t="s">
        <v>220</v>
      </c>
      <c r="J21" t="s">
        <v>211</v>
      </c>
      <c r="K21" t="s">
        <v>9506</v>
      </c>
      <c r="L21" t="s">
        <v>223</v>
      </c>
      <c r="M21" t="s">
        <v>228</v>
      </c>
      <c r="N21" t="s">
        <v>251</v>
      </c>
      <c r="O21" t="s">
        <v>9515</v>
      </c>
      <c r="P21">
        <v>40</v>
      </c>
      <c r="Q21" t="s">
        <v>8722</v>
      </c>
      <c r="R21">
        <v>3</v>
      </c>
      <c r="S21" t="s">
        <v>215</v>
      </c>
      <c r="T21" t="s">
        <v>9615</v>
      </c>
      <c r="U21" t="s">
        <v>5636</v>
      </c>
      <c r="V21">
        <v>152425</v>
      </c>
      <c r="W21" t="s">
        <v>9628</v>
      </c>
      <c r="X21" t="s">
        <v>9667</v>
      </c>
      <c r="Y21" t="s">
        <v>654</v>
      </c>
    </row>
    <row r="22" spans="1:25">
      <c r="A22">
        <v>15</v>
      </c>
      <c r="B22" t="s">
        <v>655</v>
      </c>
      <c r="C22" t="s">
        <v>9289</v>
      </c>
      <c r="D22" t="s">
        <v>206</v>
      </c>
      <c r="E22" t="s">
        <v>7704</v>
      </c>
      <c r="F22" t="s">
        <v>215</v>
      </c>
      <c r="G22" t="s">
        <v>215</v>
      </c>
      <c r="H22" t="s">
        <v>215</v>
      </c>
      <c r="I22" t="s">
        <v>220</v>
      </c>
      <c r="J22" t="s">
        <v>211</v>
      </c>
      <c r="K22" t="s">
        <v>9506</v>
      </c>
      <c r="L22" t="s">
        <v>223</v>
      </c>
      <c r="M22" t="s">
        <v>228</v>
      </c>
      <c r="N22" t="s">
        <v>9515</v>
      </c>
      <c r="O22" t="s">
        <v>9516</v>
      </c>
      <c r="P22">
        <v>40</v>
      </c>
      <c r="Q22" t="s">
        <v>8722</v>
      </c>
      <c r="R22">
        <v>3</v>
      </c>
      <c r="S22" t="s">
        <v>215</v>
      </c>
      <c r="T22" t="s">
        <v>9615</v>
      </c>
      <c r="U22" t="s">
        <v>5636</v>
      </c>
      <c r="V22">
        <v>152425</v>
      </c>
      <c r="W22" t="s">
        <v>9628</v>
      </c>
      <c r="X22" t="s">
        <v>9668</v>
      </c>
      <c r="Y22" t="s">
        <v>654</v>
      </c>
    </row>
    <row r="23" spans="1:25">
      <c r="A23">
        <v>16</v>
      </c>
      <c r="B23" t="s">
        <v>655</v>
      </c>
      <c r="C23" t="s">
        <v>9290</v>
      </c>
      <c r="D23" t="s">
        <v>206</v>
      </c>
      <c r="E23" t="s">
        <v>7704</v>
      </c>
      <c r="F23" t="s">
        <v>215</v>
      </c>
      <c r="G23" t="s">
        <v>215</v>
      </c>
      <c r="H23" t="s">
        <v>215</v>
      </c>
      <c r="I23" t="s">
        <v>220</v>
      </c>
      <c r="J23" t="s">
        <v>211</v>
      </c>
      <c r="K23" t="s">
        <v>9506</v>
      </c>
      <c r="L23" t="s">
        <v>223</v>
      </c>
      <c r="M23" t="s">
        <v>228</v>
      </c>
      <c r="N23" t="s">
        <v>9516</v>
      </c>
      <c r="O23" t="s">
        <v>2041</v>
      </c>
      <c r="P23">
        <v>40</v>
      </c>
      <c r="Q23" t="s">
        <v>8722</v>
      </c>
      <c r="R23">
        <v>3</v>
      </c>
      <c r="S23" t="s">
        <v>215</v>
      </c>
      <c r="T23" t="s">
        <v>9615</v>
      </c>
      <c r="U23" t="s">
        <v>5636</v>
      </c>
      <c r="V23">
        <v>152425</v>
      </c>
      <c r="W23" t="s">
        <v>9628</v>
      </c>
      <c r="X23" t="s">
        <v>9669</v>
      </c>
      <c r="Y23" t="s">
        <v>654</v>
      </c>
    </row>
    <row r="24" spans="1:25">
      <c r="A24">
        <v>18</v>
      </c>
      <c r="B24" t="s">
        <v>655</v>
      </c>
      <c r="C24" t="s">
        <v>9291</v>
      </c>
      <c r="D24" t="s">
        <v>206</v>
      </c>
      <c r="E24" t="s">
        <v>7704</v>
      </c>
      <c r="F24" t="s">
        <v>215</v>
      </c>
      <c r="G24" t="s">
        <v>215</v>
      </c>
      <c r="H24" t="s">
        <v>215</v>
      </c>
      <c r="I24" t="s">
        <v>220</v>
      </c>
      <c r="J24" t="s">
        <v>211</v>
      </c>
      <c r="K24" t="s">
        <v>9506</v>
      </c>
      <c r="L24" t="s">
        <v>223</v>
      </c>
      <c r="M24" t="s">
        <v>228</v>
      </c>
      <c r="N24" t="s">
        <v>2041</v>
      </c>
      <c r="O24" t="s">
        <v>9596</v>
      </c>
      <c r="P24">
        <v>62</v>
      </c>
      <c r="Q24" t="s">
        <v>8722</v>
      </c>
      <c r="R24">
        <v>3</v>
      </c>
      <c r="S24" t="s">
        <v>215</v>
      </c>
      <c r="T24" t="s">
        <v>9615</v>
      </c>
      <c r="U24" t="s">
        <v>5636</v>
      </c>
      <c r="V24">
        <v>152425</v>
      </c>
      <c r="W24" t="s">
        <v>9628</v>
      </c>
      <c r="X24" t="s">
        <v>9670</v>
      </c>
      <c r="Y24" t="s">
        <v>654</v>
      </c>
    </row>
    <row r="25" spans="1:25">
      <c r="A25">
        <v>20</v>
      </c>
      <c r="B25" t="s">
        <v>28</v>
      </c>
      <c r="C25" t="s">
        <v>9292</v>
      </c>
      <c r="D25" t="s">
        <v>210</v>
      </c>
      <c r="E25" t="s">
        <v>211</v>
      </c>
      <c r="F25" t="s">
        <v>215</v>
      </c>
      <c r="G25" t="s">
        <v>215</v>
      </c>
      <c r="H25" t="s">
        <v>215</v>
      </c>
      <c r="I25" t="s">
        <v>211</v>
      </c>
      <c r="J25" t="s">
        <v>211</v>
      </c>
      <c r="K25" t="s">
        <v>9506</v>
      </c>
      <c r="L25" t="s">
        <v>223</v>
      </c>
      <c r="M25" t="s">
        <v>228</v>
      </c>
      <c r="N25" t="s">
        <v>261</v>
      </c>
      <c r="O25" t="s">
        <v>422</v>
      </c>
      <c r="P25">
        <v>0</v>
      </c>
      <c r="Q25" t="s">
        <v>8722</v>
      </c>
      <c r="R25">
        <v>3</v>
      </c>
      <c r="S25" t="s">
        <v>447</v>
      </c>
      <c r="T25" t="s">
        <v>9615</v>
      </c>
      <c r="U25" t="s">
        <v>5636</v>
      </c>
      <c r="V25">
        <v>152425</v>
      </c>
      <c r="W25" t="s">
        <v>9628</v>
      </c>
      <c r="X25" t="s">
        <v>9671</v>
      </c>
      <c r="Y25" t="s">
        <v>654</v>
      </c>
    </row>
    <row r="26" spans="1:25">
      <c r="A26">
        <v>1</v>
      </c>
      <c r="B26" t="s">
        <v>25</v>
      </c>
      <c r="C26" t="s">
        <v>9293</v>
      </c>
      <c r="D26" t="s">
        <v>206</v>
      </c>
      <c r="E26" t="s">
        <v>211</v>
      </c>
      <c r="F26" t="s">
        <v>215</v>
      </c>
      <c r="G26" t="s">
        <v>215</v>
      </c>
      <c r="H26" t="s">
        <v>215</v>
      </c>
      <c r="I26" t="s">
        <v>216</v>
      </c>
      <c r="J26" t="s">
        <v>211</v>
      </c>
      <c r="K26" t="s">
        <v>9506</v>
      </c>
      <c r="L26" t="s">
        <v>225</v>
      </c>
      <c r="M26" t="s">
        <v>997</v>
      </c>
      <c r="N26" t="s">
        <v>2043</v>
      </c>
      <c r="O26" t="s">
        <v>9517</v>
      </c>
      <c r="P26">
        <v>40</v>
      </c>
      <c r="Q26" t="s">
        <v>8722</v>
      </c>
      <c r="R26">
        <v>3</v>
      </c>
      <c r="S26" t="s">
        <v>215</v>
      </c>
      <c r="T26" t="s">
        <v>9615</v>
      </c>
      <c r="U26" t="s">
        <v>8742</v>
      </c>
      <c r="V26">
        <v>152555</v>
      </c>
      <c r="W26" t="s">
        <v>9629</v>
      </c>
      <c r="X26" t="s">
        <v>9672</v>
      </c>
      <c r="Y26" t="s">
        <v>654</v>
      </c>
    </row>
    <row r="27" spans="1:25">
      <c r="A27">
        <v>2</v>
      </c>
      <c r="B27" t="s">
        <v>31</v>
      </c>
      <c r="C27" t="s">
        <v>9294</v>
      </c>
      <c r="D27" t="s">
        <v>206</v>
      </c>
      <c r="E27" t="s">
        <v>4273</v>
      </c>
      <c r="F27" t="s">
        <v>215</v>
      </c>
      <c r="G27" t="s">
        <v>215</v>
      </c>
      <c r="H27" t="s">
        <v>215</v>
      </c>
      <c r="I27" t="s">
        <v>220</v>
      </c>
      <c r="J27" t="s">
        <v>211</v>
      </c>
      <c r="K27" t="s">
        <v>9506</v>
      </c>
      <c r="L27" t="s">
        <v>225</v>
      </c>
      <c r="M27" t="s">
        <v>997</v>
      </c>
      <c r="N27" t="s">
        <v>9517</v>
      </c>
      <c r="O27" t="s">
        <v>9518</v>
      </c>
      <c r="P27">
        <v>128</v>
      </c>
      <c r="Q27" t="s">
        <v>8722</v>
      </c>
      <c r="R27">
        <v>3</v>
      </c>
      <c r="S27" t="s">
        <v>215</v>
      </c>
      <c r="T27" t="s">
        <v>9615</v>
      </c>
      <c r="U27" t="s">
        <v>8742</v>
      </c>
      <c r="V27">
        <v>152555</v>
      </c>
      <c r="W27" t="s">
        <v>9629</v>
      </c>
      <c r="X27" t="s">
        <v>9673</v>
      </c>
      <c r="Y27" t="s">
        <v>654</v>
      </c>
    </row>
    <row r="28" spans="1:25">
      <c r="A28">
        <v>6</v>
      </c>
      <c r="B28" t="s">
        <v>655</v>
      </c>
      <c r="C28" t="s">
        <v>9295</v>
      </c>
      <c r="D28" t="s">
        <v>206</v>
      </c>
      <c r="E28" t="s">
        <v>4273</v>
      </c>
      <c r="F28" t="s">
        <v>215</v>
      </c>
      <c r="G28" t="s">
        <v>215</v>
      </c>
      <c r="H28" t="s">
        <v>215</v>
      </c>
      <c r="I28" t="s">
        <v>220</v>
      </c>
      <c r="J28" t="s">
        <v>211</v>
      </c>
      <c r="K28" t="s">
        <v>9506</v>
      </c>
      <c r="L28" t="s">
        <v>225</v>
      </c>
      <c r="M28" t="s">
        <v>997</v>
      </c>
      <c r="N28" t="s">
        <v>9518</v>
      </c>
      <c r="O28" t="s">
        <v>9519</v>
      </c>
      <c r="P28">
        <v>47</v>
      </c>
      <c r="Q28" t="s">
        <v>8722</v>
      </c>
      <c r="R28">
        <v>3</v>
      </c>
      <c r="S28" t="s">
        <v>215</v>
      </c>
      <c r="T28" t="s">
        <v>9615</v>
      </c>
      <c r="U28" t="s">
        <v>8742</v>
      </c>
      <c r="V28">
        <v>152555</v>
      </c>
      <c r="W28" t="s">
        <v>9629</v>
      </c>
      <c r="X28" t="s">
        <v>9674</v>
      </c>
      <c r="Y28" t="s">
        <v>654</v>
      </c>
    </row>
    <row r="29" spans="1:25">
      <c r="A29">
        <v>7</v>
      </c>
      <c r="B29" t="s">
        <v>655</v>
      </c>
      <c r="C29" t="s">
        <v>9296</v>
      </c>
      <c r="D29" t="s">
        <v>206</v>
      </c>
      <c r="E29" t="s">
        <v>4273</v>
      </c>
      <c r="F29" t="s">
        <v>215</v>
      </c>
      <c r="G29" t="s">
        <v>215</v>
      </c>
      <c r="H29" t="s">
        <v>215</v>
      </c>
      <c r="I29" t="s">
        <v>220</v>
      </c>
      <c r="J29" t="s">
        <v>211</v>
      </c>
      <c r="K29" t="s">
        <v>9506</v>
      </c>
      <c r="L29" t="s">
        <v>225</v>
      </c>
      <c r="M29" t="s">
        <v>997</v>
      </c>
      <c r="N29" t="s">
        <v>9519</v>
      </c>
      <c r="O29" t="s">
        <v>6137</v>
      </c>
      <c r="P29">
        <v>65</v>
      </c>
      <c r="Q29" t="s">
        <v>8722</v>
      </c>
      <c r="R29">
        <v>3</v>
      </c>
      <c r="S29" t="s">
        <v>215</v>
      </c>
      <c r="T29" t="s">
        <v>9615</v>
      </c>
      <c r="U29" t="s">
        <v>8742</v>
      </c>
      <c r="V29">
        <v>152555</v>
      </c>
      <c r="W29" t="s">
        <v>9629</v>
      </c>
      <c r="X29" t="s">
        <v>9675</v>
      </c>
      <c r="Y29" t="s">
        <v>654</v>
      </c>
    </row>
    <row r="30" spans="1:25">
      <c r="A30">
        <v>9</v>
      </c>
      <c r="B30" t="s">
        <v>26</v>
      </c>
      <c r="C30" t="s">
        <v>9297</v>
      </c>
      <c r="D30" t="s">
        <v>207</v>
      </c>
      <c r="E30" t="s">
        <v>211</v>
      </c>
      <c r="F30" t="s">
        <v>215</v>
      </c>
      <c r="G30" t="s">
        <v>215</v>
      </c>
      <c r="H30" t="s">
        <v>215</v>
      </c>
      <c r="I30" t="s">
        <v>217</v>
      </c>
      <c r="J30" t="s">
        <v>211</v>
      </c>
      <c r="K30" t="s">
        <v>9506</v>
      </c>
      <c r="L30" t="s">
        <v>225</v>
      </c>
      <c r="M30" t="s">
        <v>997</v>
      </c>
      <c r="N30" t="s">
        <v>6137</v>
      </c>
      <c r="O30" t="s">
        <v>9520</v>
      </c>
      <c r="P30">
        <v>35</v>
      </c>
      <c r="Q30" t="s">
        <v>8722</v>
      </c>
      <c r="R30">
        <v>3</v>
      </c>
      <c r="S30" t="s">
        <v>215</v>
      </c>
      <c r="T30" t="s">
        <v>9615</v>
      </c>
      <c r="U30" t="s">
        <v>8742</v>
      </c>
      <c r="V30">
        <v>152555</v>
      </c>
      <c r="W30" t="s">
        <v>9629</v>
      </c>
      <c r="X30" t="s">
        <v>9676</v>
      </c>
      <c r="Y30" t="s">
        <v>654</v>
      </c>
    </row>
    <row r="31" spans="1:25">
      <c r="A31">
        <v>11</v>
      </c>
      <c r="B31" t="s">
        <v>27</v>
      </c>
      <c r="C31" t="s">
        <v>7496</v>
      </c>
      <c r="D31" t="s">
        <v>208</v>
      </c>
      <c r="E31" t="s">
        <v>211</v>
      </c>
      <c r="F31" t="s">
        <v>215</v>
      </c>
      <c r="G31" t="s">
        <v>215</v>
      </c>
      <c r="H31" t="s">
        <v>215</v>
      </c>
      <c r="I31" t="s">
        <v>218</v>
      </c>
      <c r="J31" t="s">
        <v>211</v>
      </c>
      <c r="K31" t="s">
        <v>9506</v>
      </c>
      <c r="L31" t="s">
        <v>225</v>
      </c>
      <c r="M31" t="s">
        <v>997</v>
      </c>
      <c r="N31" t="s">
        <v>9520</v>
      </c>
      <c r="O31" t="s">
        <v>9521</v>
      </c>
      <c r="P31">
        <v>60</v>
      </c>
      <c r="Q31" t="s">
        <v>8722</v>
      </c>
      <c r="R31">
        <v>3</v>
      </c>
      <c r="S31" t="s">
        <v>215</v>
      </c>
      <c r="T31" t="s">
        <v>9615</v>
      </c>
      <c r="U31" t="s">
        <v>8742</v>
      </c>
      <c r="V31">
        <v>152555</v>
      </c>
      <c r="W31" t="s">
        <v>9629</v>
      </c>
      <c r="X31" t="s">
        <v>9677</v>
      </c>
      <c r="Y31" t="s">
        <v>654</v>
      </c>
    </row>
    <row r="32" spans="1:25">
      <c r="A32">
        <v>12</v>
      </c>
      <c r="B32" t="s">
        <v>25</v>
      </c>
      <c r="C32" t="s">
        <v>9298</v>
      </c>
      <c r="D32" t="s">
        <v>209</v>
      </c>
      <c r="E32" t="s">
        <v>211</v>
      </c>
      <c r="F32" t="s">
        <v>215</v>
      </c>
      <c r="G32" t="s">
        <v>215</v>
      </c>
      <c r="H32" t="s">
        <v>215</v>
      </c>
      <c r="I32" t="s">
        <v>216</v>
      </c>
      <c r="J32" t="s">
        <v>211</v>
      </c>
      <c r="K32" t="s">
        <v>9506</v>
      </c>
      <c r="L32" t="s">
        <v>225</v>
      </c>
      <c r="M32" t="s">
        <v>997</v>
      </c>
      <c r="N32" t="s">
        <v>9521</v>
      </c>
      <c r="O32" t="s">
        <v>6138</v>
      </c>
      <c r="P32">
        <v>35</v>
      </c>
      <c r="Q32" t="s">
        <v>8722</v>
      </c>
      <c r="R32">
        <v>3</v>
      </c>
      <c r="S32" t="s">
        <v>215</v>
      </c>
      <c r="T32" t="s">
        <v>9615</v>
      </c>
      <c r="U32" t="s">
        <v>8742</v>
      </c>
      <c r="V32">
        <v>152555</v>
      </c>
      <c r="W32" t="s">
        <v>9629</v>
      </c>
      <c r="X32" t="s">
        <v>9678</v>
      </c>
      <c r="Y32" t="s">
        <v>654</v>
      </c>
    </row>
    <row r="33" spans="1:25">
      <c r="A33">
        <v>14</v>
      </c>
      <c r="B33" t="s">
        <v>25</v>
      </c>
      <c r="C33" t="s">
        <v>9299</v>
      </c>
      <c r="D33" t="s">
        <v>209</v>
      </c>
      <c r="E33" t="s">
        <v>211</v>
      </c>
      <c r="F33" t="s">
        <v>215</v>
      </c>
      <c r="G33" t="s">
        <v>215</v>
      </c>
      <c r="H33" t="s">
        <v>215</v>
      </c>
      <c r="I33" t="s">
        <v>216</v>
      </c>
      <c r="J33" t="s">
        <v>211</v>
      </c>
      <c r="K33" t="s">
        <v>9506</v>
      </c>
      <c r="L33" t="s">
        <v>225</v>
      </c>
      <c r="M33" t="s">
        <v>997</v>
      </c>
      <c r="N33" t="s">
        <v>6138</v>
      </c>
      <c r="O33" t="s">
        <v>9597</v>
      </c>
      <c r="P33">
        <v>132</v>
      </c>
      <c r="Q33" t="s">
        <v>8722</v>
      </c>
      <c r="R33">
        <v>3</v>
      </c>
      <c r="S33" t="s">
        <v>215</v>
      </c>
      <c r="T33" t="s">
        <v>9615</v>
      </c>
      <c r="U33" t="s">
        <v>8742</v>
      </c>
      <c r="V33">
        <v>152555</v>
      </c>
      <c r="W33" t="s">
        <v>9629</v>
      </c>
      <c r="X33" t="s">
        <v>9679</v>
      </c>
      <c r="Y33" t="s">
        <v>654</v>
      </c>
    </row>
    <row r="34" spans="1:25">
      <c r="A34">
        <v>16</v>
      </c>
      <c r="B34" t="s">
        <v>26</v>
      </c>
      <c r="C34" t="s">
        <v>9300</v>
      </c>
      <c r="D34" t="s">
        <v>207</v>
      </c>
      <c r="E34" t="s">
        <v>211</v>
      </c>
      <c r="F34" t="s">
        <v>215</v>
      </c>
      <c r="G34" t="s">
        <v>215</v>
      </c>
      <c r="H34" t="s">
        <v>215</v>
      </c>
      <c r="I34" t="s">
        <v>217</v>
      </c>
      <c r="J34" t="s">
        <v>211</v>
      </c>
      <c r="K34" t="s">
        <v>9506</v>
      </c>
      <c r="L34" t="s">
        <v>225</v>
      </c>
      <c r="M34" t="s">
        <v>997</v>
      </c>
      <c r="N34" t="s">
        <v>6138</v>
      </c>
      <c r="O34" t="s">
        <v>9598</v>
      </c>
      <c r="P34">
        <v>306</v>
      </c>
      <c r="Q34" t="s">
        <v>8722</v>
      </c>
      <c r="R34">
        <v>3</v>
      </c>
      <c r="S34" t="s">
        <v>447</v>
      </c>
      <c r="T34" t="s">
        <v>9615</v>
      </c>
      <c r="U34" t="s">
        <v>8742</v>
      </c>
      <c r="V34">
        <v>152555</v>
      </c>
      <c r="W34" t="s">
        <v>9629</v>
      </c>
      <c r="X34" t="s">
        <v>9680</v>
      </c>
      <c r="Y34" t="s">
        <v>654</v>
      </c>
    </row>
    <row r="35" spans="1:25">
      <c r="A35">
        <v>18</v>
      </c>
      <c r="B35" t="s">
        <v>28</v>
      </c>
      <c r="C35" t="s">
        <v>9301</v>
      </c>
      <c r="D35" t="s">
        <v>210</v>
      </c>
      <c r="E35" t="s">
        <v>211</v>
      </c>
      <c r="F35" t="s">
        <v>215</v>
      </c>
      <c r="G35" t="s">
        <v>215</v>
      </c>
      <c r="H35" t="s">
        <v>215</v>
      </c>
      <c r="I35" t="s">
        <v>211</v>
      </c>
      <c r="J35" t="s">
        <v>211</v>
      </c>
      <c r="K35" t="s">
        <v>9506</v>
      </c>
      <c r="L35" t="s">
        <v>225</v>
      </c>
      <c r="M35" t="s">
        <v>997</v>
      </c>
      <c r="N35" t="s">
        <v>1065</v>
      </c>
      <c r="O35" t="s">
        <v>1318</v>
      </c>
      <c r="P35">
        <v>0</v>
      </c>
      <c r="Q35" t="s">
        <v>8722</v>
      </c>
      <c r="R35">
        <v>3</v>
      </c>
      <c r="S35" t="s">
        <v>447</v>
      </c>
      <c r="T35" t="s">
        <v>9615</v>
      </c>
      <c r="U35" t="s">
        <v>8742</v>
      </c>
      <c r="V35">
        <v>152555</v>
      </c>
      <c r="W35" t="s">
        <v>9629</v>
      </c>
      <c r="X35" t="s">
        <v>9681</v>
      </c>
      <c r="Y35" t="s">
        <v>654</v>
      </c>
    </row>
    <row r="36" spans="1:25">
      <c r="A36">
        <v>1</v>
      </c>
      <c r="B36" t="s">
        <v>25</v>
      </c>
      <c r="C36" t="s">
        <v>9302</v>
      </c>
      <c r="D36" t="s">
        <v>206</v>
      </c>
      <c r="E36" t="s">
        <v>211</v>
      </c>
      <c r="F36" t="s">
        <v>215</v>
      </c>
      <c r="G36" t="s">
        <v>215</v>
      </c>
      <c r="H36" t="s">
        <v>215</v>
      </c>
      <c r="I36" t="s">
        <v>216</v>
      </c>
      <c r="J36" t="s">
        <v>211</v>
      </c>
      <c r="K36" t="s">
        <v>9506</v>
      </c>
      <c r="L36" t="s">
        <v>226</v>
      </c>
      <c r="M36" t="s">
        <v>998</v>
      </c>
      <c r="N36" t="s">
        <v>9522</v>
      </c>
      <c r="O36" t="s">
        <v>9523</v>
      </c>
      <c r="P36">
        <v>30</v>
      </c>
      <c r="Q36" t="s">
        <v>8722</v>
      </c>
      <c r="R36">
        <v>3</v>
      </c>
      <c r="S36" t="s">
        <v>447</v>
      </c>
      <c r="T36" t="s">
        <v>4362</v>
      </c>
      <c r="U36" t="s">
        <v>9617</v>
      </c>
      <c r="V36">
        <v>152624</v>
      </c>
      <c r="W36" t="s">
        <v>9630</v>
      </c>
      <c r="X36" t="s">
        <v>9682</v>
      </c>
      <c r="Y36" t="s">
        <v>654</v>
      </c>
    </row>
    <row r="37" spans="1:25">
      <c r="A37">
        <v>2</v>
      </c>
      <c r="B37" t="s">
        <v>25</v>
      </c>
      <c r="C37" t="s">
        <v>9303</v>
      </c>
      <c r="D37" t="s">
        <v>206</v>
      </c>
      <c r="E37" t="s">
        <v>211</v>
      </c>
      <c r="F37" t="s">
        <v>215</v>
      </c>
      <c r="G37" t="s">
        <v>215</v>
      </c>
      <c r="H37" t="s">
        <v>215</v>
      </c>
      <c r="I37" t="s">
        <v>216</v>
      </c>
      <c r="J37" t="s">
        <v>211</v>
      </c>
      <c r="K37" t="s">
        <v>9506</v>
      </c>
      <c r="L37" t="s">
        <v>226</v>
      </c>
      <c r="M37" t="s">
        <v>998</v>
      </c>
      <c r="N37" t="s">
        <v>9523</v>
      </c>
      <c r="O37" t="s">
        <v>9524</v>
      </c>
      <c r="P37">
        <v>45</v>
      </c>
      <c r="Q37" t="s">
        <v>8722</v>
      </c>
      <c r="R37">
        <v>3</v>
      </c>
      <c r="S37" t="s">
        <v>447</v>
      </c>
      <c r="T37" t="s">
        <v>4362</v>
      </c>
      <c r="U37" t="s">
        <v>9617</v>
      </c>
      <c r="V37">
        <v>152624</v>
      </c>
      <c r="W37" t="s">
        <v>9630</v>
      </c>
      <c r="X37" t="s">
        <v>9683</v>
      </c>
      <c r="Y37" t="s">
        <v>654</v>
      </c>
    </row>
    <row r="38" spans="1:25">
      <c r="A38">
        <v>3</v>
      </c>
      <c r="B38" t="s">
        <v>26</v>
      </c>
      <c r="C38" t="s">
        <v>9304</v>
      </c>
      <c r="D38" t="s">
        <v>207</v>
      </c>
      <c r="E38" t="s">
        <v>211</v>
      </c>
      <c r="F38" t="s">
        <v>215</v>
      </c>
      <c r="G38" t="s">
        <v>215</v>
      </c>
      <c r="H38" t="s">
        <v>215</v>
      </c>
      <c r="I38" t="s">
        <v>217</v>
      </c>
      <c r="J38" t="s">
        <v>211</v>
      </c>
      <c r="K38" t="s">
        <v>9506</v>
      </c>
      <c r="L38" t="s">
        <v>226</v>
      </c>
      <c r="M38" t="s">
        <v>998</v>
      </c>
      <c r="N38" t="s">
        <v>9524</v>
      </c>
      <c r="O38" t="s">
        <v>1066</v>
      </c>
      <c r="P38">
        <v>105</v>
      </c>
      <c r="Q38" t="s">
        <v>8722</v>
      </c>
      <c r="R38">
        <v>3</v>
      </c>
      <c r="S38" t="s">
        <v>447</v>
      </c>
      <c r="T38" t="s">
        <v>4362</v>
      </c>
      <c r="U38" t="s">
        <v>9617</v>
      </c>
      <c r="V38">
        <v>152624</v>
      </c>
      <c r="W38" t="s">
        <v>9630</v>
      </c>
      <c r="X38" t="s">
        <v>9684</v>
      </c>
      <c r="Y38" t="s">
        <v>654</v>
      </c>
    </row>
    <row r="39" spans="1:25">
      <c r="A39">
        <v>4</v>
      </c>
      <c r="B39" t="s">
        <v>25</v>
      </c>
      <c r="C39" t="s">
        <v>9305</v>
      </c>
      <c r="D39" t="s">
        <v>206</v>
      </c>
      <c r="E39" t="s">
        <v>211</v>
      </c>
      <c r="F39" t="s">
        <v>215</v>
      </c>
      <c r="G39" t="s">
        <v>215</v>
      </c>
      <c r="H39" t="s">
        <v>215</v>
      </c>
      <c r="I39" t="s">
        <v>211</v>
      </c>
      <c r="J39" t="s">
        <v>211</v>
      </c>
      <c r="K39" t="s">
        <v>9506</v>
      </c>
      <c r="L39" t="s">
        <v>226</v>
      </c>
      <c r="M39" t="s">
        <v>998</v>
      </c>
      <c r="N39" t="s">
        <v>1066</v>
      </c>
      <c r="O39" t="s">
        <v>2056</v>
      </c>
      <c r="P39">
        <v>300</v>
      </c>
      <c r="Q39" t="s">
        <v>8722</v>
      </c>
      <c r="R39">
        <v>3</v>
      </c>
      <c r="S39" t="s">
        <v>215</v>
      </c>
      <c r="T39" t="s">
        <v>4362</v>
      </c>
      <c r="U39" t="s">
        <v>9617</v>
      </c>
      <c r="V39">
        <v>152624</v>
      </c>
      <c r="W39" t="s">
        <v>9630</v>
      </c>
      <c r="X39" t="s">
        <v>9685</v>
      </c>
      <c r="Y39" t="s">
        <v>654</v>
      </c>
    </row>
    <row r="40" spans="1:25">
      <c r="A40">
        <v>6</v>
      </c>
      <c r="B40" t="s">
        <v>27</v>
      </c>
      <c r="C40" t="s">
        <v>9306</v>
      </c>
      <c r="D40" t="s">
        <v>208</v>
      </c>
      <c r="E40" t="s">
        <v>211</v>
      </c>
      <c r="F40" t="s">
        <v>215</v>
      </c>
      <c r="G40" t="s">
        <v>215</v>
      </c>
      <c r="H40" t="s">
        <v>215</v>
      </c>
      <c r="I40" t="s">
        <v>218</v>
      </c>
      <c r="J40" t="s">
        <v>211</v>
      </c>
      <c r="K40" t="s">
        <v>9506</v>
      </c>
      <c r="L40" t="s">
        <v>226</v>
      </c>
      <c r="M40" t="s">
        <v>998</v>
      </c>
      <c r="N40" t="s">
        <v>2056</v>
      </c>
      <c r="O40" t="s">
        <v>2057</v>
      </c>
      <c r="P40">
        <v>60</v>
      </c>
      <c r="Q40" t="s">
        <v>8722</v>
      </c>
      <c r="R40">
        <v>3</v>
      </c>
      <c r="S40" t="s">
        <v>215</v>
      </c>
      <c r="T40" t="s">
        <v>4362</v>
      </c>
      <c r="U40" t="s">
        <v>9617</v>
      </c>
      <c r="V40">
        <v>152624</v>
      </c>
      <c r="W40" t="s">
        <v>9630</v>
      </c>
      <c r="X40" t="s">
        <v>9686</v>
      </c>
      <c r="Y40" t="s">
        <v>654</v>
      </c>
    </row>
    <row r="41" spans="1:25">
      <c r="A41">
        <v>7</v>
      </c>
      <c r="B41" t="s">
        <v>31</v>
      </c>
      <c r="C41" t="s">
        <v>9307</v>
      </c>
      <c r="D41" t="s">
        <v>206</v>
      </c>
      <c r="E41" t="s">
        <v>214</v>
      </c>
      <c r="F41" t="s">
        <v>215</v>
      </c>
      <c r="G41" t="s">
        <v>215</v>
      </c>
      <c r="H41" t="s">
        <v>215</v>
      </c>
      <c r="I41" t="s">
        <v>216</v>
      </c>
      <c r="J41" t="s">
        <v>211</v>
      </c>
      <c r="K41" t="s">
        <v>9506</v>
      </c>
      <c r="L41" t="s">
        <v>226</v>
      </c>
      <c r="M41" t="s">
        <v>998</v>
      </c>
      <c r="N41" t="s">
        <v>2057</v>
      </c>
      <c r="O41" t="s">
        <v>2060</v>
      </c>
      <c r="P41">
        <v>180</v>
      </c>
      <c r="Q41" t="s">
        <v>8722</v>
      </c>
      <c r="R41">
        <v>3</v>
      </c>
      <c r="S41" t="s">
        <v>215</v>
      </c>
      <c r="T41" t="s">
        <v>4362</v>
      </c>
      <c r="U41" t="s">
        <v>9617</v>
      </c>
      <c r="V41">
        <v>152624</v>
      </c>
      <c r="W41" t="s">
        <v>9630</v>
      </c>
      <c r="X41" t="s">
        <v>9687</v>
      </c>
      <c r="Y41" t="s">
        <v>654</v>
      </c>
    </row>
    <row r="42" spans="1:25">
      <c r="A42">
        <v>8</v>
      </c>
      <c r="B42" t="s">
        <v>26</v>
      </c>
      <c r="C42" t="s">
        <v>9308</v>
      </c>
      <c r="D42" t="s">
        <v>207</v>
      </c>
      <c r="E42" t="s">
        <v>211</v>
      </c>
      <c r="F42" t="s">
        <v>215</v>
      </c>
      <c r="G42" t="s">
        <v>215</v>
      </c>
      <c r="H42" t="s">
        <v>215</v>
      </c>
      <c r="I42" t="s">
        <v>217</v>
      </c>
      <c r="J42" t="s">
        <v>211</v>
      </c>
      <c r="K42" t="s">
        <v>9506</v>
      </c>
      <c r="L42" t="s">
        <v>226</v>
      </c>
      <c r="M42" t="s">
        <v>998</v>
      </c>
      <c r="N42" t="s">
        <v>2060</v>
      </c>
      <c r="O42" t="s">
        <v>9599</v>
      </c>
      <c r="P42">
        <v>30</v>
      </c>
      <c r="Q42" t="s">
        <v>8722</v>
      </c>
      <c r="R42">
        <v>3</v>
      </c>
      <c r="S42" t="s">
        <v>215</v>
      </c>
      <c r="T42" t="s">
        <v>4362</v>
      </c>
      <c r="U42" t="s">
        <v>9617</v>
      </c>
      <c r="V42">
        <v>152624</v>
      </c>
      <c r="W42" t="s">
        <v>9630</v>
      </c>
      <c r="X42" t="s">
        <v>9688</v>
      </c>
      <c r="Y42" t="s">
        <v>654</v>
      </c>
    </row>
    <row r="43" spans="1:25">
      <c r="A43">
        <v>9</v>
      </c>
      <c r="B43" t="s">
        <v>28</v>
      </c>
      <c r="C43" t="s">
        <v>9309</v>
      </c>
      <c r="D43" t="s">
        <v>210</v>
      </c>
      <c r="E43" t="s">
        <v>211</v>
      </c>
      <c r="F43" t="s">
        <v>215</v>
      </c>
      <c r="G43" t="s">
        <v>215</v>
      </c>
      <c r="H43" t="s">
        <v>215</v>
      </c>
      <c r="I43" t="s">
        <v>211</v>
      </c>
      <c r="J43" t="s">
        <v>211</v>
      </c>
      <c r="K43" t="s">
        <v>9506</v>
      </c>
      <c r="L43" t="s">
        <v>226</v>
      </c>
      <c r="M43" t="s">
        <v>998</v>
      </c>
      <c r="N43" t="s">
        <v>1070</v>
      </c>
      <c r="O43" t="s">
        <v>1320</v>
      </c>
      <c r="P43">
        <v>0</v>
      </c>
      <c r="Q43" t="s">
        <v>8722</v>
      </c>
      <c r="R43">
        <v>3</v>
      </c>
      <c r="S43" t="s">
        <v>447</v>
      </c>
      <c r="T43" t="s">
        <v>4362</v>
      </c>
      <c r="U43" t="s">
        <v>9617</v>
      </c>
      <c r="V43">
        <v>152624</v>
      </c>
      <c r="W43" t="s">
        <v>9630</v>
      </c>
      <c r="X43" t="s">
        <v>9689</v>
      </c>
      <c r="Y43" t="s">
        <v>654</v>
      </c>
    </row>
    <row r="44" spans="1:25">
      <c r="A44">
        <v>1</v>
      </c>
      <c r="B44" t="s">
        <v>25</v>
      </c>
      <c r="C44" t="s">
        <v>9310</v>
      </c>
      <c r="D44" t="s">
        <v>206</v>
      </c>
      <c r="E44" t="s">
        <v>211</v>
      </c>
      <c r="F44" t="s">
        <v>215</v>
      </c>
      <c r="G44" t="s">
        <v>215</v>
      </c>
      <c r="H44" t="s">
        <v>215</v>
      </c>
      <c r="I44" t="s">
        <v>216</v>
      </c>
      <c r="J44" t="s">
        <v>211</v>
      </c>
      <c r="K44" t="s">
        <v>9506</v>
      </c>
      <c r="L44" t="s">
        <v>227</v>
      </c>
      <c r="M44" t="s">
        <v>999</v>
      </c>
      <c r="N44" t="s">
        <v>1071</v>
      </c>
      <c r="O44" t="s">
        <v>1072</v>
      </c>
      <c r="P44">
        <v>15</v>
      </c>
      <c r="Q44" t="s">
        <v>8722</v>
      </c>
      <c r="R44">
        <v>3</v>
      </c>
      <c r="S44" t="s">
        <v>215</v>
      </c>
      <c r="T44" t="s">
        <v>4362</v>
      </c>
      <c r="U44" t="s">
        <v>9617</v>
      </c>
      <c r="V44">
        <v>152694</v>
      </c>
      <c r="W44" t="s">
        <v>9631</v>
      </c>
      <c r="X44" t="s">
        <v>9690</v>
      </c>
      <c r="Y44" t="s">
        <v>654</v>
      </c>
    </row>
    <row r="45" spans="1:25">
      <c r="A45">
        <v>2</v>
      </c>
      <c r="B45" t="s">
        <v>26</v>
      </c>
      <c r="C45" t="s">
        <v>9311</v>
      </c>
      <c r="D45" t="s">
        <v>207</v>
      </c>
      <c r="E45" t="s">
        <v>211</v>
      </c>
      <c r="F45" t="s">
        <v>215</v>
      </c>
      <c r="G45" t="s">
        <v>215</v>
      </c>
      <c r="H45" t="s">
        <v>215</v>
      </c>
      <c r="I45" t="s">
        <v>217</v>
      </c>
      <c r="J45" t="s">
        <v>211</v>
      </c>
      <c r="K45" t="s">
        <v>9506</v>
      </c>
      <c r="L45" t="s">
        <v>227</v>
      </c>
      <c r="M45" t="s">
        <v>999</v>
      </c>
      <c r="N45" t="s">
        <v>1072</v>
      </c>
      <c r="O45" t="s">
        <v>2062</v>
      </c>
      <c r="P45">
        <v>15</v>
      </c>
      <c r="Q45" t="s">
        <v>8722</v>
      </c>
      <c r="R45">
        <v>3</v>
      </c>
      <c r="S45" t="s">
        <v>215</v>
      </c>
      <c r="T45" t="s">
        <v>4362</v>
      </c>
      <c r="U45" t="s">
        <v>9617</v>
      </c>
      <c r="V45">
        <v>152694</v>
      </c>
      <c r="W45" t="s">
        <v>9631</v>
      </c>
      <c r="X45" t="s">
        <v>9691</v>
      </c>
      <c r="Y45" t="s">
        <v>654</v>
      </c>
    </row>
    <row r="46" spans="1:25">
      <c r="A46">
        <v>3</v>
      </c>
      <c r="B46" t="s">
        <v>31</v>
      </c>
      <c r="C46" t="s">
        <v>9312</v>
      </c>
      <c r="D46" t="s">
        <v>206</v>
      </c>
      <c r="E46" t="s">
        <v>214</v>
      </c>
      <c r="F46" t="s">
        <v>215</v>
      </c>
      <c r="G46" t="s">
        <v>215</v>
      </c>
      <c r="H46" t="s">
        <v>215</v>
      </c>
      <c r="I46" t="s">
        <v>220</v>
      </c>
      <c r="J46" t="s">
        <v>211</v>
      </c>
      <c r="K46" t="s">
        <v>9506</v>
      </c>
      <c r="L46" t="s">
        <v>227</v>
      </c>
      <c r="M46" t="s">
        <v>999</v>
      </c>
      <c r="N46" t="s">
        <v>2062</v>
      </c>
      <c r="O46" t="s">
        <v>2069</v>
      </c>
      <c r="P46">
        <v>270</v>
      </c>
      <c r="Q46" t="s">
        <v>8722</v>
      </c>
      <c r="R46">
        <v>3</v>
      </c>
      <c r="S46" t="s">
        <v>215</v>
      </c>
      <c r="T46" t="s">
        <v>4362</v>
      </c>
      <c r="U46" t="s">
        <v>9617</v>
      </c>
      <c r="V46">
        <v>152694</v>
      </c>
      <c r="W46" t="s">
        <v>9631</v>
      </c>
      <c r="X46" t="s">
        <v>9692</v>
      </c>
      <c r="Y46" t="s">
        <v>654</v>
      </c>
    </row>
    <row r="47" spans="1:25">
      <c r="A47">
        <v>5</v>
      </c>
      <c r="B47" t="s">
        <v>27</v>
      </c>
      <c r="C47" t="s">
        <v>9313</v>
      </c>
      <c r="D47" t="s">
        <v>208</v>
      </c>
      <c r="E47" t="s">
        <v>211</v>
      </c>
      <c r="F47" t="s">
        <v>215</v>
      </c>
      <c r="G47" t="s">
        <v>215</v>
      </c>
      <c r="H47" t="s">
        <v>215</v>
      </c>
      <c r="I47" t="s">
        <v>218</v>
      </c>
      <c r="J47" t="s">
        <v>211</v>
      </c>
      <c r="K47" t="s">
        <v>9506</v>
      </c>
      <c r="L47" t="s">
        <v>227</v>
      </c>
      <c r="M47" t="s">
        <v>999</v>
      </c>
      <c r="N47" t="s">
        <v>2069</v>
      </c>
      <c r="O47" t="s">
        <v>2070</v>
      </c>
      <c r="P47">
        <v>60</v>
      </c>
      <c r="Q47" t="s">
        <v>8722</v>
      </c>
      <c r="R47">
        <v>3</v>
      </c>
      <c r="S47" t="s">
        <v>215</v>
      </c>
      <c r="T47" t="s">
        <v>4362</v>
      </c>
      <c r="U47" t="s">
        <v>9617</v>
      </c>
      <c r="V47">
        <v>152694</v>
      </c>
      <c r="W47" t="s">
        <v>9631</v>
      </c>
      <c r="X47" t="s">
        <v>9693</v>
      </c>
      <c r="Y47" t="s">
        <v>654</v>
      </c>
    </row>
    <row r="48" spans="1:25">
      <c r="A48">
        <v>6</v>
      </c>
      <c r="B48" t="s">
        <v>31</v>
      </c>
      <c r="C48" t="s">
        <v>9312</v>
      </c>
      <c r="D48" t="s">
        <v>206</v>
      </c>
      <c r="E48" t="s">
        <v>214</v>
      </c>
      <c r="F48" t="s">
        <v>215</v>
      </c>
      <c r="G48" t="s">
        <v>215</v>
      </c>
      <c r="H48" t="s">
        <v>215</v>
      </c>
      <c r="I48" t="s">
        <v>220</v>
      </c>
      <c r="J48" t="s">
        <v>211</v>
      </c>
      <c r="K48" t="s">
        <v>9506</v>
      </c>
      <c r="L48" t="s">
        <v>227</v>
      </c>
      <c r="M48" t="s">
        <v>999</v>
      </c>
      <c r="N48" t="s">
        <v>2070</v>
      </c>
      <c r="O48" t="s">
        <v>1074</v>
      </c>
      <c r="P48">
        <v>195</v>
      </c>
      <c r="Q48" t="s">
        <v>8722</v>
      </c>
      <c r="R48">
        <v>3</v>
      </c>
      <c r="S48" t="s">
        <v>215</v>
      </c>
      <c r="T48" t="s">
        <v>4362</v>
      </c>
      <c r="U48" t="s">
        <v>9617</v>
      </c>
      <c r="V48">
        <v>152694</v>
      </c>
      <c r="W48" t="s">
        <v>9631</v>
      </c>
      <c r="X48" t="s">
        <v>9694</v>
      </c>
      <c r="Y48" t="s">
        <v>654</v>
      </c>
    </row>
    <row r="49" spans="1:25">
      <c r="A49">
        <v>8</v>
      </c>
      <c r="B49" t="s">
        <v>26</v>
      </c>
      <c r="C49" t="s">
        <v>9314</v>
      </c>
      <c r="D49" t="s">
        <v>207</v>
      </c>
      <c r="E49" t="s">
        <v>211</v>
      </c>
      <c r="F49" t="s">
        <v>215</v>
      </c>
      <c r="G49" t="s">
        <v>215</v>
      </c>
      <c r="H49" t="s">
        <v>215</v>
      </c>
      <c r="I49" t="s">
        <v>217</v>
      </c>
      <c r="J49" t="s">
        <v>211</v>
      </c>
      <c r="K49" t="s">
        <v>9506</v>
      </c>
      <c r="L49" t="s">
        <v>227</v>
      </c>
      <c r="M49" t="s">
        <v>999</v>
      </c>
      <c r="N49" t="s">
        <v>1074</v>
      </c>
      <c r="O49" t="s">
        <v>1075</v>
      </c>
      <c r="P49">
        <v>15</v>
      </c>
      <c r="Q49" t="s">
        <v>8722</v>
      </c>
      <c r="R49">
        <v>3</v>
      </c>
      <c r="S49" t="s">
        <v>215</v>
      </c>
      <c r="T49" t="s">
        <v>4362</v>
      </c>
      <c r="U49" t="s">
        <v>9617</v>
      </c>
      <c r="V49">
        <v>152694</v>
      </c>
      <c r="W49" t="s">
        <v>9631</v>
      </c>
      <c r="X49" t="s">
        <v>9695</v>
      </c>
      <c r="Y49" t="s">
        <v>654</v>
      </c>
    </row>
    <row r="50" spans="1:25">
      <c r="A50">
        <v>9</v>
      </c>
      <c r="B50" t="s">
        <v>28</v>
      </c>
      <c r="C50" t="s">
        <v>9315</v>
      </c>
      <c r="D50" t="s">
        <v>210</v>
      </c>
      <c r="E50" t="s">
        <v>211</v>
      </c>
      <c r="F50" t="s">
        <v>215</v>
      </c>
      <c r="G50" t="s">
        <v>215</v>
      </c>
      <c r="H50" t="s">
        <v>215</v>
      </c>
      <c r="I50" t="s">
        <v>211</v>
      </c>
      <c r="J50" t="s">
        <v>211</v>
      </c>
      <c r="K50" t="s">
        <v>9506</v>
      </c>
      <c r="L50" t="s">
        <v>227</v>
      </c>
      <c r="M50" t="s">
        <v>999</v>
      </c>
      <c r="N50" t="s">
        <v>1076</v>
      </c>
      <c r="O50" t="s">
        <v>1322</v>
      </c>
      <c r="P50">
        <v>0</v>
      </c>
      <c r="Q50" t="s">
        <v>8722</v>
      </c>
      <c r="R50">
        <v>3</v>
      </c>
      <c r="S50" t="s">
        <v>447</v>
      </c>
      <c r="T50" t="s">
        <v>4362</v>
      </c>
      <c r="U50" t="s">
        <v>9617</v>
      </c>
      <c r="V50">
        <v>152694</v>
      </c>
      <c r="W50" t="s">
        <v>9631</v>
      </c>
      <c r="X50" t="s">
        <v>9696</v>
      </c>
      <c r="Y50" t="s">
        <v>654</v>
      </c>
    </row>
    <row r="51" spans="1:25">
      <c r="A51">
        <v>1</v>
      </c>
      <c r="B51" t="s">
        <v>25</v>
      </c>
      <c r="C51" t="s">
        <v>9310</v>
      </c>
      <c r="D51" t="s">
        <v>206</v>
      </c>
      <c r="E51" t="s">
        <v>211</v>
      </c>
      <c r="F51" t="s">
        <v>215</v>
      </c>
      <c r="G51" t="s">
        <v>215</v>
      </c>
      <c r="H51" t="s">
        <v>215</v>
      </c>
      <c r="I51" t="s">
        <v>216</v>
      </c>
      <c r="J51" t="s">
        <v>211</v>
      </c>
      <c r="K51" t="s">
        <v>9506</v>
      </c>
      <c r="L51" t="s">
        <v>224</v>
      </c>
      <c r="M51" t="s">
        <v>229</v>
      </c>
      <c r="N51" t="s">
        <v>262</v>
      </c>
      <c r="O51" t="s">
        <v>1077</v>
      </c>
      <c r="P51">
        <v>15</v>
      </c>
      <c r="Q51" t="s">
        <v>8722</v>
      </c>
      <c r="R51">
        <v>3</v>
      </c>
      <c r="S51" t="s">
        <v>215</v>
      </c>
      <c r="T51" t="s">
        <v>4362</v>
      </c>
      <c r="U51" t="s">
        <v>9618</v>
      </c>
      <c r="V51">
        <v>152801</v>
      </c>
      <c r="W51" t="s">
        <v>9632</v>
      </c>
      <c r="X51" t="s">
        <v>9697</v>
      </c>
      <c r="Y51" t="s">
        <v>654</v>
      </c>
    </row>
    <row r="52" spans="1:25">
      <c r="A52">
        <v>2</v>
      </c>
      <c r="B52" t="s">
        <v>26</v>
      </c>
      <c r="C52" t="s">
        <v>9311</v>
      </c>
      <c r="D52" t="s">
        <v>207</v>
      </c>
      <c r="E52" t="s">
        <v>211</v>
      </c>
      <c r="F52" t="s">
        <v>215</v>
      </c>
      <c r="G52" t="s">
        <v>215</v>
      </c>
      <c r="H52" t="s">
        <v>215</v>
      </c>
      <c r="I52" t="s">
        <v>217</v>
      </c>
      <c r="J52" t="s">
        <v>211</v>
      </c>
      <c r="K52" t="s">
        <v>9506</v>
      </c>
      <c r="L52" t="s">
        <v>224</v>
      </c>
      <c r="M52" t="s">
        <v>229</v>
      </c>
      <c r="N52" t="s">
        <v>1077</v>
      </c>
      <c r="O52" t="s">
        <v>2076</v>
      </c>
      <c r="P52">
        <v>15</v>
      </c>
      <c r="Q52" t="s">
        <v>8722</v>
      </c>
      <c r="R52">
        <v>3</v>
      </c>
      <c r="S52" t="s">
        <v>215</v>
      </c>
      <c r="T52" t="s">
        <v>4362</v>
      </c>
      <c r="U52" t="s">
        <v>9618</v>
      </c>
      <c r="V52">
        <v>152801</v>
      </c>
      <c r="W52" t="s">
        <v>9632</v>
      </c>
      <c r="X52" t="s">
        <v>9698</v>
      </c>
      <c r="Y52" t="s">
        <v>654</v>
      </c>
    </row>
    <row r="53" spans="1:25">
      <c r="A53">
        <v>3</v>
      </c>
      <c r="B53" t="s">
        <v>31</v>
      </c>
      <c r="C53" t="s">
        <v>9312</v>
      </c>
      <c r="D53" t="s">
        <v>206</v>
      </c>
      <c r="E53" t="s">
        <v>214</v>
      </c>
      <c r="F53" t="s">
        <v>215</v>
      </c>
      <c r="G53" t="s">
        <v>215</v>
      </c>
      <c r="H53" t="s">
        <v>215</v>
      </c>
      <c r="I53" t="s">
        <v>220</v>
      </c>
      <c r="J53" t="s">
        <v>211</v>
      </c>
      <c r="K53" t="s">
        <v>9506</v>
      </c>
      <c r="L53" t="s">
        <v>224</v>
      </c>
      <c r="M53" t="s">
        <v>229</v>
      </c>
      <c r="N53" t="s">
        <v>2076</v>
      </c>
      <c r="O53" t="s">
        <v>283</v>
      </c>
      <c r="P53">
        <v>270</v>
      </c>
      <c r="Q53" t="s">
        <v>8722</v>
      </c>
      <c r="R53">
        <v>3</v>
      </c>
      <c r="S53" t="s">
        <v>215</v>
      </c>
      <c r="T53" t="s">
        <v>4362</v>
      </c>
      <c r="U53" t="s">
        <v>9618</v>
      </c>
      <c r="V53">
        <v>152801</v>
      </c>
      <c r="W53" t="s">
        <v>9632</v>
      </c>
      <c r="X53" t="s">
        <v>9699</v>
      </c>
      <c r="Y53" t="s">
        <v>654</v>
      </c>
    </row>
    <row r="54" spans="1:25">
      <c r="A54">
        <v>5</v>
      </c>
      <c r="B54" t="s">
        <v>27</v>
      </c>
      <c r="C54" t="s">
        <v>9313</v>
      </c>
      <c r="D54" t="s">
        <v>208</v>
      </c>
      <c r="E54" t="s">
        <v>211</v>
      </c>
      <c r="F54" t="s">
        <v>215</v>
      </c>
      <c r="G54" t="s">
        <v>215</v>
      </c>
      <c r="H54" t="s">
        <v>215</v>
      </c>
      <c r="I54" t="s">
        <v>218</v>
      </c>
      <c r="J54" t="s">
        <v>211</v>
      </c>
      <c r="K54" t="s">
        <v>9506</v>
      </c>
      <c r="L54" t="s">
        <v>224</v>
      </c>
      <c r="M54" t="s">
        <v>229</v>
      </c>
      <c r="N54" t="s">
        <v>283</v>
      </c>
      <c r="O54" t="s">
        <v>284</v>
      </c>
      <c r="P54">
        <v>60</v>
      </c>
      <c r="Q54" t="s">
        <v>8722</v>
      </c>
      <c r="R54">
        <v>3</v>
      </c>
      <c r="S54" t="s">
        <v>215</v>
      </c>
      <c r="T54" t="s">
        <v>4362</v>
      </c>
      <c r="U54" t="s">
        <v>9618</v>
      </c>
      <c r="V54">
        <v>152801</v>
      </c>
      <c r="W54" t="s">
        <v>9632</v>
      </c>
      <c r="X54" t="s">
        <v>9700</v>
      </c>
      <c r="Y54" t="s">
        <v>654</v>
      </c>
    </row>
    <row r="55" spans="1:25">
      <c r="A55">
        <v>6</v>
      </c>
      <c r="B55" t="s">
        <v>31</v>
      </c>
      <c r="C55" t="s">
        <v>9316</v>
      </c>
      <c r="D55" t="s">
        <v>206</v>
      </c>
      <c r="E55" t="s">
        <v>214</v>
      </c>
      <c r="F55" t="s">
        <v>215</v>
      </c>
      <c r="G55" t="s">
        <v>215</v>
      </c>
      <c r="H55" t="s">
        <v>215</v>
      </c>
      <c r="I55" t="s">
        <v>220</v>
      </c>
      <c r="J55" t="s">
        <v>211</v>
      </c>
      <c r="K55" t="s">
        <v>9506</v>
      </c>
      <c r="L55" t="s">
        <v>224</v>
      </c>
      <c r="M55" t="s">
        <v>229</v>
      </c>
      <c r="N55" t="s">
        <v>284</v>
      </c>
      <c r="O55" t="s">
        <v>9525</v>
      </c>
      <c r="P55">
        <v>200</v>
      </c>
      <c r="Q55" t="s">
        <v>8722</v>
      </c>
      <c r="R55">
        <v>3</v>
      </c>
      <c r="S55" t="s">
        <v>215</v>
      </c>
      <c r="T55" t="s">
        <v>4362</v>
      </c>
      <c r="U55" t="s">
        <v>9618</v>
      </c>
      <c r="V55">
        <v>152801</v>
      </c>
      <c r="W55" t="s">
        <v>9632</v>
      </c>
      <c r="X55" t="s">
        <v>9701</v>
      </c>
      <c r="Y55" t="s">
        <v>654</v>
      </c>
    </row>
    <row r="56" spans="1:25">
      <c r="A56">
        <v>9</v>
      </c>
      <c r="B56" t="s">
        <v>26</v>
      </c>
      <c r="C56" t="s">
        <v>9317</v>
      </c>
      <c r="D56" t="s">
        <v>207</v>
      </c>
      <c r="E56" t="s">
        <v>211</v>
      </c>
      <c r="F56" t="s">
        <v>215</v>
      </c>
      <c r="G56" t="s">
        <v>215</v>
      </c>
      <c r="H56" t="s">
        <v>215</v>
      </c>
      <c r="I56" t="s">
        <v>217</v>
      </c>
      <c r="J56" t="s">
        <v>211</v>
      </c>
      <c r="K56" t="s">
        <v>9506</v>
      </c>
      <c r="L56" t="s">
        <v>224</v>
      </c>
      <c r="M56" t="s">
        <v>229</v>
      </c>
      <c r="N56" t="s">
        <v>9525</v>
      </c>
      <c r="O56" t="s">
        <v>9600</v>
      </c>
      <c r="P56">
        <v>182</v>
      </c>
      <c r="Q56" t="s">
        <v>8722</v>
      </c>
      <c r="R56">
        <v>3</v>
      </c>
      <c r="S56" t="s">
        <v>447</v>
      </c>
      <c r="T56" t="s">
        <v>4362</v>
      </c>
      <c r="U56" t="s">
        <v>9618</v>
      </c>
      <c r="V56">
        <v>152801</v>
      </c>
      <c r="W56" t="s">
        <v>9632</v>
      </c>
      <c r="X56" t="s">
        <v>9702</v>
      </c>
      <c r="Y56" t="s">
        <v>654</v>
      </c>
    </row>
    <row r="57" spans="1:25">
      <c r="A57">
        <v>10</v>
      </c>
      <c r="B57" t="s">
        <v>28</v>
      </c>
      <c r="C57" t="s">
        <v>9318</v>
      </c>
      <c r="D57" t="s">
        <v>210</v>
      </c>
      <c r="E57" t="s">
        <v>211</v>
      </c>
      <c r="F57" t="s">
        <v>215</v>
      </c>
      <c r="G57" t="s">
        <v>215</v>
      </c>
      <c r="H57" t="s">
        <v>215</v>
      </c>
      <c r="I57" t="s">
        <v>211</v>
      </c>
      <c r="J57" t="s">
        <v>211</v>
      </c>
      <c r="K57" t="s">
        <v>9506</v>
      </c>
      <c r="L57" t="s">
        <v>224</v>
      </c>
      <c r="M57" t="s">
        <v>229</v>
      </c>
      <c r="N57" t="s">
        <v>290</v>
      </c>
      <c r="O57" t="s">
        <v>424</v>
      </c>
      <c r="P57">
        <v>0</v>
      </c>
      <c r="Q57" t="s">
        <v>8722</v>
      </c>
      <c r="R57">
        <v>3</v>
      </c>
      <c r="S57" t="s">
        <v>447</v>
      </c>
      <c r="T57" t="s">
        <v>4362</v>
      </c>
      <c r="U57" t="s">
        <v>9618</v>
      </c>
      <c r="V57">
        <v>152801</v>
      </c>
      <c r="W57" t="s">
        <v>9632</v>
      </c>
      <c r="X57" t="s">
        <v>9703</v>
      </c>
      <c r="Y57" t="s">
        <v>654</v>
      </c>
    </row>
    <row r="58" spans="1:25">
      <c r="A58">
        <v>1</v>
      </c>
      <c r="B58" t="s">
        <v>25</v>
      </c>
      <c r="C58" t="s">
        <v>9319</v>
      </c>
      <c r="D58" t="s">
        <v>206</v>
      </c>
      <c r="E58" t="s">
        <v>211</v>
      </c>
      <c r="F58" t="s">
        <v>215</v>
      </c>
      <c r="G58" t="s">
        <v>215</v>
      </c>
      <c r="H58" t="s">
        <v>215</v>
      </c>
      <c r="I58" t="s">
        <v>216</v>
      </c>
      <c r="J58" t="s">
        <v>211</v>
      </c>
      <c r="K58" t="s">
        <v>9506</v>
      </c>
      <c r="L58" t="s">
        <v>223</v>
      </c>
      <c r="M58" t="s">
        <v>1002</v>
      </c>
      <c r="N58" t="s">
        <v>1097</v>
      </c>
      <c r="O58" t="s">
        <v>4872</v>
      </c>
      <c r="P58">
        <v>60</v>
      </c>
      <c r="Q58" t="s">
        <v>8722</v>
      </c>
      <c r="R58">
        <v>3</v>
      </c>
      <c r="S58" t="s">
        <v>215</v>
      </c>
      <c r="T58" t="s">
        <v>4362</v>
      </c>
      <c r="U58" t="s">
        <v>9619</v>
      </c>
      <c r="V58">
        <v>152904</v>
      </c>
      <c r="W58" t="s">
        <v>9633</v>
      </c>
      <c r="X58" t="s">
        <v>9704</v>
      </c>
      <c r="Y58" t="s">
        <v>654</v>
      </c>
    </row>
    <row r="59" spans="1:25">
      <c r="A59">
        <v>2</v>
      </c>
      <c r="B59" t="s">
        <v>655</v>
      </c>
      <c r="C59" t="s">
        <v>9320</v>
      </c>
      <c r="D59" t="s">
        <v>206</v>
      </c>
      <c r="E59" t="s">
        <v>7704</v>
      </c>
      <c r="F59" t="s">
        <v>215</v>
      </c>
      <c r="G59" t="s">
        <v>215</v>
      </c>
      <c r="H59" t="s">
        <v>215</v>
      </c>
      <c r="I59" t="s">
        <v>220</v>
      </c>
      <c r="J59" t="s">
        <v>211</v>
      </c>
      <c r="K59" t="s">
        <v>9506</v>
      </c>
      <c r="L59" t="s">
        <v>223</v>
      </c>
      <c r="M59" t="s">
        <v>1002</v>
      </c>
      <c r="N59" t="s">
        <v>4872</v>
      </c>
      <c r="O59" t="s">
        <v>6919</v>
      </c>
      <c r="P59">
        <v>115</v>
      </c>
      <c r="Q59" t="s">
        <v>8722</v>
      </c>
      <c r="R59">
        <v>3</v>
      </c>
      <c r="S59" t="s">
        <v>215</v>
      </c>
      <c r="T59" t="s">
        <v>4362</v>
      </c>
      <c r="U59" t="s">
        <v>9619</v>
      </c>
      <c r="V59">
        <v>152904</v>
      </c>
      <c r="W59" t="s">
        <v>9633</v>
      </c>
      <c r="X59" t="s">
        <v>9705</v>
      </c>
      <c r="Y59" t="s">
        <v>654</v>
      </c>
    </row>
    <row r="60" spans="1:25">
      <c r="A60">
        <v>4</v>
      </c>
      <c r="B60" t="s">
        <v>655</v>
      </c>
      <c r="C60" t="s">
        <v>9321</v>
      </c>
      <c r="D60" t="s">
        <v>206</v>
      </c>
      <c r="E60" t="s">
        <v>7704</v>
      </c>
      <c r="F60" t="s">
        <v>215</v>
      </c>
      <c r="G60" t="s">
        <v>215</v>
      </c>
      <c r="H60" t="s">
        <v>215</v>
      </c>
      <c r="I60" t="s">
        <v>220</v>
      </c>
      <c r="J60" t="s">
        <v>211</v>
      </c>
      <c r="K60" t="s">
        <v>9506</v>
      </c>
      <c r="L60" t="s">
        <v>223</v>
      </c>
      <c r="M60" t="s">
        <v>1002</v>
      </c>
      <c r="N60" t="s">
        <v>6919</v>
      </c>
      <c r="O60" t="s">
        <v>9526</v>
      </c>
      <c r="P60">
        <v>30</v>
      </c>
      <c r="Q60" t="s">
        <v>8722</v>
      </c>
      <c r="R60">
        <v>3</v>
      </c>
      <c r="S60" t="s">
        <v>215</v>
      </c>
      <c r="T60" t="s">
        <v>4362</v>
      </c>
      <c r="U60" t="s">
        <v>9619</v>
      </c>
      <c r="V60">
        <v>152904</v>
      </c>
      <c r="W60" t="s">
        <v>9633</v>
      </c>
      <c r="X60" t="s">
        <v>9706</v>
      </c>
      <c r="Y60" t="s">
        <v>654</v>
      </c>
    </row>
    <row r="61" spans="1:25">
      <c r="A61">
        <v>5</v>
      </c>
      <c r="B61" t="s">
        <v>655</v>
      </c>
      <c r="C61" t="s">
        <v>9322</v>
      </c>
      <c r="D61" t="s">
        <v>206</v>
      </c>
      <c r="E61" t="s">
        <v>7704</v>
      </c>
      <c r="F61" t="s">
        <v>215</v>
      </c>
      <c r="G61" t="s">
        <v>215</v>
      </c>
      <c r="H61" t="s">
        <v>215</v>
      </c>
      <c r="I61" t="s">
        <v>220</v>
      </c>
      <c r="J61" t="s">
        <v>211</v>
      </c>
      <c r="K61" t="s">
        <v>9506</v>
      </c>
      <c r="L61" t="s">
        <v>223</v>
      </c>
      <c r="M61" t="s">
        <v>1002</v>
      </c>
      <c r="N61" t="s">
        <v>9526</v>
      </c>
      <c r="O61" t="s">
        <v>2087</v>
      </c>
      <c r="P61">
        <v>35</v>
      </c>
      <c r="Q61" t="s">
        <v>8722</v>
      </c>
      <c r="R61">
        <v>3</v>
      </c>
      <c r="S61" t="s">
        <v>215</v>
      </c>
      <c r="T61" t="s">
        <v>4362</v>
      </c>
      <c r="U61" t="s">
        <v>9619</v>
      </c>
      <c r="V61">
        <v>152904</v>
      </c>
      <c r="W61" t="s">
        <v>9633</v>
      </c>
      <c r="X61" t="s">
        <v>9707</v>
      </c>
      <c r="Y61" t="s">
        <v>654</v>
      </c>
    </row>
    <row r="62" spans="1:25">
      <c r="A62">
        <v>6</v>
      </c>
      <c r="B62" t="s">
        <v>655</v>
      </c>
      <c r="C62" t="s">
        <v>9323</v>
      </c>
      <c r="D62" t="s">
        <v>206</v>
      </c>
      <c r="E62" t="s">
        <v>7704</v>
      </c>
      <c r="F62" t="s">
        <v>215</v>
      </c>
      <c r="G62" t="s">
        <v>215</v>
      </c>
      <c r="H62" t="s">
        <v>215</v>
      </c>
      <c r="I62" t="s">
        <v>220</v>
      </c>
      <c r="J62" t="s">
        <v>211</v>
      </c>
      <c r="K62" t="s">
        <v>9506</v>
      </c>
      <c r="L62" t="s">
        <v>223</v>
      </c>
      <c r="M62" t="s">
        <v>1002</v>
      </c>
      <c r="N62" t="s">
        <v>2087</v>
      </c>
      <c r="O62" t="s">
        <v>1106</v>
      </c>
      <c r="P62">
        <v>60</v>
      </c>
      <c r="Q62" t="s">
        <v>8722</v>
      </c>
      <c r="R62">
        <v>3</v>
      </c>
      <c r="S62" t="s">
        <v>215</v>
      </c>
      <c r="T62" t="s">
        <v>4362</v>
      </c>
      <c r="U62" t="s">
        <v>9619</v>
      </c>
      <c r="V62">
        <v>152904</v>
      </c>
      <c r="W62" t="s">
        <v>9633</v>
      </c>
      <c r="X62" t="s">
        <v>9708</v>
      </c>
      <c r="Y62" t="s">
        <v>654</v>
      </c>
    </row>
    <row r="63" spans="1:25">
      <c r="A63">
        <v>7</v>
      </c>
      <c r="B63" t="s">
        <v>27</v>
      </c>
      <c r="C63" t="s">
        <v>9324</v>
      </c>
      <c r="D63" t="s">
        <v>208</v>
      </c>
      <c r="E63" t="s">
        <v>211</v>
      </c>
      <c r="F63" t="s">
        <v>215</v>
      </c>
      <c r="G63" t="s">
        <v>215</v>
      </c>
      <c r="H63" t="s">
        <v>215</v>
      </c>
      <c r="I63" t="s">
        <v>218</v>
      </c>
      <c r="J63" t="s">
        <v>211</v>
      </c>
      <c r="K63" t="s">
        <v>9506</v>
      </c>
      <c r="L63" t="s">
        <v>223</v>
      </c>
      <c r="M63" t="s">
        <v>1002</v>
      </c>
      <c r="N63" t="s">
        <v>1106</v>
      </c>
      <c r="O63" t="s">
        <v>1107</v>
      </c>
      <c r="P63">
        <v>60</v>
      </c>
      <c r="Q63" t="s">
        <v>8722</v>
      </c>
      <c r="R63">
        <v>3</v>
      </c>
      <c r="S63" t="s">
        <v>215</v>
      </c>
      <c r="T63" t="s">
        <v>4362</v>
      </c>
      <c r="U63" t="s">
        <v>9619</v>
      </c>
      <c r="V63">
        <v>152904</v>
      </c>
      <c r="W63" t="s">
        <v>9633</v>
      </c>
      <c r="X63" t="s">
        <v>9709</v>
      </c>
      <c r="Y63" t="s">
        <v>654</v>
      </c>
    </row>
    <row r="64" spans="1:25">
      <c r="A64">
        <v>8</v>
      </c>
      <c r="B64" t="s">
        <v>655</v>
      </c>
      <c r="C64" t="s">
        <v>9325</v>
      </c>
      <c r="D64" t="s">
        <v>206</v>
      </c>
      <c r="E64" t="s">
        <v>7704</v>
      </c>
      <c r="F64" t="s">
        <v>215</v>
      </c>
      <c r="G64" t="s">
        <v>215</v>
      </c>
      <c r="H64" t="s">
        <v>215</v>
      </c>
      <c r="I64" t="s">
        <v>220</v>
      </c>
      <c r="J64" t="s">
        <v>211</v>
      </c>
      <c r="K64" t="s">
        <v>9506</v>
      </c>
      <c r="L64" t="s">
        <v>223</v>
      </c>
      <c r="M64" t="s">
        <v>1002</v>
      </c>
      <c r="N64" t="s">
        <v>1107</v>
      </c>
      <c r="O64" t="s">
        <v>1109</v>
      </c>
      <c r="P64">
        <v>60</v>
      </c>
      <c r="Q64" t="s">
        <v>8722</v>
      </c>
      <c r="R64">
        <v>3</v>
      </c>
      <c r="S64" t="s">
        <v>215</v>
      </c>
      <c r="T64" t="s">
        <v>4362</v>
      </c>
      <c r="U64" t="s">
        <v>9619</v>
      </c>
      <c r="V64">
        <v>152904</v>
      </c>
      <c r="W64" t="s">
        <v>9633</v>
      </c>
      <c r="X64" t="s">
        <v>9710</v>
      </c>
      <c r="Y64" t="s">
        <v>654</v>
      </c>
    </row>
    <row r="65" spans="1:25">
      <c r="A65">
        <v>9</v>
      </c>
      <c r="B65" t="s">
        <v>25</v>
      </c>
      <c r="C65" t="s">
        <v>9326</v>
      </c>
      <c r="D65" t="s">
        <v>206</v>
      </c>
      <c r="E65" t="s">
        <v>211</v>
      </c>
      <c r="F65" t="s">
        <v>215</v>
      </c>
      <c r="G65" t="s">
        <v>215</v>
      </c>
      <c r="H65" t="s">
        <v>215</v>
      </c>
      <c r="I65" t="s">
        <v>216</v>
      </c>
      <c r="J65" t="s">
        <v>211</v>
      </c>
      <c r="K65" t="s">
        <v>9506</v>
      </c>
      <c r="L65" t="s">
        <v>223</v>
      </c>
      <c r="M65" t="s">
        <v>1002</v>
      </c>
      <c r="N65" t="s">
        <v>1109</v>
      </c>
      <c r="O65" t="s">
        <v>6156</v>
      </c>
      <c r="P65">
        <v>20</v>
      </c>
      <c r="Q65" t="s">
        <v>8722</v>
      </c>
      <c r="R65">
        <v>3</v>
      </c>
      <c r="S65" t="s">
        <v>215</v>
      </c>
      <c r="T65" t="s">
        <v>4362</v>
      </c>
      <c r="U65" t="s">
        <v>9619</v>
      </c>
      <c r="V65">
        <v>152904</v>
      </c>
      <c r="W65" t="s">
        <v>9633</v>
      </c>
      <c r="X65" t="s">
        <v>9711</v>
      </c>
      <c r="Y65" t="s">
        <v>654</v>
      </c>
    </row>
    <row r="66" spans="1:25">
      <c r="A66">
        <v>10</v>
      </c>
      <c r="B66" t="s">
        <v>655</v>
      </c>
      <c r="C66" t="s">
        <v>9327</v>
      </c>
      <c r="D66" t="s">
        <v>206</v>
      </c>
      <c r="E66" t="s">
        <v>4273</v>
      </c>
      <c r="F66" t="s">
        <v>215</v>
      </c>
      <c r="G66" t="s">
        <v>215</v>
      </c>
      <c r="H66" t="s">
        <v>215</v>
      </c>
      <c r="I66" t="s">
        <v>220</v>
      </c>
      <c r="J66" t="s">
        <v>211</v>
      </c>
      <c r="K66" t="s">
        <v>9506</v>
      </c>
      <c r="L66" t="s">
        <v>223</v>
      </c>
      <c r="M66" t="s">
        <v>1002</v>
      </c>
      <c r="N66" t="s">
        <v>6156</v>
      </c>
      <c r="O66" t="s">
        <v>9527</v>
      </c>
      <c r="P66">
        <v>20</v>
      </c>
      <c r="Q66" t="s">
        <v>8722</v>
      </c>
      <c r="R66">
        <v>3</v>
      </c>
      <c r="S66" t="s">
        <v>215</v>
      </c>
      <c r="T66" t="s">
        <v>4362</v>
      </c>
      <c r="U66" t="s">
        <v>9619</v>
      </c>
      <c r="V66">
        <v>152904</v>
      </c>
      <c r="W66" t="s">
        <v>9633</v>
      </c>
      <c r="X66" t="s">
        <v>9712</v>
      </c>
      <c r="Y66" t="s">
        <v>654</v>
      </c>
    </row>
    <row r="67" spans="1:25">
      <c r="A67">
        <v>12</v>
      </c>
      <c r="B67" t="s">
        <v>655</v>
      </c>
      <c r="C67" t="s">
        <v>9328</v>
      </c>
      <c r="D67" t="s">
        <v>206</v>
      </c>
      <c r="E67" t="s">
        <v>4273</v>
      </c>
      <c r="F67" t="s">
        <v>215</v>
      </c>
      <c r="G67" t="s">
        <v>215</v>
      </c>
      <c r="H67" t="s">
        <v>215</v>
      </c>
      <c r="I67" t="s">
        <v>220</v>
      </c>
      <c r="J67" t="s">
        <v>211</v>
      </c>
      <c r="K67" t="s">
        <v>9506</v>
      </c>
      <c r="L67" t="s">
        <v>223</v>
      </c>
      <c r="M67" t="s">
        <v>1002</v>
      </c>
      <c r="N67" t="s">
        <v>9527</v>
      </c>
      <c r="O67" t="s">
        <v>3712</v>
      </c>
      <c r="P67">
        <v>40</v>
      </c>
      <c r="Q67" t="s">
        <v>8722</v>
      </c>
      <c r="R67">
        <v>3</v>
      </c>
      <c r="S67" t="s">
        <v>215</v>
      </c>
      <c r="T67" t="s">
        <v>4362</v>
      </c>
      <c r="U67" t="s">
        <v>9619</v>
      </c>
      <c r="V67">
        <v>152904</v>
      </c>
      <c r="W67" t="s">
        <v>9633</v>
      </c>
      <c r="X67" t="s">
        <v>9713</v>
      </c>
      <c r="Y67" t="s">
        <v>654</v>
      </c>
    </row>
    <row r="68" spans="1:25">
      <c r="A68">
        <v>13</v>
      </c>
      <c r="B68" t="s">
        <v>655</v>
      </c>
      <c r="C68" t="s">
        <v>9329</v>
      </c>
      <c r="D68" t="s">
        <v>206</v>
      </c>
      <c r="E68" t="s">
        <v>4273</v>
      </c>
      <c r="F68" t="s">
        <v>215</v>
      </c>
      <c r="G68" t="s">
        <v>215</v>
      </c>
      <c r="H68" t="s">
        <v>215</v>
      </c>
      <c r="I68" t="s">
        <v>220</v>
      </c>
      <c r="J68" t="s">
        <v>211</v>
      </c>
      <c r="K68" t="s">
        <v>9506</v>
      </c>
      <c r="L68" t="s">
        <v>223</v>
      </c>
      <c r="M68" t="s">
        <v>1002</v>
      </c>
      <c r="N68" t="s">
        <v>3712</v>
      </c>
      <c r="O68" t="s">
        <v>9601</v>
      </c>
      <c r="P68">
        <v>41</v>
      </c>
      <c r="Q68" t="s">
        <v>8722</v>
      </c>
      <c r="R68">
        <v>3</v>
      </c>
      <c r="S68" t="s">
        <v>215</v>
      </c>
      <c r="T68" t="s">
        <v>4362</v>
      </c>
      <c r="U68" t="s">
        <v>9619</v>
      </c>
      <c r="V68">
        <v>152904</v>
      </c>
      <c r="W68" t="s">
        <v>9633</v>
      </c>
      <c r="X68" t="s">
        <v>9714</v>
      </c>
      <c r="Y68" t="s">
        <v>654</v>
      </c>
    </row>
    <row r="69" spans="1:25">
      <c r="A69">
        <v>14</v>
      </c>
      <c r="B69" t="s">
        <v>28</v>
      </c>
      <c r="C69" t="s">
        <v>9330</v>
      </c>
      <c r="D69" t="s">
        <v>210</v>
      </c>
      <c r="E69" t="s">
        <v>211</v>
      </c>
      <c r="F69" t="s">
        <v>215</v>
      </c>
      <c r="G69" t="s">
        <v>215</v>
      </c>
      <c r="H69" t="s">
        <v>215</v>
      </c>
      <c r="I69" t="s">
        <v>211</v>
      </c>
      <c r="J69" t="s">
        <v>211</v>
      </c>
      <c r="K69" t="s">
        <v>9506</v>
      </c>
      <c r="L69" t="s">
        <v>223</v>
      </c>
      <c r="M69" t="s">
        <v>1002</v>
      </c>
      <c r="N69" t="s">
        <v>1113</v>
      </c>
      <c r="O69" t="s">
        <v>1330</v>
      </c>
      <c r="P69">
        <v>0</v>
      </c>
      <c r="Q69" t="s">
        <v>8722</v>
      </c>
      <c r="R69">
        <v>3</v>
      </c>
      <c r="S69" t="s">
        <v>447</v>
      </c>
      <c r="T69" t="s">
        <v>4362</v>
      </c>
      <c r="U69" t="s">
        <v>9619</v>
      </c>
      <c r="V69">
        <v>152904</v>
      </c>
      <c r="W69" t="s">
        <v>9633</v>
      </c>
      <c r="X69" t="s">
        <v>9715</v>
      </c>
      <c r="Y69" t="s">
        <v>654</v>
      </c>
    </row>
    <row r="70" spans="1:25">
      <c r="A70">
        <v>1</v>
      </c>
      <c r="B70" t="s">
        <v>25</v>
      </c>
      <c r="C70" t="s">
        <v>8116</v>
      </c>
      <c r="D70" t="s">
        <v>206</v>
      </c>
      <c r="E70" t="s">
        <v>211</v>
      </c>
      <c r="F70" t="s">
        <v>215</v>
      </c>
      <c r="G70" t="s">
        <v>215</v>
      </c>
      <c r="H70" t="s">
        <v>215</v>
      </c>
      <c r="I70" t="s">
        <v>989</v>
      </c>
      <c r="J70" t="s">
        <v>211</v>
      </c>
      <c r="K70" t="s">
        <v>9506</v>
      </c>
      <c r="L70" t="s">
        <v>225</v>
      </c>
      <c r="M70" t="s">
        <v>1003</v>
      </c>
      <c r="N70" t="s">
        <v>1116</v>
      </c>
      <c r="O70" t="s">
        <v>2091</v>
      </c>
      <c r="P70">
        <v>30</v>
      </c>
      <c r="Q70" t="s">
        <v>8720</v>
      </c>
      <c r="R70">
        <v>3</v>
      </c>
      <c r="S70" t="s">
        <v>215</v>
      </c>
      <c r="T70" t="s">
        <v>4362</v>
      </c>
      <c r="U70" t="s">
        <v>9620</v>
      </c>
      <c r="V70">
        <v>152989</v>
      </c>
      <c r="W70" t="s">
        <v>9634</v>
      </c>
      <c r="X70" t="s">
        <v>9716</v>
      </c>
      <c r="Y70" t="s">
        <v>654</v>
      </c>
    </row>
    <row r="71" spans="1:25">
      <c r="A71">
        <v>2</v>
      </c>
      <c r="B71" t="s">
        <v>31</v>
      </c>
      <c r="C71" t="s">
        <v>9331</v>
      </c>
      <c r="D71" t="s">
        <v>206</v>
      </c>
      <c r="E71" t="s">
        <v>7704</v>
      </c>
      <c r="F71" t="s">
        <v>215</v>
      </c>
      <c r="G71" t="s">
        <v>215</v>
      </c>
      <c r="H71" t="s">
        <v>215</v>
      </c>
      <c r="I71" t="s">
        <v>221</v>
      </c>
      <c r="J71" t="s">
        <v>211</v>
      </c>
      <c r="K71" t="s">
        <v>9506</v>
      </c>
      <c r="L71" t="s">
        <v>225</v>
      </c>
      <c r="M71" t="s">
        <v>1003</v>
      </c>
      <c r="N71" t="s">
        <v>2091</v>
      </c>
      <c r="O71" t="s">
        <v>2093</v>
      </c>
      <c r="P71">
        <v>90</v>
      </c>
      <c r="Q71" t="s">
        <v>8720</v>
      </c>
      <c r="R71">
        <v>3</v>
      </c>
      <c r="S71" t="s">
        <v>215</v>
      </c>
      <c r="T71" t="s">
        <v>4362</v>
      </c>
      <c r="U71" t="s">
        <v>9620</v>
      </c>
      <c r="V71">
        <v>152989</v>
      </c>
      <c r="W71" t="s">
        <v>9634</v>
      </c>
      <c r="X71" t="s">
        <v>9717</v>
      </c>
      <c r="Y71" t="s">
        <v>654</v>
      </c>
    </row>
    <row r="72" spans="1:25">
      <c r="A72">
        <v>3</v>
      </c>
      <c r="B72" t="s">
        <v>31</v>
      </c>
      <c r="C72" t="s">
        <v>9332</v>
      </c>
      <c r="D72" t="s">
        <v>209</v>
      </c>
      <c r="E72" t="s">
        <v>7704</v>
      </c>
      <c r="F72" t="s">
        <v>215</v>
      </c>
      <c r="G72" t="s">
        <v>215</v>
      </c>
      <c r="H72" t="s">
        <v>215</v>
      </c>
      <c r="I72" t="s">
        <v>220</v>
      </c>
      <c r="J72" t="s">
        <v>211</v>
      </c>
      <c r="K72" t="s">
        <v>9506</v>
      </c>
      <c r="L72" t="s">
        <v>225</v>
      </c>
      <c r="M72" t="s">
        <v>1003</v>
      </c>
      <c r="N72" t="s">
        <v>2093</v>
      </c>
      <c r="O72" t="s">
        <v>1120</v>
      </c>
      <c r="P72">
        <v>90</v>
      </c>
      <c r="Q72" t="s">
        <v>8720</v>
      </c>
      <c r="R72">
        <v>3</v>
      </c>
      <c r="S72" t="s">
        <v>215</v>
      </c>
      <c r="T72" t="s">
        <v>4362</v>
      </c>
      <c r="U72" t="s">
        <v>9620</v>
      </c>
      <c r="V72">
        <v>152989</v>
      </c>
      <c r="W72" t="s">
        <v>9634</v>
      </c>
      <c r="X72" t="s">
        <v>9718</v>
      </c>
      <c r="Y72" t="s">
        <v>654</v>
      </c>
    </row>
    <row r="73" spans="1:25">
      <c r="A73">
        <v>5</v>
      </c>
      <c r="B73" t="s">
        <v>31</v>
      </c>
      <c r="C73" t="s">
        <v>9333</v>
      </c>
      <c r="D73" t="s">
        <v>209</v>
      </c>
      <c r="E73" t="s">
        <v>4273</v>
      </c>
      <c r="F73" t="s">
        <v>215</v>
      </c>
      <c r="G73" t="s">
        <v>215</v>
      </c>
      <c r="H73" t="s">
        <v>215</v>
      </c>
      <c r="I73" t="s">
        <v>220</v>
      </c>
      <c r="J73" t="s">
        <v>211</v>
      </c>
      <c r="K73" t="s">
        <v>9506</v>
      </c>
      <c r="L73" t="s">
        <v>225</v>
      </c>
      <c r="M73" t="s">
        <v>1003</v>
      </c>
      <c r="N73" t="s">
        <v>1120</v>
      </c>
      <c r="O73" t="s">
        <v>3721</v>
      </c>
      <c r="P73">
        <v>60</v>
      </c>
      <c r="Q73" t="s">
        <v>8720</v>
      </c>
      <c r="R73">
        <v>3</v>
      </c>
      <c r="S73" t="s">
        <v>215</v>
      </c>
      <c r="T73" t="s">
        <v>4362</v>
      </c>
      <c r="U73" t="s">
        <v>9620</v>
      </c>
      <c r="V73">
        <v>152989</v>
      </c>
      <c r="W73" t="s">
        <v>9634</v>
      </c>
      <c r="X73" t="s">
        <v>9719</v>
      </c>
      <c r="Y73" t="s">
        <v>654</v>
      </c>
    </row>
    <row r="74" spans="1:25">
      <c r="A74">
        <v>6</v>
      </c>
      <c r="B74" t="s">
        <v>31</v>
      </c>
      <c r="C74" t="s">
        <v>9334</v>
      </c>
      <c r="D74" t="s">
        <v>206</v>
      </c>
      <c r="E74" t="s">
        <v>7704</v>
      </c>
      <c r="F74" t="s">
        <v>215</v>
      </c>
      <c r="G74" t="s">
        <v>215</v>
      </c>
      <c r="H74" t="s">
        <v>215</v>
      </c>
      <c r="I74" t="s">
        <v>220</v>
      </c>
      <c r="J74" t="s">
        <v>211</v>
      </c>
      <c r="K74" t="s">
        <v>9506</v>
      </c>
      <c r="L74" t="s">
        <v>225</v>
      </c>
      <c r="M74" t="s">
        <v>1003</v>
      </c>
      <c r="N74" t="s">
        <v>3721</v>
      </c>
      <c r="O74" t="s">
        <v>9528</v>
      </c>
      <c r="P74">
        <v>45</v>
      </c>
      <c r="Q74" t="s">
        <v>8720</v>
      </c>
      <c r="R74">
        <v>3</v>
      </c>
      <c r="S74" t="s">
        <v>215</v>
      </c>
      <c r="T74" t="s">
        <v>4362</v>
      </c>
      <c r="U74" t="s">
        <v>9620</v>
      </c>
      <c r="V74">
        <v>152989</v>
      </c>
      <c r="W74" t="s">
        <v>9634</v>
      </c>
      <c r="X74" t="s">
        <v>9720</v>
      </c>
      <c r="Y74" t="s">
        <v>654</v>
      </c>
    </row>
    <row r="75" spans="1:25">
      <c r="A75">
        <v>7</v>
      </c>
      <c r="B75" t="s">
        <v>27</v>
      </c>
      <c r="C75" t="s">
        <v>6556</v>
      </c>
      <c r="D75" t="s">
        <v>208</v>
      </c>
      <c r="E75" t="s">
        <v>211</v>
      </c>
      <c r="F75" t="s">
        <v>215</v>
      </c>
      <c r="G75" t="s">
        <v>215</v>
      </c>
      <c r="H75" t="s">
        <v>215</v>
      </c>
      <c r="I75" t="s">
        <v>218</v>
      </c>
      <c r="J75" t="s">
        <v>211</v>
      </c>
      <c r="K75" t="s">
        <v>9506</v>
      </c>
      <c r="L75" t="s">
        <v>225</v>
      </c>
      <c r="M75" t="s">
        <v>1003</v>
      </c>
      <c r="N75" t="s">
        <v>9528</v>
      </c>
      <c r="O75" t="s">
        <v>9529</v>
      </c>
      <c r="P75">
        <v>60</v>
      </c>
      <c r="Q75" t="s">
        <v>8720</v>
      </c>
      <c r="R75">
        <v>3</v>
      </c>
      <c r="S75" t="s">
        <v>215</v>
      </c>
      <c r="T75" t="s">
        <v>4362</v>
      </c>
      <c r="U75" t="s">
        <v>9620</v>
      </c>
      <c r="V75">
        <v>152989</v>
      </c>
      <c r="W75" t="s">
        <v>9634</v>
      </c>
      <c r="X75" t="s">
        <v>9721</v>
      </c>
      <c r="Y75" t="s">
        <v>654</v>
      </c>
    </row>
    <row r="76" spans="1:25">
      <c r="A76">
        <v>8</v>
      </c>
      <c r="B76" t="s">
        <v>26</v>
      </c>
      <c r="C76" t="s">
        <v>9335</v>
      </c>
      <c r="D76" t="s">
        <v>207</v>
      </c>
      <c r="E76" t="s">
        <v>211</v>
      </c>
      <c r="F76" t="s">
        <v>215</v>
      </c>
      <c r="G76" t="s">
        <v>215</v>
      </c>
      <c r="H76" t="s">
        <v>215</v>
      </c>
      <c r="I76" t="s">
        <v>217</v>
      </c>
      <c r="J76" t="s">
        <v>211</v>
      </c>
      <c r="K76" t="s">
        <v>9506</v>
      </c>
      <c r="L76" t="s">
        <v>225</v>
      </c>
      <c r="M76" t="s">
        <v>1003</v>
      </c>
      <c r="N76" t="s">
        <v>9529</v>
      </c>
      <c r="O76" t="s">
        <v>2097</v>
      </c>
      <c r="P76">
        <v>30</v>
      </c>
      <c r="Q76" t="s">
        <v>8720</v>
      </c>
      <c r="R76">
        <v>3</v>
      </c>
      <c r="S76" t="s">
        <v>215</v>
      </c>
      <c r="T76" t="s">
        <v>4362</v>
      </c>
      <c r="U76" t="s">
        <v>9620</v>
      </c>
      <c r="V76">
        <v>152989</v>
      </c>
      <c r="W76" t="s">
        <v>9634</v>
      </c>
      <c r="X76" t="s">
        <v>9722</v>
      </c>
      <c r="Y76" t="s">
        <v>654</v>
      </c>
    </row>
    <row r="77" spans="1:25">
      <c r="A77">
        <v>9</v>
      </c>
      <c r="B77" t="s">
        <v>655</v>
      </c>
      <c r="C77" t="s">
        <v>9336</v>
      </c>
      <c r="D77" t="s">
        <v>206</v>
      </c>
      <c r="E77" t="s">
        <v>5517</v>
      </c>
      <c r="F77" t="s">
        <v>215</v>
      </c>
      <c r="G77" t="s">
        <v>215</v>
      </c>
      <c r="H77" t="s">
        <v>215</v>
      </c>
      <c r="I77" t="s">
        <v>220</v>
      </c>
      <c r="J77" t="s">
        <v>211</v>
      </c>
      <c r="K77" t="s">
        <v>9506</v>
      </c>
      <c r="L77" t="s">
        <v>225</v>
      </c>
      <c r="M77" t="s">
        <v>1003</v>
      </c>
      <c r="N77" t="s">
        <v>2097</v>
      </c>
      <c r="O77" t="s">
        <v>8551</v>
      </c>
      <c r="P77">
        <v>15</v>
      </c>
      <c r="Q77" t="s">
        <v>8720</v>
      </c>
      <c r="R77">
        <v>3</v>
      </c>
      <c r="S77" t="s">
        <v>215</v>
      </c>
      <c r="T77" t="s">
        <v>4362</v>
      </c>
      <c r="U77" t="s">
        <v>9620</v>
      </c>
      <c r="V77">
        <v>152989</v>
      </c>
      <c r="W77" t="s">
        <v>9634</v>
      </c>
      <c r="X77" t="s">
        <v>9723</v>
      </c>
      <c r="Y77" t="s">
        <v>654</v>
      </c>
    </row>
    <row r="78" spans="1:25">
      <c r="A78">
        <v>10</v>
      </c>
      <c r="B78" t="s">
        <v>30</v>
      </c>
      <c r="C78" t="s">
        <v>9337</v>
      </c>
      <c r="D78" t="s">
        <v>209</v>
      </c>
      <c r="E78" t="s">
        <v>5517</v>
      </c>
      <c r="F78" t="s">
        <v>215</v>
      </c>
      <c r="G78" t="s">
        <v>215</v>
      </c>
      <c r="H78" t="s">
        <v>215</v>
      </c>
      <c r="I78" t="s">
        <v>989</v>
      </c>
      <c r="J78" t="s">
        <v>211</v>
      </c>
      <c r="K78" t="s">
        <v>9506</v>
      </c>
      <c r="L78" t="s">
        <v>225</v>
      </c>
      <c r="M78" t="s">
        <v>1003</v>
      </c>
      <c r="N78" t="s">
        <v>8551</v>
      </c>
      <c r="O78" t="s">
        <v>4879</v>
      </c>
      <c r="P78">
        <v>15</v>
      </c>
      <c r="Q78" t="s">
        <v>8720</v>
      </c>
      <c r="R78">
        <v>3</v>
      </c>
      <c r="S78" t="s">
        <v>215</v>
      </c>
      <c r="T78" t="s">
        <v>4362</v>
      </c>
      <c r="U78" t="s">
        <v>9620</v>
      </c>
      <c r="V78">
        <v>152989</v>
      </c>
      <c r="W78" t="s">
        <v>9634</v>
      </c>
      <c r="X78" t="s">
        <v>9724</v>
      </c>
      <c r="Y78" t="s">
        <v>654</v>
      </c>
    </row>
    <row r="79" spans="1:25">
      <c r="A79">
        <v>11</v>
      </c>
      <c r="B79" t="s">
        <v>26</v>
      </c>
      <c r="C79" t="s">
        <v>9338</v>
      </c>
      <c r="D79" t="s">
        <v>207</v>
      </c>
      <c r="E79" t="s">
        <v>211</v>
      </c>
      <c r="F79" t="s">
        <v>215</v>
      </c>
      <c r="G79" t="s">
        <v>215</v>
      </c>
      <c r="H79" t="s">
        <v>215</v>
      </c>
      <c r="I79" t="s">
        <v>217</v>
      </c>
      <c r="J79" t="s">
        <v>211</v>
      </c>
      <c r="K79" t="s">
        <v>9506</v>
      </c>
      <c r="L79" t="s">
        <v>225</v>
      </c>
      <c r="M79" t="s">
        <v>1003</v>
      </c>
      <c r="N79" t="s">
        <v>4879</v>
      </c>
      <c r="O79" t="s">
        <v>9530</v>
      </c>
      <c r="P79">
        <v>25</v>
      </c>
      <c r="Q79" t="s">
        <v>8720</v>
      </c>
      <c r="R79">
        <v>3</v>
      </c>
      <c r="S79" t="s">
        <v>215</v>
      </c>
      <c r="T79" t="s">
        <v>4362</v>
      </c>
      <c r="U79" t="s">
        <v>9620</v>
      </c>
      <c r="V79">
        <v>152989</v>
      </c>
      <c r="W79" t="s">
        <v>9634</v>
      </c>
      <c r="X79" t="s">
        <v>9725</v>
      </c>
      <c r="Y79" t="s">
        <v>654</v>
      </c>
    </row>
    <row r="80" spans="1:25">
      <c r="A80">
        <v>12</v>
      </c>
      <c r="B80" t="s">
        <v>655</v>
      </c>
      <c r="C80" t="s">
        <v>9339</v>
      </c>
      <c r="D80" t="s">
        <v>206</v>
      </c>
      <c r="E80" t="s">
        <v>5517</v>
      </c>
      <c r="F80" t="s">
        <v>215</v>
      </c>
      <c r="G80" t="s">
        <v>215</v>
      </c>
      <c r="H80" t="s">
        <v>215</v>
      </c>
      <c r="I80" t="s">
        <v>220</v>
      </c>
      <c r="J80" t="s">
        <v>211</v>
      </c>
      <c r="K80" t="s">
        <v>9506</v>
      </c>
      <c r="L80" t="s">
        <v>225</v>
      </c>
      <c r="M80" t="s">
        <v>1003</v>
      </c>
      <c r="N80" t="s">
        <v>9530</v>
      </c>
      <c r="O80" t="s">
        <v>9531</v>
      </c>
      <c r="P80">
        <v>40</v>
      </c>
      <c r="Q80" t="s">
        <v>8720</v>
      </c>
      <c r="R80">
        <v>3</v>
      </c>
      <c r="S80" t="s">
        <v>215</v>
      </c>
      <c r="T80" t="s">
        <v>4362</v>
      </c>
      <c r="U80" t="s">
        <v>9620</v>
      </c>
      <c r="V80">
        <v>152989</v>
      </c>
      <c r="W80" t="s">
        <v>9634</v>
      </c>
      <c r="X80" t="s">
        <v>9726</v>
      </c>
      <c r="Y80" t="s">
        <v>654</v>
      </c>
    </row>
    <row r="81" spans="1:25">
      <c r="A81">
        <v>13</v>
      </c>
      <c r="B81" t="s">
        <v>655</v>
      </c>
      <c r="C81" t="s">
        <v>9340</v>
      </c>
      <c r="D81" t="s">
        <v>206</v>
      </c>
      <c r="E81" t="s">
        <v>5517</v>
      </c>
      <c r="F81" t="s">
        <v>215</v>
      </c>
      <c r="G81" t="s">
        <v>215</v>
      </c>
      <c r="H81" t="s">
        <v>215</v>
      </c>
      <c r="I81" t="s">
        <v>220</v>
      </c>
      <c r="J81" t="s">
        <v>211</v>
      </c>
      <c r="K81" t="s">
        <v>9506</v>
      </c>
      <c r="L81" t="s">
        <v>225</v>
      </c>
      <c r="M81" t="s">
        <v>1003</v>
      </c>
      <c r="N81" t="s">
        <v>9531</v>
      </c>
      <c r="O81" t="s">
        <v>4880</v>
      </c>
      <c r="P81">
        <v>25</v>
      </c>
      <c r="Q81" t="s">
        <v>8720</v>
      </c>
      <c r="R81">
        <v>3</v>
      </c>
      <c r="S81" t="s">
        <v>215</v>
      </c>
      <c r="T81" t="s">
        <v>4362</v>
      </c>
      <c r="U81" t="s">
        <v>9620</v>
      </c>
      <c r="V81">
        <v>152989</v>
      </c>
      <c r="W81" t="s">
        <v>9634</v>
      </c>
      <c r="X81" t="s">
        <v>9727</v>
      </c>
      <c r="Y81" t="s">
        <v>654</v>
      </c>
    </row>
    <row r="82" spans="1:25">
      <c r="A82">
        <v>14</v>
      </c>
      <c r="B82" t="s">
        <v>655</v>
      </c>
      <c r="C82" t="s">
        <v>9341</v>
      </c>
      <c r="D82" t="s">
        <v>206</v>
      </c>
      <c r="E82" t="s">
        <v>5517</v>
      </c>
      <c r="F82" t="s">
        <v>215</v>
      </c>
      <c r="G82" t="s">
        <v>215</v>
      </c>
      <c r="H82" t="s">
        <v>215</v>
      </c>
      <c r="I82" t="s">
        <v>220</v>
      </c>
      <c r="J82" t="s">
        <v>211</v>
      </c>
      <c r="K82" t="s">
        <v>9506</v>
      </c>
      <c r="L82" t="s">
        <v>225</v>
      </c>
      <c r="M82" t="s">
        <v>1003</v>
      </c>
      <c r="N82" t="s">
        <v>4880</v>
      </c>
      <c r="O82" t="s">
        <v>9532</v>
      </c>
      <c r="P82">
        <v>35</v>
      </c>
      <c r="Q82" t="s">
        <v>8720</v>
      </c>
      <c r="R82">
        <v>3</v>
      </c>
      <c r="S82" t="s">
        <v>215</v>
      </c>
      <c r="T82" t="s">
        <v>4362</v>
      </c>
      <c r="U82" t="s">
        <v>9620</v>
      </c>
      <c r="V82">
        <v>152989</v>
      </c>
      <c r="W82" t="s">
        <v>9634</v>
      </c>
      <c r="X82" t="s">
        <v>9728</v>
      </c>
      <c r="Y82" t="s">
        <v>654</v>
      </c>
    </row>
    <row r="83" spans="1:25">
      <c r="A83">
        <v>15</v>
      </c>
      <c r="B83" t="s">
        <v>26</v>
      </c>
      <c r="C83" t="s">
        <v>9342</v>
      </c>
      <c r="D83" t="s">
        <v>207</v>
      </c>
      <c r="E83" t="s">
        <v>211</v>
      </c>
      <c r="F83" t="s">
        <v>215</v>
      </c>
      <c r="G83" t="s">
        <v>215</v>
      </c>
      <c r="H83" t="s">
        <v>215</v>
      </c>
      <c r="I83" t="s">
        <v>217</v>
      </c>
      <c r="J83" t="s">
        <v>211</v>
      </c>
      <c r="K83" t="s">
        <v>9506</v>
      </c>
      <c r="L83" t="s">
        <v>225</v>
      </c>
      <c r="M83" t="s">
        <v>1003</v>
      </c>
      <c r="N83" t="s">
        <v>9532</v>
      </c>
      <c r="O83" t="s">
        <v>9533</v>
      </c>
      <c r="P83">
        <v>20</v>
      </c>
      <c r="Q83" t="s">
        <v>8720</v>
      </c>
      <c r="R83">
        <v>3</v>
      </c>
      <c r="S83" t="s">
        <v>215</v>
      </c>
      <c r="T83" t="s">
        <v>4362</v>
      </c>
      <c r="U83" t="s">
        <v>9620</v>
      </c>
      <c r="V83">
        <v>152989</v>
      </c>
      <c r="W83" t="s">
        <v>9634</v>
      </c>
      <c r="X83" t="s">
        <v>9729</v>
      </c>
      <c r="Y83" t="s">
        <v>654</v>
      </c>
    </row>
    <row r="84" spans="1:25">
      <c r="A84">
        <v>16</v>
      </c>
      <c r="B84" t="s">
        <v>32</v>
      </c>
      <c r="C84" t="s">
        <v>9343</v>
      </c>
      <c r="D84" t="s">
        <v>209</v>
      </c>
      <c r="E84" t="s">
        <v>4054</v>
      </c>
      <c r="F84" t="s">
        <v>215</v>
      </c>
      <c r="G84" t="s">
        <v>215</v>
      </c>
      <c r="H84" t="s">
        <v>215</v>
      </c>
      <c r="I84" t="s">
        <v>220</v>
      </c>
      <c r="J84" t="s">
        <v>211</v>
      </c>
      <c r="K84" t="s">
        <v>9506</v>
      </c>
      <c r="L84" t="s">
        <v>225</v>
      </c>
      <c r="M84" t="s">
        <v>1003</v>
      </c>
      <c r="N84" t="s">
        <v>9533</v>
      </c>
      <c r="O84" t="s">
        <v>9534</v>
      </c>
      <c r="P84">
        <v>30</v>
      </c>
      <c r="Q84" t="s">
        <v>8720</v>
      </c>
      <c r="R84">
        <v>3</v>
      </c>
      <c r="S84" t="s">
        <v>447</v>
      </c>
      <c r="T84" t="s">
        <v>4362</v>
      </c>
      <c r="U84" t="s">
        <v>9620</v>
      </c>
      <c r="V84">
        <v>152989</v>
      </c>
      <c r="W84" t="s">
        <v>9634</v>
      </c>
      <c r="X84" t="s">
        <v>9730</v>
      </c>
      <c r="Y84" t="s">
        <v>654</v>
      </c>
    </row>
    <row r="85" spans="1:25">
      <c r="A85">
        <v>17</v>
      </c>
      <c r="B85" t="s">
        <v>26</v>
      </c>
      <c r="C85" t="s">
        <v>9344</v>
      </c>
      <c r="D85" t="s">
        <v>207</v>
      </c>
      <c r="E85" t="s">
        <v>211</v>
      </c>
      <c r="F85" t="s">
        <v>215</v>
      </c>
      <c r="G85" t="s">
        <v>215</v>
      </c>
      <c r="H85" t="s">
        <v>215</v>
      </c>
      <c r="I85" t="s">
        <v>217</v>
      </c>
      <c r="J85" t="s">
        <v>211</v>
      </c>
      <c r="K85" t="s">
        <v>9506</v>
      </c>
      <c r="L85" t="s">
        <v>225</v>
      </c>
      <c r="M85" t="s">
        <v>1003</v>
      </c>
      <c r="N85" t="s">
        <v>9534</v>
      </c>
      <c r="O85" t="s">
        <v>9602</v>
      </c>
      <c r="P85">
        <v>25</v>
      </c>
      <c r="Q85" t="s">
        <v>8720</v>
      </c>
      <c r="R85">
        <v>3</v>
      </c>
      <c r="S85" t="s">
        <v>447</v>
      </c>
      <c r="T85" t="s">
        <v>4362</v>
      </c>
      <c r="U85" t="s">
        <v>9620</v>
      </c>
      <c r="V85">
        <v>152989</v>
      </c>
      <c r="W85" t="s">
        <v>9634</v>
      </c>
      <c r="X85" t="s">
        <v>9731</v>
      </c>
      <c r="Y85" t="s">
        <v>654</v>
      </c>
    </row>
    <row r="86" spans="1:25">
      <c r="A86">
        <v>19</v>
      </c>
      <c r="B86" t="s">
        <v>28</v>
      </c>
      <c r="C86" t="s">
        <v>9345</v>
      </c>
      <c r="D86" t="s">
        <v>210</v>
      </c>
      <c r="E86" t="s">
        <v>211</v>
      </c>
      <c r="F86" t="s">
        <v>215</v>
      </c>
      <c r="G86" t="s">
        <v>215</v>
      </c>
      <c r="H86" t="s">
        <v>215</v>
      </c>
      <c r="I86" t="s">
        <v>211</v>
      </c>
      <c r="J86" t="s">
        <v>211</v>
      </c>
      <c r="K86" t="s">
        <v>9506</v>
      </c>
      <c r="L86" t="s">
        <v>225</v>
      </c>
      <c r="M86" t="s">
        <v>1003</v>
      </c>
      <c r="N86" t="s">
        <v>1129</v>
      </c>
      <c r="O86" t="s">
        <v>1333</v>
      </c>
      <c r="P86">
        <v>0</v>
      </c>
      <c r="Q86" t="s">
        <v>8720</v>
      </c>
      <c r="R86">
        <v>3</v>
      </c>
      <c r="S86" t="s">
        <v>447</v>
      </c>
      <c r="T86" t="s">
        <v>4362</v>
      </c>
      <c r="U86" t="s">
        <v>9620</v>
      </c>
      <c r="V86">
        <v>152989</v>
      </c>
      <c r="W86" t="s">
        <v>9634</v>
      </c>
      <c r="X86" t="s">
        <v>9732</v>
      </c>
      <c r="Y86" t="s">
        <v>654</v>
      </c>
    </row>
    <row r="87" spans="1:25">
      <c r="A87">
        <v>20</v>
      </c>
      <c r="B87" t="s">
        <v>28</v>
      </c>
      <c r="C87" t="s">
        <v>9346</v>
      </c>
      <c r="D87" t="s">
        <v>210</v>
      </c>
      <c r="E87" t="s">
        <v>211</v>
      </c>
      <c r="F87" t="s">
        <v>215</v>
      </c>
      <c r="G87" t="s">
        <v>215</v>
      </c>
      <c r="H87" t="s">
        <v>215</v>
      </c>
      <c r="I87" t="s">
        <v>211</v>
      </c>
      <c r="J87" t="s">
        <v>211</v>
      </c>
      <c r="K87" t="s">
        <v>9506</v>
      </c>
      <c r="L87" t="s">
        <v>225</v>
      </c>
      <c r="M87" t="s">
        <v>1003</v>
      </c>
      <c r="N87" t="s">
        <v>1129</v>
      </c>
      <c r="O87" t="s">
        <v>1333</v>
      </c>
      <c r="P87">
        <v>0</v>
      </c>
      <c r="Q87" t="s">
        <v>8720</v>
      </c>
      <c r="R87">
        <v>3</v>
      </c>
      <c r="S87" t="s">
        <v>447</v>
      </c>
      <c r="T87" t="s">
        <v>4362</v>
      </c>
      <c r="U87" t="s">
        <v>9620</v>
      </c>
      <c r="V87">
        <v>152989</v>
      </c>
      <c r="W87" t="s">
        <v>9634</v>
      </c>
      <c r="X87" t="s">
        <v>9733</v>
      </c>
      <c r="Y87" t="s">
        <v>654</v>
      </c>
    </row>
    <row r="88" spans="1:25">
      <c r="A88">
        <v>1</v>
      </c>
      <c r="B88" t="s">
        <v>25</v>
      </c>
      <c r="C88" t="s">
        <v>9347</v>
      </c>
      <c r="D88" t="s">
        <v>206</v>
      </c>
      <c r="E88" t="s">
        <v>211</v>
      </c>
      <c r="F88" t="s">
        <v>215</v>
      </c>
      <c r="G88" t="s">
        <v>215</v>
      </c>
      <c r="H88" t="s">
        <v>215</v>
      </c>
      <c r="I88" t="s">
        <v>216</v>
      </c>
      <c r="J88" t="s">
        <v>211</v>
      </c>
      <c r="K88" t="s">
        <v>9506</v>
      </c>
      <c r="L88" t="s">
        <v>226</v>
      </c>
      <c r="M88" t="s">
        <v>1004</v>
      </c>
      <c r="N88" t="s">
        <v>1130</v>
      </c>
      <c r="O88" t="s">
        <v>9535</v>
      </c>
      <c r="P88">
        <v>68</v>
      </c>
      <c r="Q88" t="s">
        <v>8722</v>
      </c>
      <c r="R88">
        <v>3</v>
      </c>
      <c r="S88" t="s">
        <v>215</v>
      </c>
      <c r="T88" t="s">
        <v>4362</v>
      </c>
      <c r="U88" t="s">
        <v>5636</v>
      </c>
      <c r="V88">
        <v>153056</v>
      </c>
      <c r="W88" t="s">
        <v>9635</v>
      </c>
      <c r="X88" t="s">
        <v>9734</v>
      </c>
      <c r="Y88" t="s">
        <v>654</v>
      </c>
    </row>
    <row r="89" spans="1:25">
      <c r="A89">
        <v>2</v>
      </c>
      <c r="B89" t="s">
        <v>31</v>
      </c>
      <c r="C89" t="s">
        <v>9348</v>
      </c>
      <c r="D89" t="s">
        <v>209</v>
      </c>
      <c r="E89" t="s">
        <v>7704</v>
      </c>
      <c r="F89" t="s">
        <v>215</v>
      </c>
      <c r="G89" t="s">
        <v>215</v>
      </c>
      <c r="H89" t="s">
        <v>215</v>
      </c>
      <c r="I89" t="s">
        <v>220</v>
      </c>
      <c r="J89" t="s">
        <v>211</v>
      </c>
      <c r="K89" t="s">
        <v>9506</v>
      </c>
      <c r="L89" t="s">
        <v>226</v>
      </c>
      <c r="M89" t="s">
        <v>1004</v>
      </c>
      <c r="N89" t="s">
        <v>9535</v>
      </c>
      <c r="O89" t="s">
        <v>9536</v>
      </c>
      <c r="P89">
        <v>187</v>
      </c>
      <c r="Q89" t="s">
        <v>8722</v>
      </c>
      <c r="R89">
        <v>3</v>
      </c>
      <c r="S89" t="s">
        <v>215</v>
      </c>
      <c r="T89" t="s">
        <v>4362</v>
      </c>
      <c r="U89" t="s">
        <v>5636</v>
      </c>
      <c r="V89">
        <v>153056</v>
      </c>
      <c r="W89" t="s">
        <v>9635</v>
      </c>
      <c r="X89" t="s">
        <v>9735</v>
      </c>
      <c r="Y89" t="s">
        <v>654</v>
      </c>
    </row>
    <row r="90" spans="1:25">
      <c r="A90">
        <v>5</v>
      </c>
      <c r="B90" t="s">
        <v>31</v>
      </c>
      <c r="C90" t="s">
        <v>9349</v>
      </c>
      <c r="D90" t="s">
        <v>209</v>
      </c>
      <c r="E90" t="s">
        <v>7704</v>
      </c>
      <c r="F90" t="s">
        <v>215</v>
      </c>
      <c r="G90" t="s">
        <v>215</v>
      </c>
      <c r="H90" t="s">
        <v>215</v>
      </c>
      <c r="I90" t="s">
        <v>220</v>
      </c>
      <c r="J90" t="s">
        <v>211</v>
      </c>
      <c r="K90" t="s">
        <v>9506</v>
      </c>
      <c r="L90" t="s">
        <v>226</v>
      </c>
      <c r="M90" t="s">
        <v>1004</v>
      </c>
      <c r="N90" t="s">
        <v>9536</v>
      </c>
      <c r="O90" t="s">
        <v>4300</v>
      </c>
      <c r="P90">
        <v>30</v>
      </c>
      <c r="Q90" t="s">
        <v>8722</v>
      </c>
      <c r="R90">
        <v>3</v>
      </c>
      <c r="S90" t="s">
        <v>215</v>
      </c>
      <c r="T90" t="s">
        <v>4362</v>
      </c>
      <c r="U90" t="s">
        <v>5636</v>
      </c>
      <c r="V90">
        <v>153056</v>
      </c>
      <c r="W90" t="s">
        <v>9635</v>
      </c>
      <c r="X90" t="s">
        <v>9736</v>
      </c>
      <c r="Y90" t="s">
        <v>654</v>
      </c>
    </row>
    <row r="91" spans="1:25">
      <c r="A91">
        <v>6</v>
      </c>
      <c r="B91" t="s">
        <v>27</v>
      </c>
      <c r="C91" t="s">
        <v>9350</v>
      </c>
      <c r="D91" t="s">
        <v>208</v>
      </c>
      <c r="E91" t="s">
        <v>211</v>
      </c>
      <c r="F91" t="s">
        <v>215</v>
      </c>
      <c r="G91" t="s">
        <v>215</v>
      </c>
      <c r="H91" t="s">
        <v>215</v>
      </c>
      <c r="I91" t="s">
        <v>218</v>
      </c>
      <c r="J91" t="s">
        <v>211</v>
      </c>
      <c r="K91" t="s">
        <v>9506</v>
      </c>
      <c r="L91" t="s">
        <v>226</v>
      </c>
      <c r="M91" t="s">
        <v>1004</v>
      </c>
      <c r="N91" t="s">
        <v>4300</v>
      </c>
      <c r="O91" t="s">
        <v>4301</v>
      </c>
      <c r="P91">
        <v>60</v>
      </c>
      <c r="Q91" t="s">
        <v>8722</v>
      </c>
      <c r="R91">
        <v>3</v>
      </c>
      <c r="S91" t="s">
        <v>215</v>
      </c>
      <c r="T91" t="s">
        <v>4362</v>
      </c>
      <c r="U91" t="s">
        <v>5636</v>
      </c>
      <c r="V91">
        <v>153056</v>
      </c>
      <c r="W91" t="s">
        <v>9635</v>
      </c>
      <c r="X91" t="s">
        <v>9737</v>
      </c>
      <c r="Y91" t="s">
        <v>654</v>
      </c>
    </row>
    <row r="92" spans="1:25">
      <c r="A92">
        <v>7</v>
      </c>
      <c r="B92" t="s">
        <v>31</v>
      </c>
      <c r="C92" t="s">
        <v>9351</v>
      </c>
      <c r="D92" t="s">
        <v>206</v>
      </c>
      <c r="E92" t="s">
        <v>7704</v>
      </c>
      <c r="F92" t="s">
        <v>215</v>
      </c>
      <c r="G92" t="s">
        <v>215</v>
      </c>
      <c r="H92" t="s">
        <v>215</v>
      </c>
      <c r="I92" t="s">
        <v>219</v>
      </c>
      <c r="J92" t="s">
        <v>211</v>
      </c>
      <c r="K92" t="s">
        <v>9506</v>
      </c>
      <c r="L92" t="s">
        <v>226</v>
      </c>
      <c r="M92" t="s">
        <v>1004</v>
      </c>
      <c r="N92" t="s">
        <v>4301</v>
      </c>
      <c r="O92" t="s">
        <v>7741</v>
      </c>
      <c r="P92">
        <v>150</v>
      </c>
      <c r="Q92" t="s">
        <v>8722</v>
      </c>
      <c r="R92">
        <v>3</v>
      </c>
      <c r="S92" t="s">
        <v>215</v>
      </c>
      <c r="T92" t="s">
        <v>4362</v>
      </c>
      <c r="U92" t="s">
        <v>5636</v>
      </c>
      <c r="V92">
        <v>153056</v>
      </c>
      <c r="W92" t="s">
        <v>9635</v>
      </c>
      <c r="X92" t="s">
        <v>9738</v>
      </c>
      <c r="Y92" t="s">
        <v>654</v>
      </c>
    </row>
    <row r="93" spans="1:25">
      <c r="A93">
        <v>8</v>
      </c>
      <c r="B93" t="s">
        <v>31</v>
      </c>
      <c r="C93" t="s">
        <v>9352</v>
      </c>
      <c r="D93" t="s">
        <v>206</v>
      </c>
      <c r="E93" t="s">
        <v>7704</v>
      </c>
      <c r="F93" t="s">
        <v>215</v>
      </c>
      <c r="G93" t="s">
        <v>215</v>
      </c>
      <c r="H93" t="s">
        <v>215</v>
      </c>
      <c r="I93" t="s">
        <v>219</v>
      </c>
      <c r="J93" t="s">
        <v>211</v>
      </c>
      <c r="K93" t="s">
        <v>9506</v>
      </c>
      <c r="L93" t="s">
        <v>226</v>
      </c>
      <c r="M93" t="s">
        <v>1004</v>
      </c>
      <c r="N93" t="s">
        <v>7741</v>
      </c>
      <c r="O93" t="s">
        <v>2926</v>
      </c>
      <c r="P93">
        <v>30</v>
      </c>
      <c r="Q93" t="s">
        <v>8722</v>
      </c>
      <c r="R93">
        <v>3</v>
      </c>
      <c r="S93" t="s">
        <v>215</v>
      </c>
      <c r="T93" t="s">
        <v>4362</v>
      </c>
      <c r="U93" t="s">
        <v>5636</v>
      </c>
      <c r="V93">
        <v>153056</v>
      </c>
      <c r="W93" t="s">
        <v>9635</v>
      </c>
      <c r="X93" t="s">
        <v>9739</v>
      </c>
      <c r="Y93" t="s">
        <v>654</v>
      </c>
    </row>
    <row r="94" spans="1:25">
      <c r="A94">
        <v>9</v>
      </c>
      <c r="B94" t="s">
        <v>31</v>
      </c>
      <c r="C94" t="s">
        <v>9353</v>
      </c>
      <c r="D94" t="s">
        <v>206</v>
      </c>
      <c r="E94" t="s">
        <v>7704</v>
      </c>
      <c r="F94" t="s">
        <v>215</v>
      </c>
      <c r="G94" t="s">
        <v>215</v>
      </c>
      <c r="H94" t="s">
        <v>215</v>
      </c>
      <c r="I94" t="s">
        <v>220</v>
      </c>
      <c r="J94" t="s">
        <v>211</v>
      </c>
      <c r="K94" t="s">
        <v>9506</v>
      </c>
      <c r="L94" t="s">
        <v>226</v>
      </c>
      <c r="M94" t="s">
        <v>1004</v>
      </c>
      <c r="N94" t="s">
        <v>2926</v>
      </c>
      <c r="O94" t="s">
        <v>9603</v>
      </c>
      <c r="P94">
        <v>77</v>
      </c>
      <c r="Q94" t="s">
        <v>8722</v>
      </c>
      <c r="R94">
        <v>3</v>
      </c>
      <c r="S94" t="s">
        <v>447</v>
      </c>
      <c r="T94" t="s">
        <v>4362</v>
      </c>
      <c r="U94" t="s">
        <v>5636</v>
      </c>
      <c r="V94">
        <v>153056</v>
      </c>
      <c r="W94" t="s">
        <v>9635</v>
      </c>
      <c r="X94" t="s">
        <v>9740</v>
      </c>
      <c r="Y94" t="s">
        <v>654</v>
      </c>
    </row>
    <row r="95" spans="1:25">
      <c r="A95">
        <v>11</v>
      </c>
      <c r="B95" t="s">
        <v>28</v>
      </c>
      <c r="C95" t="s">
        <v>9354</v>
      </c>
      <c r="D95" t="s">
        <v>210</v>
      </c>
      <c r="E95" t="s">
        <v>211</v>
      </c>
      <c r="F95" t="s">
        <v>215</v>
      </c>
      <c r="G95" t="s">
        <v>215</v>
      </c>
      <c r="H95" t="s">
        <v>215</v>
      </c>
      <c r="I95" t="s">
        <v>211</v>
      </c>
      <c r="J95" t="s">
        <v>211</v>
      </c>
      <c r="K95" t="s">
        <v>9506</v>
      </c>
      <c r="L95" t="s">
        <v>226</v>
      </c>
      <c r="M95" t="s">
        <v>1004</v>
      </c>
      <c r="N95" t="s">
        <v>1143</v>
      </c>
      <c r="O95" t="s">
        <v>1335</v>
      </c>
      <c r="P95">
        <v>0</v>
      </c>
      <c r="Q95" t="s">
        <v>8722</v>
      </c>
      <c r="R95">
        <v>3</v>
      </c>
      <c r="S95" t="s">
        <v>447</v>
      </c>
      <c r="T95" t="s">
        <v>4362</v>
      </c>
      <c r="U95" t="s">
        <v>5636</v>
      </c>
      <c r="V95">
        <v>153056</v>
      </c>
      <c r="W95" t="s">
        <v>9635</v>
      </c>
      <c r="X95" t="s">
        <v>9741</v>
      </c>
      <c r="Y95" t="s">
        <v>654</v>
      </c>
    </row>
    <row r="96" spans="1:25">
      <c r="A96">
        <v>1</v>
      </c>
      <c r="B96" t="s">
        <v>25</v>
      </c>
      <c r="C96" t="s">
        <v>9355</v>
      </c>
      <c r="D96" t="s">
        <v>206</v>
      </c>
      <c r="E96" t="s">
        <v>211</v>
      </c>
      <c r="F96" t="s">
        <v>215</v>
      </c>
      <c r="G96" t="s">
        <v>215</v>
      </c>
      <c r="H96" t="s">
        <v>215</v>
      </c>
      <c r="I96" t="s">
        <v>989</v>
      </c>
      <c r="J96" t="s">
        <v>211</v>
      </c>
      <c r="K96" t="s">
        <v>9506</v>
      </c>
      <c r="L96" t="s">
        <v>227</v>
      </c>
      <c r="M96" t="s">
        <v>1005</v>
      </c>
      <c r="N96" t="s">
        <v>1145</v>
      </c>
      <c r="O96" t="s">
        <v>2111</v>
      </c>
      <c r="P96">
        <v>30</v>
      </c>
      <c r="Q96" t="s">
        <v>9614</v>
      </c>
      <c r="R96">
        <v>2</v>
      </c>
      <c r="S96" t="s">
        <v>215</v>
      </c>
      <c r="T96" t="s">
        <v>4362</v>
      </c>
      <c r="U96" t="s">
        <v>5636</v>
      </c>
      <c r="V96">
        <v>153265</v>
      </c>
      <c r="W96" t="s">
        <v>9636</v>
      </c>
      <c r="X96" t="s">
        <v>9742</v>
      </c>
      <c r="Y96" t="s">
        <v>654</v>
      </c>
    </row>
    <row r="97" spans="1:25">
      <c r="A97">
        <v>2</v>
      </c>
      <c r="B97" t="s">
        <v>26</v>
      </c>
      <c r="C97" t="s">
        <v>9356</v>
      </c>
      <c r="D97" t="s">
        <v>207</v>
      </c>
      <c r="E97" t="s">
        <v>211</v>
      </c>
      <c r="F97" t="s">
        <v>215</v>
      </c>
      <c r="G97" t="s">
        <v>215</v>
      </c>
      <c r="H97" t="s">
        <v>215</v>
      </c>
      <c r="I97" t="s">
        <v>217</v>
      </c>
      <c r="J97" t="s">
        <v>211</v>
      </c>
      <c r="K97" t="s">
        <v>9506</v>
      </c>
      <c r="L97" t="s">
        <v>227</v>
      </c>
      <c r="M97" t="s">
        <v>1005</v>
      </c>
      <c r="N97" t="s">
        <v>2111</v>
      </c>
      <c r="O97" t="s">
        <v>6933</v>
      </c>
      <c r="P97">
        <v>30</v>
      </c>
      <c r="Q97" t="s">
        <v>9614</v>
      </c>
      <c r="R97">
        <v>2</v>
      </c>
      <c r="S97" t="s">
        <v>215</v>
      </c>
      <c r="T97" t="s">
        <v>4362</v>
      </c>
      <c r="U97" t="s">
        <v>5636</v>
      </c>
      <c r="V97">
        <v>153265</v>
      </c>
      <c r="W97" t="s">
        <v>9636</v>
      </c>
      <c r="X97" t="s">
        <v>9743</v>
      </c>
      <c r="Y97" t="s">
        <v>654</v>
      </c>
    </row>
    <row r="98" spans="1:25">
      <c r="A98">
        <v>3</v>
      </c>
      <c r="B98" t="s">
        <v>31</v>
      </c>
      <c r="C98" t="s">
        <v>9357</v>
      </c>
      <c r="D98" t="s">
        <v>206</v>
      </c>
      <c r="E98" t="s">
        <v>7704</v>
      </c>
      <c r="F98" t="s">
        <v>215</v>
      </c>
      <c r="G98" t="s">
        <v>215</v>
      </c>
      <c r="H98" t="s">
        <v>215</v>
      </c>
      <c r="I98" t="s">
        <v>220</v>
      </c>
      <c r="J98" t="s">
        <v>211</v>
      </c>
      <c r="K98" t="s">
        <v>9506</v>
      </c>
      <c r="L98" t="s">
        <v>227</v>
      </c>
      <c r="M98" t="s">
        <v>1005</v>
      </c>
      <c r="N98" t="s">
        <v>6933</v>
      </c>
      <c r="O98" t="s">
        <v>1156</v>
      </c>
      <c r="P98">
        <v>240</v>
      </c>
      <c r="Q98" t="s">
        <v>9614</v>
      </c>
      <c r="R98">
        <v>2</v>
      </c>
      <c r="S98" t="s">
        <v>215</v>
      </c>
      <c r="T98" t="s">
        <v>4362</v>
      </c>
      <c r="U98" t="s">
        <v>5636</v>
      </c>
      <c r="V98">
        <v>153265</v>
      </c>
      <c r="W98" t="s">
        <v>9636</v>
      </c>
      <c r="X98" t="s">
        <v>9744</v>
      </c>
      <c r="Y98" t="s">
        <v>654</v>
      </c>
    </row>
    <row r="99" spans="1:25">
      <c r="A99">
        <v>4</v>
      </c>
      <c r="B99" t="s">
        <v>31</v>
      </c>
      <c r="C99" t="s">
        <v>9358</v>
      </c>
      <c r="D99" t="s">
        <v>206</v>
      </c>
      <c r="E99" t="s">
        <v>7704</v>
      </c>
      <c r="F99" t="s">
        <v>215</v>
      </c>
      <c r="G99" t="s">
        <v>215</v>
      </c>
      <c r="H99" t="s">
        <v>215</v>
      </c>
      <c r="I99" t="s">
        <v>220</v>
      </c>
      <c r="J99" t="s">
        <v>211</v>
      </c>
      <c r="K99" t="s">
        <v>9506</v>
      </c>
      <c r="L99" t="s">
        <v>227</v>
      </c>
      <c r="M99" t="s">
        <v>1005</v>
      </c>
      <c r="N99" t="s">
        <v>1156</v>
      </c>
      <c r="O99" t="s">
        <v>9537</v>
      </c>
      <c r="P99">
        <v>30</v>
      </c>
      <c r="Q99" t="s">
        <v>9614</v>
      </c>
      <c r="R99">
        <v>2</v>
      </c>
      <c r="S99" t="s">
        <v>215</v>
      </c>
      <c r="T99" t="s">
        <v>4362</v>
      </c>
      <c r="U99" t="s">
        <v>5636</v>
      </c>
      <c r="V99">
        <v>153265</v>
      </c>
      <c r="W99" t="s">
        <v>9636</v>
      </c>
      <c r="X99" t="s">
        <v>9745</v>
      </c>
      <c r="Y99" t="s">
        <v>654</v>
      </c>
    </row>
    <row r="100" spans="1:25">
      <c r="A100">
        <v>5</v>
      </c>
      <c r="B100" t="s">
        <v>27</v>
      </c>
      <c r="C100" t="s">
        <v>7496</v>
      </c>
      <c r="D100" t="s">
        <v>208</v>
      </c>
      <c r="E100" t="s">
        <v>211</v>
      </c>
      <c r="F100" t="s">
        <v>215</v>
      </c>
      <c r="G100" t="s">
        <v>215</v>
      </c>
      <c r="H100" t="s">
        <v>215</v>
      </c>
      <c r="I100" t="s">
        <v>218</v>
      </c>
      <c r="J100" t="s">
        <v>211</v>
      </c>
      <c r="K100" t="s">
        <v>9506</v>
      </c>
      <c r="L100" t="s">
        <v>227</v>
      </c>
      <c r="M100" t="s">
        <v>1005</v>
      </c>
      <c r="N100" t="s">
        <v>9537</v>
      </c>
      <c r="O100" t="s">
        <v>9538</v>
      </c>
      <c r="P100">
        <v>60</v>
      </c>
      <c r="Q100" t="s">
        <v>9614</v>
      </c>
      <c r="R100">
        <v>2</v>
      </c>
      <c r="S100" t="s">
        <v>215</v>
      </c>
      <c r="T100" t="s">
        <v>4362</v>
      </c>
      <c r="U100" t="s">
        <v>5636</v>
      </c>
      <c r="V100">
        <v>153265</v>
      </c>
      <c r="W100" t="s">
        <v>9636</v>
      </c>
      <c r="X100" t="s">
        <v>9746</v>
      </c>
      <c r="Y100" t="s">
        <v>654</v>
      </c>
    </row>
    <row r="101" spans="1:25">
      <c r="A101">
        <v>6</v>
      </c>
      <c r="B101" t="s">
        <v>655</v>
      </c>
      <c r="C101" t="s">
        <v>9359</v>
      </c>
      <c r="D101" t="s">
        <v>206</v>
      </c>
      <c r="E101" t="s">
        <v>7704</v>
      </c>
      <c r="F101" t="s">
        <v>215</v>
      </c>
      <c r="G101" t="s">
        <v>215</v>
      </c>
      <c r="H101" t="s">
        <v>215</v>
      </c>
      <c r="I101" t="s">
        <v>220</v>
      </c>
      <c r="J101" t="s">
        <v>211</v>
      </c>
      <c r="K101" t="s">
        <v>9506</v>
      </c>
      <c r="L101" t="s">
        <v>227</v>
      </c>
      <c r="M101" t="s">
        <v>1005</v>
      </c>
      <c r="N101" t="s">
        <v>9538</v>
      </c>
      <c r="O101" t="s">
        <v>1149</v>
      </c>
      <c r="P101">
        <v>60</v>
      </c>
      <c r="Q101" t="s">
        <v>9614</v>
      </c>
      <c r="R101">
        <v>2</v>
      </c>
      <c r="S101" t="s">
        <v>215</v>
      </c>
      <c r="T101" t="s">
        <v>4362</v>
      </c>
      <c r="U101" t="s">
        <v>5636</v>
      </c>
      <c r="V101">
        <v>153265</v>
      </c>
      <c r="W101" t="s">
        <v>9636</v>
      </c>
      <c r="X101" t="s">
        <v>9747</v>
      </c>
      <c r="Y101" t="s">
        <v>654</v>
      </c>
    </row>
    <row r="102" spans="1:25">
      <c r="A102">
        <v>7</v>
      </c>
      <c r="B102" t="s">
        <v>26</v>
      </c>
      <c r="C102" t="s">
        <v>9360</v>
      </c>
      <c r="D102" t="s">
        <v>207</v>
      </c>
      <c r="E102" t="s">
        <v>211</v>
      </c>
      <c r="F102" t="s">
        <v>215</v>
      </c>
      <c r="G102" t="s">
        <v>215</v>
      </c>
      <c r="H102" t="s">
        <v>215</v>
      </c>
      <c r="I102" t="s">
        <v>217</v>
      </c>
      <c r="J102" t="s">
        <v>211</v>
      </c>
      <c r="K102" t="s">
        <v>9506</v>
      </c>
      <c r="L102" t="s">
        <v>227</v>
      </c>
      <c r="M102" t="s">
        <v>1005</v>
      </c>
      <c r="N102" t="s">
        <v>1149</v>
      </c>
      <c r="O102" t="s">
        <v>4889</v>
      </c>
      <c r="P102">
        <v>20</v>
      </c>
      <c r="Q102" t="s">
        <v>9614</v>
      </c>
      <c r="R102">
        <v>2</v>
      </c>
      <c r="S102" t="s">
        <v>215</v>
      </c>
      <c r="T102" t="s">
        <v>4362</v>
      </c>
      <c r="U102" t="s">
        <v>5636</v>
      </c>
      <c r="V102">
        <v>153265</v>
      </c>
      <c r="W102" t="s">
        <v>9636</v>
      </c>
      <c r="X102" t="s">
        <v>9748</v>
      </c>
      <c r="Y102" t="s">
        <v>654</v>
      </c>
    </row>
    <row r="103" spans="1:25">
      <c r="A103">
        <v>8</v>
      </c>
      <c r="B103" t="s">
        <v>31</v>
      </c>
      <c r="C103" t="s">
        <v>9361</v>
      </c>
      <c r="D103" t="s">
        <v>206</v>
      </c>
      <c r="E103" t="s">
        <v>4273</v>
      </c>
      <c r="F103" t="s">
        <v>215</v>
      </c>
      <c r="G103" t="s">
        <v>215</v>
      </c>
      <c r="H103" t="s">
        <v>215</v>
      </c>
      <c r="I103" t="s">
        <v>221</v>
      </c>
      <c r="J103" t="s">
        <v>211</v>
      </c>
      <c r="K103" t="s">
        <v>9506</v>
      </c>
      <c r="L103" t="s">
        <v>227</v>
      </c>
      <c r="M103" t="s">
        <v>1005</v>
      </c>
      <c r="N103" t="s">
        <v>4889</v>
      </c>
      <c r="O103" t="s">
        <v>1150</v>
      </c>
      <c r="P103">
        <v>40</v>
      </c>
      <c r="Q103" t="s">
        <v>9614</v>
      </c>
      <c r="R103">
        <v>2</v>
      </c>
      <c r="S103" t="s">
        <v>215</v>
      </c>
      <c r="T103" t="s">
        <v>4362</v>
      </c>
      <c r="U103" t="s">
        <v>5636</v>
      </c>
      <c r="V103">
        <v>153265</v>
      </c>
      <c r="W103" t="s">
        <v>9636</v>
      </c>
      <c r="X103" t="s">
        <v>9749</v>
      </c>
      <c r="Y103" t="s">
        <v>654</v>
      </c>
    </row>
    <row r="104" spans="1:25">
      <c r="A104">
        <v>9</v>
      </c>
      <c r="B104" t="s">
        <v>26</v>
      </c>
      <c r="C104" t="s">
        <v>7509</v>
      </c>
      <c r="D104" t="s">
        <v>207</v>
      </c>
      <c r="E104" t="s">
        <v>211</v>
      </c>
      <c r="F104" t="s">
        <v>215</v>
      </c>
      <c r="G104" t="s">
        <v>215</v>
      </c>
      <c r="H104" t="s">
        <v>215</v>
      </c>
      <c r="I104" t="s">
        <v>217</v>
      </c>
      <c r="J104" t="s">
        <v>211</v>
      </c>
      <c r="K104" t="s">
        <v>9506</v>
      </c>
      <c r="L104" t="s">
        <v>227</v>
      </c>
      <c r="M104" t="s">
        <v>1005</v>
      </c>
      <c r="N104" t="s">
        <v>1150</v>
      </c>
      <c r="O104" t="s">
        <v>9539</v>
      </c>
      <c r="P104">
        <v>20</v>
      </c>
      <c r="Q104" t="s">
        <v>9614</v>
      </c>
      <c r="R104">
        <v>2</v>
      </c>
      <c r="S104" t="s">
        <v>215</v>
      </c>
      <c r="T104" t="s">
        <v>4362</v>
      </c>
      <c r="U104" t="s">
        <v>5636</v>
      </c>
      <c r="V104">
        <v>153265</v>
      </c>
      <c r="W104" t="s">
        <v>9636</v>
      </c>
      <c r="X104" t="s">
        <v>9750</v>
      </c>
      <c r="Y104" t="s">
        <v>654</v>
      </c>
    </row>
    <row r="105" spans="1:25">
      <c r="A105">
        <v>10</v>
      </c>
      <c r="B105" t="s">
        <v>655</v>
      </c>
      <c r="C105" t="s">
        <v>9362</v>
      </c>
      <c r="D105" t="s">
        <v>206</v>
      </c>
      <c r="E105" t="s">
        <v>7704</v>
      </c>
      <c r="F105" t="s">
        <v>215</v>
      </c>
      <c r="G105" t="s">
        <v>215</v>
      </c>
      <c r="H105" t="s">
        <v>215</v>
      </c>
      <c r="I105" t="s">
        <v>220</v>
      </c>
      <c r="J105" t="s">
        <v>211</v>
      </c>
      <c r="K105" t="s">
        <v>9506</v>
      </c>
      <c r="L105" t="s">
        <v>227</v>
      </c>
      <c r="M105" t="s">
        <v>1005</v>
      </c>
      <c r="N105" t="s">
        <v>9539</v>
      </c>
      <c r="O105" t="s">
        <v>1153</v>
      </c>
      <c r="P105">
        <v>55</v>
      </c>
      <c r="Q105" t="s">
        <v>9614</v>
      </c>
      <c r="R105">
        <v>2</v>
      </c>
      <c r="S105" t="s">
        <v>215</v>
      </c>
      <c r="T105" t="s">
        <v>4362</v>
      </c>
      <c r="U105" t="s">
        <v>5636</v>
      </c>
      <c r="V105">
        <v>153265</v>
      </c>
      <c r="W105" t="s">
        <v>9636</v>
      </c>
      <c r="X105" t="s">
        <v>9751</v>
      </c>
      <c r="Y105" t="s">
        <v>654</v>
      </c>
    </row>
    <row r="106" spans="1:25">
      <c r="A106">
        <v>11</v>
      </c>
      <c r="B106" t="s">
        <v>26</v>
      </c>
      <c r="C106" t="s">
        <v>9363</v>
      </c>
      <c r="D106" t="s">
        <v>207</v>
      </c>
      <c r="E106" t="s">
        <v>211</v>
      </c>
      <c r="F106" t="s">
        <v>215</v>
      </c>
      <c r="G106" t="s">
        <v>215</v>
      </c>
      <c r="H106" t="s">
        <v>215</v>
      </c>
      <c r="I106" t="s">
        <v>217</v>
      </c>
      <c r="J106" t="s">
        <v>211</v>
      </c>
      <c r="K106" t="s">
        <v>9506</v>
      </c>
      <c r="L106" t="s">
        <v>227</v>
      </c>
      <c r="M106" t="s">
        <v>1005</v>
      </c>
      <c r="N106" t="s">
        <v>1153</v>
      </c>
      <c r="O106" t="s">
        <v>2227</v>
      </c>
      <c r="P106">
        <v>15</v>
      </c>
      <c r="Q106" t="s">
        <v>9614</v>
      </c>
      <c r="R106">
        <v>2</v>
      </c>
      <c r="S106" t="s">
        <v>447</v>
      </c>
      <c r="T106" t="s">
        <v>4362</v>
      </c>
      <c r="U106" t="s">
        <v>5636</v>
      </c>
      <c r="V106">
        <v>153265</v>
      </c>
      <c r="W106" t="s">
        <v>9636</v>
      </c>
      <c r="X106" t="s">
        <v>9752</v>
      </c>
      <c r="Y106" t="s">
        <v>654</v>
      </c>
    </row>
    <row r="107" spans="1:25">
      <c r="A107">
        <v>12</v>
      </c>
      <c r="B107" t="s">
        <v>28</v>
      </c>
      <c r="C107" t="s">
        <v>9364</v>
      </c>
      <c r="D107" t="s">
        <v>210</v>
      </c>
      <c r="E107" t="s">
        <v>211</v>
      </c>
      <c r="F107" t="s">
        <v>215</v>
      </c>
      <c r="G107" t="s">
        <v>215</v>
      </c>
      <c r="H107" t="s">
        <v>215</v>
      </c>
      <c r="I107" t="s">
        <v>211</v>
      </c>
      <c r="J107" t="s">
        <v>211</v>
      </c>
      <c r="K107" t="s">
        <v>9506</v>
      </c>
      <c r="L107" t="s">
        <v>227</v>
      </c>
      <c r="M107" t="s">
        <v>1005</v>
      </c>
      <c r="N107" t="s">
        <v>1155</v>
      </c>
      <c r="O107" t="s">
        <v>1338</v>
      </c>
      <c r="P107">
        <v>0</v>
      </c>
      <c r="Q107" t="s">
        <v>9614</v>
      </c>
      <c r="R107">
        <v>2</v>
      </c>
      <c r="S107" t="s">
        <v>447</v>
      </c>
      <c r="T107" t="s">
        <v>4362</v>
      </c>
      <c r="U107" t="s">
        <v>5636</v>
      </c>
      <c r="V107">
        <v>153265</v>
      </c>
      <c r="W107" t="s">
        <v>9636</v>
      </c>
      <c r="X107" t="s">
        <v>9753</v>
      </c>
      <c r="Y107" t="s">
        <v>654</v>
      </c>
    </row>
    <row r="108" spans="1:25">
      <c r="A108">
        <v>1</v>
      </c>
      <c r="B108" t="s">
        <v>25</v>
      </c>
      <c r="C108" t="s">
        <v>9293</v>
      </c>
      <c r="D108" t="s">
        <v>206</v>
      </c>
      <c r="E108" t="s">
        <v>211</v>
      </c>
      <c r="F108" t="s">
        <v>215</v>
      </c>
      <c r="G108" t="s">
        <v>215</v>
      </c>
      <c r="H108" t="s">
        <v>215</v>
      </c>
      <c r="I108" t="s">
        <v>216</v>
      </c>
      <c r="J108" t="s">
        <v>211</v>
      </c>
      <c r="K108" t="s">
        <v>9506</v>
      </c>
      <c r="L108" t="s">
        <v>224</v>
      </c>
      <c r="M108" t="s">
        <v>1006</v>
      </c>
      <c r="N108" t="s">
        <v>1159</v>
      </c>
      <c r="O108" t="s">
        <v>2124</v>
      </c>
      <c r="P108">
        <v>60</v>
      </c>
      <c r="Q108" t="s">
        <v>8722</v>
      </c>
      <c r="R108">
        <v>2</v>
      </c>
      <c r="S108" t="s">
        <v>215</v>
      </c>
      <c r="T108" t="s">
        <v>4362</v>
      </c>
      <c r="U108" t="s">
        <v>9621</v>
      </c>
      <c r="V108">
        <v>153245</v>
      </c>
      <c r="W108" t="s">
        <v>9637</v>
      </c>
      <c r="X108" t="s">
        <v>9754</v>
      </c>
      <c r="Y108" t="s">
        <v>654</v>
      </c>
    </row>
    <row r="109" spans="1:25">
      <c r="A109">
        <v>2</v>
      </c>
      <c r="B109" t="s">
        <v>26</v>
      </c>
      <c r="C109" t="s">
        <v>9365</v>
      </c>
      <c r="D109" t="s">
        <v>207</v>
      </c>
      <c r="E109" t="s">
        <v>211</v>
      </c>
      <c r="F109" t="s">
        <v>215</v>
      </c>
      <c r="G109" t="s">
        <v>215</v>
      </c>
      <c r="H109" t="s">
        <v>215</v>
      </c>
      <c r="I109" t="s">
        <v>217</v>
      </c>
      <c r="J109" t="s">
        <v>211</v>
      </c>
      <c r="K109" t="s">
        <v>9506</v>
      </c>
      <c r="L109" t="s">
        <v>224</v>
      </c>
      <c r="M109" t="s">
        <v>1006</v>
      </c>
      <c r="N109" t="s">
        <v>2124</v>
      </c>
      <c r="O109" t="s">
        <v>6177</v>
      </c>
      <c r="P109">
        <v>40</v>
      </c>
      <c r="Q109" t="s">
        <v>8722</v>
      </c>
      <c r="R109">
        <v>2</v>
      </c>
      <c r="S109" t="s">
        <v>215</v>
      </c>
      <c r="T109" t="s">
        <v>4362</v>
      </c>
      <c r="U109" t="s">
        <v>9621</v>
      </c>
      <c r="V109">
        <v>153245</v>
      </c>
      <c r="W109" t="s">
        <v>9637</v>
      </c>
      <c r="X109" t="s">
        <v>9755</v>
      </c>
      <c r="Y109" t="s">
        <v>654</v>
      </c>
    </row>
    <row r="110" spans="1:25">
      <c r="A110">
        <v>3</v>
      </c>
      <c r="B110" t="s">
        <v>31</v>
      </c>
      <c r="C110" t="s">
        <v>9366</v>
      </c>
      <c r="D110" t="s">
        <v>206</v>
      </c>
      <c r="E110" t="s">
        <v>8488</v>
      </c>
      <c r="F110" t="s">
        <v>215</v>
      </c>
      <c r="G110" t="s">
        <v>215</v>
      </c>
      <c r="H110" t="s">
        <v>215</v>
      </c>
      <c r="I110" t="s">
        <v>220</v>
      </c>
      <c r="J110" t="s">
        <v>211</v>
      </c>
      <c r="K110" t="s">
        <v>9506</v>
      </c>
      <c r="L110" t="s">
        <v>224</v>
      </c>
      <c r="M110" t="s">
        <v>1006</v>
      </c>
      <c r="N110" t="s">
        <v>6177</v>
      </c>
      <c r="O110" t="s">
        <v>9540</v>
      </c>
      <c r="P110">
        <v>143</v>
      </c>
      <c r="Q110" t="s">
        <v>8722</v>
      </c>
      <c r="R110">
        <v>2</v>
      </c>
      <c r="S110" t="s">
        <v>215</v>
      </c>
      <c r="T110" t="s">
        <v>4362</v>
      </c>
      <c r="U110" t="s">
        <v>9621</v>
      </c>
      <c r="V110">
        <v>153245</v>
      </c>
      <c r="W110" t="s">
        <v>9637</v>
      </c>
      <c r="X110" t="s">
        <v>9756</v>
      </c>
      <c r="Y110" t="s">
        <v>654</v>
      </c>
    </row>
    <row r="111" spans="1:25">
      <c r="A111">
        <v>6</v>
      </c>
      <c r="B111" t="s">
        <v>26</v>
      </c>
      <c r="C111" t="s">
        <v>9367</v>
      </c>
      <c r="D111" t="s">
        <v>207</v>
      </c>
      <c r="E111" t="s">
        <v>211</v>
      </c>
      <c r="F111" t="s">
        <v>215</v>
      </c>
      <c r="G111" t="s">
        <v>215</v>
      </c>
      <c r="H111" t="s">
        <v>215</v>
      </c>
      <c r="I111" t="s">
        <v>217</v>
      </c>
      <c r="J111" t="s">
        <v>211</v>
      </c>
      <c r="K111" t="s">
        <v>9506</v>
      </c>
      <c r="L111" t="s">
        <v>224</v>
      </c>
      <c r="M111" t="s">
        <v>1006</v>
      </c>
      <c r="N111" t="s">
        <v>9540</v>
      </c>
      <c r="O111" t="s">
        <v>9541</v>
      </c>
      <c r="P111">
        <v>37</v>
      </c>
      <c r="Q111" t="s">
        <v>8722</v>
      </c>
      <c r="R111">
        <v>2</v>
      </c>
      <c r="S111" t="s">
        <v>215</v>
      </c>
      <c r="T111" t="s">
        <v>4362</v>
      </c>
      <c r="U111" t="s">
        <v>9621</v>
      </c>
      <c r="V111">
        <v>153245</v>
      </c>
      <c r="W111" t="s">
        <v>9637</v>
      </c>
      <c r="X111" t="s">
        <v>9757</v>
      </c>
      <c r="Y111" t="s">
        <v>654</v>
      </c>
    </row>
    <row r="112" spans="1:25">
      <c r="A112">
        <v>7</v>
      </c>
      <c r="B112" t="s">
        <v>27</v>
      </c>
      <c r="C112" t="s">
        <v>9368</v>
      </c>
      <c r="D112" t="s">
        <v>208</v>
      </c>
      <c r="E112" t="s">
        <v>211</v>
      </c>
      <c r="F112" t="s">
        <v>215</v>
      </c>
      <c r="G112" t="s">
        <v>215</v>
      </c>
      <c r="H112" t="s">
        <v>215</v>
      </c>
      <c r="I112" t="s">
        <v>218</v>
      </c>
      <c r="J112" t="s">
        <v>211</v>
      </c>
      <c r="K112" t="s">
        <v>9506</v>
      </c>
      <c r="L112" t="s">
        <v>224</v>
      </c>
      <c r="M112" t="s">
        <v>1006</v>
      </c>
      <c r="N112" t="s">
        <v>9541</v>
      </c>
      <c r="O112" t="s">
        <v>9542</v>
      </c>
      <c r="P112">
        <v>60</v>
      </c>
      <c r="Q112" t="s">
        <v>8722</v>
      </c>
      <c r="R112">
        <v>2</v>
      </c>
      <c r="S112" t="s">
        <v>215</v>
      </c>
      <c r="T112" t="s">
        <v>4362</v>
      </c>
      <c r="U112" t="s">
        <v>9621</v>
      </c>
      <c r="V112">
        <v>153245</v>
      </c>
      <c r="W112" t="s">
        <v>9637</v>
      </c>
      <c r="X112" t="s">
        <v>9758</v>
      </c>
      <c r="Y112" t="s">
        <v>654</v>
      </c>
    </row>
    <row r="113" spans="1:25">
      <c r="A113">
        <v>8</v>
      </c>
      <c r="B113" t="s">
        <v>26</v>
      </c>
      <c r="C113" t="s">
        <v>9369</v>
      </c>
      <c r="D113" t="s">
        <v>207</v>
      </c>
      <c r="E113" t="s">
        <v>211</v>
      </c>
      <c r="F113" t="s">
        <v>215</v>
      </c>
      <c r="G113" t="s">
        <v>215</v>
      </c>
      <c r="H113" t="s">
        <v>215</v>
      </c>
      <c r="I113" t="s">
        <v>217</v>
      </c>
      <c r="J113" t="s">
        <v>211</v>
      </c>
      <c r="K113" t="s">
        <v>9506</v>
      </c>
      <c r="L113" t="s">
        <v>224</v>
      </c>
      <c r="M113" t="s">
        <v>1006</v>
      </c>
      <c r="N113" t="s">
        <v>9542</v>
      </c>
      <c r="O113" t="s">
        <v>6941</v>
      </c>
      <c r="P113">
        <v>70</v>
      </c>
      <c r="Q113" t="s">
        <v>8722</v>
      </c>
      <c r="R113">
        <v>2</v>
      </c>
      <c r="S113" t="s">
        <v>215</v>
      </c>
      <c r="T113" t="s">
        <v>4362</v>
      </c>
      <c r="U113" t="s">
        <v>9621</v>
      </c>
      <c r="V113">
        <v>153245</v>
      </c>
      <c r="W113" t="s">
        <v>9637</v>
      </c>
      <c r="X113" t="s">
        <v>9759</v>
      </c>
      <c r="Y113" t="s">
        <v>654</v>
      </c>
    </row>
    <row r="114" spans="1:25">
      <c r="A114">
        <v>9</v>
      </c>
      <c r="B114" t="s">
        <v>655</v>
      </c>
      <c r="C114" t="s">
        <v>9370</v>
      </c>
      <c r="D114" t="s">
        <v>206</v>
      </c>
      <c r="E114" t="s">
        <v>4271</v>
      </c>
      <c r="F114" t="s">
        <v>215</v>
      </c>
      <c r="G114" t="s">
        <v>215</v>
      </c>
      <c r="H114" t="s">
        <v>215</v>
      </c>
      <c r="I114" t="s">
        <v>219</v>
      </c>
      <c r="J114" t="s">
        <v>211</v>
      </c>
      <c r="K114" t="s">
        <v>9506</v>
      </c>
      <c r="L114" t="s">
        <v>224</v>
      </c>
      <c r="M114" t="s">
        <v>1006</v>
      </c>
      <c r="N114" t="s">
        <v>6941</v>
      </c>
      <c r="O114" t="s">
        <v>4898</v>
      </c>
      <c r="P114">
        <v>80</v>
      </c>
      <c r="Q114" t="s">
        <v>8722</v>
      </c>
      <c r="R114">
        <v>2</v>
      </c>
      <c r="S114" t="s">
        <v>215</v>
      </c>
      <c r="T114" t="s">
        <v>4362</v>
      </c>
      <c r="U114" t="s">
        <v>9621</v>
      </c>
      <c r="V114">
        <v>153245</v>
      </c>
      <c r="W114" t="s">
        <v>9637</v>
      </c>
      <c r="X114" t="s">
        <v>9760</v>
      </c>
      <c r="Y114" t="s">
        <v>654</v>
      </c>
    </row>
    <row r="115" spans="1:25">
      <c r="A115">
        <v>11</v>
      </c>
      <c r="B115" t="s">
        <v>655</v>
      </c>
      <c r="C115" t="s">
        <v>9371</v>
      </c>
      <c r="D115" t="s">
        <v>206</v>
      </c>
      <c r="E115" t="s">
        <v>4271</v>
      </c>
      <c r="F115" t="s">
        <v>215</v>
      </c>
      <c r="G115" t="s">
        <v>215</v>
      </c>
      <c r="H115" t="s">
        <v>215</v>
      </c>
      <c r="I115" t="s">
        <v>220</v>
      </c>
      <c r="J115" t="s">
        <v>211</v>
      </c>
      <c r="K115" t="s">
        <v>9506</v>
      </c>
      <c r="L115" t="s">
        <v>224</v>
      </c>
      <c r="M115" t="s">
        <v>1006</v>
      </c>
      <c r="N115" t="s">
        <v>4898</v>
      </c>
      <c r="O115" t="s">
        <v>9543</v>
      </c>
      <c r="P115">
        <v>35</v>
      </c>
      <c r="Q115" t="s">
        <v>8722</v>
      </c>
      <c r="R115">
        <v>2</v>
      </c>
      <c r="S115" t="s">
        <v>215</v>
      </c>
      <c r="T115" t="s">
        <v>4362</v>
      </c>
      <c r="U115" t="s">
        <v>9621</v>
      </c>
      <c r="V115">
        <v>153245</v>
      </c>
      <c r="W115" t="s">
        <v>9637</v>
      </c>
      <c r="X115" t="s">
        <v>9761</v>
      </c>
      <c r="Y115" t="s">
        <v>654</v>
      </c>
    </row>
    <row r="116" spans="1:25">
      <c r="A116">
        <v>12</v>
      </c>
      <c r="B116" t="s">
        <v>26</v>
      </c>
      <c r="C116" t="s">
        <v>9372</v>
      </c>
      <c r="D116" t="s">
        <v>207</v>
      </c>
      <c r="E116" t="s">
        <v>211</v>
      </c>
      <c r="F116" t="s">
        <v>215</v>
      </c>
      <c r="G116" t="s">
        <v>215</v>
      </c>
      <c r="H116" t="s">
        <v>215</v>
      </c>
      <c r="I116" t="s">
        <v>217</v>
      </c>
      <c r="J116" t="s">
        <v>211</v>
      </c>
      <c r="K116" t="s">
        <v>9506</v>
      </c>
      <c r="L116" t="s">
        <v>224</v>
      </c>
      <c r="M116" t="s">
        <v>1006</v>
      </c>
      <c r="N116" t="s">
        <v>9543</v>
      </c>
      <c r="O116" t="s">
        <v>3083</v>
      </c>
      <c r="P116">
        <v>77</v>
      </c>
      <c r="Q116" t="s">
        <v>8722</v>
      </c>
      <c r="R116">
        <v>2</v>
      </c>
      <c r="S116" t="s">
        <v>447</v>
      </c>
      <c r="T116" t="s">
        <v>4362</v>
      </c>
      <c r="U116" t="s">
        <v>9621</v>
      </c>
      <c r="V116">
        <v>153245</v>
      </c>
      <c r="W116" t="s">
        <v>9637</v>
      </c>
      <c r="X116" t="s">
        <v>9762</v>
      </c>
      <c r="Y116" t="s">
        <v>654</v>
      </c>
    </row>
    <row r="117" spans="1:25">
      <c r="A117">
        <v>13</v>
      </c>
      <c r="B117" t="s">
        <v>28</v>
      </c>
      <c r="C117" t="s">
        <v>9373</v>
      </c>
      <c r="D117" t="s">
        <v>210</v>
      </c>
      <c r="E117" t="s">
        <v>211</v>
      </c>
      <c r="F117" t="s">
        <v>215</v>
      </c>
      <c r="G117" t="s">
        <v>215</v>
      </c>
      <c r="H117" t="s">
        <v>215</v>
      </c>
      <c r="I117" t="s">
        <v>211</v>
      </c>
      <c r="J117" t="s">
        <v>211</v>
      </c>
      <c r="K117" t="s">
        <v>9506</v>
      </c>
      <c r="L117" t="s">
        <v>224</v>
      </c>
      <c r="M117" t="s">
        <v>1006</v>
      </c>
      <c r="N117" t="s">
        <v>1174</v>
      </c>
      <c r="O117" t="s">
        <v>1341</v>
      </c>
      <c r="P117">
        <v>0</v>
      </c>
      <c r="Q117" t="s">
        <v>8722</v>
      </c>
      <c r="R117">
        <v>2</v>
      </c>
      <c r="S117" t="s">
        <v>447</v>
      </c>
      <c r="T117" t="s">
        <v>4362</v>
      </c>
      <c r="U117" t="s">
        <v>9621</v>
      </c>
      <c r="V117">
        <v>153245</v>
      </c>
      <c r="W117" t="s">
        <v>9637</v>
      </c>
      <c r="X117" t="s">
        <v>9763</v>
      </c>
      <c r="Y117" t="s">
        <v>654</v>
      </c>
    </row>
    <row r="118" spans="1:25">
      <c r="A118">
        <v>1</v>
      </c>
      <c r="B118" t="s">
        <v>25</v>
      </c>
      <c r="C118" t="s">
        <v>9293</v>
      </c>
      <c r="D118" t="s">
        <v>206</v>
      </c>
      <c r="E118" t="s">
        <v>211</v>
      </c>
      <c r="F118" t="s">
        <v>215</v>
      </c>
      <c r="G118" t="s">
        <v>215</v>
      </c>
      <c r="H118" t="s">
        <v>215</v>
      </c>
      <c r="I118" t="s">
        <v>216</v>
      </c>
      <c r="J118" t="s">
        <v>211</v>
      </c>
      <c r="K118" t="s">
        <v>9506</v>
      </c>
      <c r="L118" t="s">
        <v>223</v>
      </c>
      <c r="M118" t="s">
        <v>230</v>
      </c>
      <c r="N118" t="s">
        <v>291</v>
      </c>
      <c r="O118" t="s">
        <v>292</v>
      </c>
      <c r="P118">
        <v>60</v>
      </c>
      <c r="Q118" t="s">
        <v>8722</v>
      </c>
      <c r="R118">
        <v>3</v>
      </c>
      <c r="S118" t="s">
        <v>215</v>
      </c>
      <c r="T118" t="s">
        <v>4362</v>
      </c>
      <c r="U118" t="s">
        <v>9621</v>
      </c>
      <c r="V118">
        <v>153154</v>
      </c>
      <c r="W118" t="s">
        <v>9638</v>
      </c>
      <c r="X118" t="s">
        <v>9764</v>
      </c>
      <c r="Y118" t="s">
        <v>654</v>
      </c>
    </row>
    <row r="119" spans="1:25">
      <c r="A119">
        <v>2</v>
      </c>
      <c r="B119" t="s">
        <v>25</v>
      </c>
      <c r="C119" t="s">
        <v>9374</v>
      </c>
      <c r="D119" t="s">
        <v>206</v>
      </c>
      <c r="E119" t="s">
        <v>211</v>
      </c>
      <c r="F119" t="s">
        <v>215</v>
      </c>
      <c r="G119" t="s">
        <v>215</v>
      </c>
      <c r="H119" t="s">
        <v>215</v>
      </c>
      <c r="I119" t="s">
        <v>221</v>
      </c>
      <c r="J119" t="s">
        <v>211</v>
      </c>
      <c r="K119" t="s">
        <v>9506</v>
      </c>
      <c r="L119" t="s">
        <v>223</v>
      </c>
      <c r="M119" t="s">
        <v>230</v>
      </c>
      <c r="N119" t="s">
        <v>292</v>
      </c>
      <c r="O119" t="s">
        <v>1191</v>
      </c>
      <c r="P119">
        <v>30</v>
      </c>
      <c r="Q119" t="s">
        <v>8722</v>
      </c>
      <c r="R119">
        <v>3</v>
      </c>
      <c r="S119" t="s">
        <v>215</v>
      </c>
      <c r="T119" t="s">
        <v>4362</v>
      </c>
      <c r="U119" t="s">
        <v>9621</v>
      </c>
      <c r="V119">
        <v>153154</v>
      </c>
      <c r="W119" t="s">
        <v>9638</v>
      </c>
      <c r="X119" t="s">
        <v>9765</v>
      </c>
      <c r="Y119" t="s">
        <v>654</v>
      </c>
    </row>
    <row r="120" spans="1:25">
      <c r="A120">
        <v>3</v>
      </c>
      <c r="B120" t="s">
        <v>25</v>
      </c>
      <c r="C120" t="s">
        <v>9375</v>
      </c>
      <c r="D120" t="s">
        <v>206</v>
      </c>
      <c r="E120" t="s">
        <v>211</v>
      </c>
      <c r="F120" t="s">
        <v>215</v>
      </c>
      <c r="G120" t="s">
        <v>215</v>
      </c>
      <c r="H120" t="s">
        <v>215</v>
      </c>
      <c r="I120" t="s">
        <v>216</v>
      </c>
      <c r="J120" t="s">
        <v>211</v>
      </c>
      <c r="K120" t="s">
        <v>9506</v>
      </c>
      <c r="L120" t="s">
        <v>223</v>
      </c>
      <c r="M120" t="s">
        <v>230</v>
      </c>
      <c r="N120" t="s">
        <v>1191</v>
      </c>
      <c r="O120" t="s">
        <v>6953</v>
      </c>
      <c r="P120">
        <v>55</v>
      </c>
      <c r="Q120" t="s">
        <v>8722</v>
      </c>
      <c r="R120">
        <v>3</v>
      </c>
      <c r="S120" t="s">
        <v>215</v>
      </c>
      <c r="T120" t="s">
        <v>4362</v>
      </c>
      <c r="U120" t="s">
        <v>9621</v>
      </c>
      <c r="V120">
        <v>153154</v>
      </c>
      <c r="W120" t="s">
        <v>9638</v>
      </c>
      <c r="X120" t="s">
        <v>9766</v>
      </c>
      <c r="Y120" t="s">
        <v>654</v>
      </c>
    </row>
    <row r="121" spans="1:25">
      <c r="A121">
        <v>5</v>
      </c>
      <c r="B121" t="s">
        <v>25</v>
      </c>
      <c r="C121" t="s">
        <v>9376</v>
      </c>
      <c r="D121" t="s">
        <v>206</v>
      </c>
      <c r="E121" t="s">
        <v>211</v>
      </c>
      <c r="F121" t="s">
        <v>215</v>
      </c>
      <c r="G121" t="s">
        <v>215</v>
      </c>
      <c r="H121" t="s">
        <v>215</v>
      </c>
      <c r="I121" t="s">
        <v>216</v>
      </c>
      <c r="J121" t="s">
        <v>211</v>
      </c>
      <c r="K121" t="s">
        <v>9506</v>
      </c>
      <c r="L121" t="s">
        <v>223</v>
      </c>
      <c r="M121" t="s">
        <v>230</v>
      </c>
      <c r="N121" t="s">
        <v>6953</v>
      </c>
      <c r="O121" t="s">
        <v>296</v>
      </c>
      <c r="P121">
        <v>30</v>
      </c>
      <c r="Q121" t="s">
        <v>8722</v>
      </c>
      <c r="R121">
        <v>3</v>
      </c>
      <c r="S121" t="s">
        <v>215</v>
      </c>
      <c r="T121" t="s">
        <v>4362</v>
      </c>
      <c r="U121" t="s">
        <v>9621</v>
      </c>
      <c r="V121">
        <v>153154</v>
      </c>
      <c r="W121" t="s">
        <v>9638</v>
      </c>
      <c r="X121" t="s">
        <v>9767</v>
      </c>
      <c r="Y121" t="s">
        <v>654</v>
      </c>
    </row>
    <row r="122" spans="1:25">
      <c r="A122">
        <v>6</v>
      </c>
      <c r="B122" t="s">
        <v>26</v>
      </c>
      <c r="C122" t="s">
        <v>9369</v>
      </c>
      <c r="D122" t="s">
        <v>207</v>
      </c>
      <c r="E122" t="s">
        <v>211</v>
      </c>
      <c r="F122" t="s">
        <v>215</v>
      </c>
      <c r="G122" t="s">
        <v>215</v>
      </c>
      <c r="H122" t="s">
        <v>215</v>
      </c>
      <c r="I122" t="s">
        <v>217</v>
      </c>
      <c r="J122" t="s">
        <v>211</v>
      </c>
      <c r="K122" t="s">
        <v>9506</v>
      </c>
      <c r="L122" t="s">
        <v>223</v>
      </c>
      <c r="M122" t="s">
        <v>230</v>
      </c>
      <c r="N122" t="s">
        <v>296</v>
      </c>
      <c r="O122" t="s">
        <v>2135</v>
      </c>
      <c r="P122">
        <v>65</v>
      </c>
      <c r="Q122" t="s">
        <v>8722</v>
      </c>
      <c r="R122">
        <v>3</v>
      </c>
      <c r="S122" t="s">
        <v>215</v>
      </c>
      <c r="T122" t="s">
        <v>4362</v>
      </c>
      <c r="U122" t="s">
        <v>9621</v>
      </c>
      <c r="V122">
        <v>153154</v>
      </c>
      <c r="W122" t="s">
        <v>9638</v>
      </c>
      <c r="X122" t="s">
        <v>9768</v>
      </c>
      <c r="Y122" t="s">
        <v>654</v>
      </c>
    </row>
    <row r="123" spans="1:25">
      <c r="A123">
        <v>7</v>
      </c>
      <c r="B123" t="s">
        <v>655</v>
      </c>
      <c r="C123" t="s">
        <v>9377</v>
      </c>
      <c r="D123" t="s">
        <v>206</v>
      </c>
      <c r="E123" t="s">
        <v>4271</v>
      </c>
      <c r="F123" t="s">
        <v>215</v>
      </c>
      <c r="G123" t="s">
        <v>215</v>
      </c>
      <c r="H123" t="s">
        <v>215</v>
      </c>
      <c r="I123" t="s">
        <v>220</v>
      </c>
      <c r="J123" t="s">
        <v>211</v>
      </c>
      <c r="K123" t="s">
        <v>9506</v>
      </c>
      <c r="L123" t="s">
        <v>223</v>
      </c>
      <c r="M123" t="s">
        <v>230</v>
      </c>
      <c r="N123" t="s">
        <v>2135</v>
      </c>
      <c r="O123" t="s">
        <v>9544</v>
      </c>
      <c r="P123">
        <v>35</v>
      </c>
      <c r="Q123" t="s">
        <v>8722</v>
      </c>
      <c r="R123">
        <v>3</v>
      </c>
      <c r="S123" t="s">
        <v>215</v>
      </c>
      <c r="T123" t="s">
        <v>4362</v>
      </c>
      <c r="U123" t="s">
        <v>9621</v>
      </c>
      <c r="V123">
        <v>153154</v>
      </c>
      <c r="W123" t="s">
        <v>9638</v>
      </c>
      <c r="X123" t="s">
        <v>9769</v>
      </c>
      <c r="Y123" t="s">
        <v>654</v>
      </c>
    </row>
    <row r="124" spans="1:25">
      <c r="A124">
        <v>8</v>
      </c>
      <c r="B124" t="s">
        <v>27</v>
      </c>
      <c r="C124" t="s">
        <v>4127</v>
      </c>
      <c r="D124" t="s">
        <v>208</v>
      </c>
      <c r="E124" t="s">
        <v>211</v>
      </c>
      <c r="F124" t="s">
        <v>215</v>
      </c>
      <c r="G124" t="s">
        <v>215</v>
      </c>
      <c r="H124" t="s">
        <v>215</v>
      </c>
      <c r="I124" t="s">
        <v>218</v>
      </c>
      <c r="J124" t="s">
        <v>211</v>
      </c>
      <c r="K124" t="s">
        <v>9506</v>
      </c>
      <c r="L124" t="s">
        <v>223</v>
      </c>
      <c r="M124" t="s">
        <v>230</v>
      </c>
      <c r="N124" t="s">
        <v>9544</v>
      </c>
      <c r="O124" t="s">
        <v>9545</v>
      </c>
      <c r="P124">
        <v>60</v>
      </c>
      <c r="Q124" t="s">
        <v>8722</v>
      </c>
      <c r="R124">
        <v>3</v>
      </c>
      <c r="S124" t="s">
        <v>215</v>
      </c>
      <c r="T124" t="s">
        <v>4362</v>
      </c>
      <c r="U124" t="s">
        <v>9621</v>
      </c>
      <c r="V124">
        <v>153154</v>
      </c>
      <c r="W124" t="s">
        <v>9638</v>
      </c>
      <c r="X124" t="s">
        <v>9770</v>
      </c>
      <c r="Y124" t="s">
        <v>654</v>
      </c>
    </row>
    <row r="125" spans="1:25">
      <c r="A125">
        <v>9</v>
      </c>
      <c r="B125" t="s">
        <v>655</v>
      </c>
      <c r="C125" t="s">
        <v>9378</v>
      </c>
      <c r="D125" t="s">
        <v>206</v>
      </c>
      <c r="E125" t="s">
        <v>4271</v>
      </c>
      <c r="F125" t="s">
        <v>215</v>
      </c>
      <c r="G125" t="s">
        <v>215</v>
      </c>
      <c r="H125" t="s">
        <v>215</v>
      </c>
      <c r="I125" t="s">
        <v>220</v>
      </c>
      <c r="J125" t="s">
        <v>211</v>
      </c>
      <c r="K125" t="s">
        <v>9506</v>
      </c>
      <c r="L125" t="s">
        <v>223</v>
      </c>
      <c r="M125" t="s">
        <v>230</v>
      </c>
      <c r="N125" t="s">
        <v>9545</v>
      </c>
      <c r="O125" t="s">
        <v>9546</v>
      </c>
      <c r="P125">
        <v>64</v>
      </c>
      <c r="Q125" t="s">
        <v>8722</v>
      </c>
      <c r="R125">
        <v>3</v>
      </c>
      <c r="S125" t="s">
        <v>215</v>
      </c>
      <c r="T125" t="s">
        <v>4362</v>
      </c>
      <c r="U125" t="s">
        <v>9621</v>
      </c>
      <c r="V125">
        <v>153154</v>
      </c>
      <c r="W125" t="s">
        <v>9638</v>
      </c>
      <c r="X125" t="s">
        <v>9771</v>
      </c>
      <c r="Y125" t="s">
        <v>654</v>
      </c>
    </row>
    <row r="126" spans="1:25">
      <c r="A126">
        <v>10</v>
      </c>
      <c r="B126" t="s">
        <v>25</v>
      </c>
      <c r="C126" t="s">
        <v>9379</v>
      </c>
      <c r="D126" t="s">
        <v>209</v>
      </c>
      <c r="E126" t="s">
        <v>211</v>
      </c>
      <c r="F126" t="s">
        <v>215</v>
      </c>
      <c r="G126" t="s">
        <v>215</v>
      </c>
      <c r="H126" t="s">
        <v>215</v>
      </c>
      <c r="I126" t="s">
        <v>216</v>
      </c>
      <c r="J126" t="s">
        <v>211</v>
      </c>
      <c r="K126" t="s">
        <v>9506</v>
      </c>
      <c r="L126" t="s">
        <v>223</v>
      </c>
      <c r="M126" t="s">
        <v>230</v>
      </c>
      <c r="N126" t="s">
        <v>9546</v>
      </c>
      <c r="O126" t="s">
        <v>8591</v>
      </c>
      <c r="P126">
        <v>41</v>
      </c>
      <c r="Q126" t="s">
        <v>8722</v>
      </c>
      <c r="R126">
        <v>3</v>
      </c>
      <c r="S126" t="s">
        <v>215</v>
      </c>
      <c r="T126" t="s">
        <v>4362</v>
      </c>
      <c r="U126" t="s">
        <v>9621</v>
      </c>
      <c r="V126">
        <v>153154</v>
      </c>
      <c r="W126" t="s">
        <v>9638</v>
      </c>
      <c r="X126" t="s">
        <v>9772</v>
      </c>
      <c r="Y126" t="s">
        <v>654</v>
      </c>
    </row>
    <row r="127" spans="1:25">
      <c r="A127">
        <v>11</v>
      </c>
      <c r="B127" t="s">
        <v>655</v>
      </c>
      <c r="C127" t="s">
        <v>9380</v>
      </c>
      <c r="D127" t="s">
        <v>206</v>
      </c>
      <c r="E127" t="s">
        <v>4271</v>
      </c>
      <c r="F127" t="s">
        <v>215</v>
      </c>
      <c r="G127" t="s">
        <v>215</v>
      </c>
      <c r="H127" t="s">
        <v>215</v>
      </c>
      <c r="I127" t="s">
        <v>220</v>
      </c>
      <c r="J127" t="s">
        <v>211</v>
      </c>
      <c r="K127" t="s">
        <v>9506</v>
      </c>
      <c r="L127" t="s">
        <v>223</v>
      </c>
      <c r="M127" t="s">
        <v>230</v>
      </c>
      <c r="N127" t="s">
        <v>8591</v>
      </c>
      <c r="O127" t="s">
        <v>9547</v>
      </c>
      <c r="P127">
        <v>30</v>
      </c>
      <c r="Q127" t="s">
        <v>8722</v>
      </c>
      <c r="R127">
        <v>3</v>
      </c>
      <c r="S127" t="s">
        <v>215</v>
      </c>
      <c r="T127" t="s">
        <v>4362</v>
      </c>
      <c r="U127" t="s">
        <v>9621</v>
      </c>
      <c r="V127">
        <v>153154</v>
      </c>
      <c r="W127" t="s">
        <v>9638</v>
      </c>
      <c r="X127" t="s">
        <v>9773</v>
      </c>
      <c r="Y127" t="s">
        <v>654</v>
      </c>
    </row>
    <row r="128" spans="1:25">
      <c r="A128">
        <v>12</v>
      </c>
      <c r="B128" t="s">
        <v>655</v>
      </c>
      <c r="C128" t="s">
        <v>9381</v>
      </c>
      <c r="D128" t="s">
        <v>206</v>
      </c>
      <c r="E128" t="s">
        <v>4271</v>
      </c>
      <c r="F128" t="s">
        <v>215</v>
      </c>
      <c r="G128" t="s">
        <v>215</v>
      </c>
      <c r="H128" t="s">
        <v>215</v>
      </c>
      <c r="I128" t="s">
        <v>220</v>
      </c>
      <c r="J128" t="s">
        <v>211</v>
      </c>
      <c r="K128" t="s">
        <v>9506</v>
      </c>
      <c r="L128" t="s">
        <v>223</v>
      </c>
      <c r="M128" t="s">
        <v>230</v>
      </c>
      <c r="N128" t="s">
        <v>9547</v>
      </c>
      <c r="O128" t="s">
        <v>303</v>
      </c>
      <c r="P128">
        <v>20</v>
      </c>
      <c r="Q128" t="s">
        <v>8722</v>
      </c>
      <c r="R128">
        <v>3</v>
      </c>
      <c r="S128" t="s">
        <v>215</v>
      </c>
      <c r="T128" t="s">
        <v>4362</v>
      </c>
      <c r="U128" t="s">
        <v>9621</v>
      </c>
      <c r="V128">
        <v>153154</v>
      </c>
      <c r="W128" t="s">
        <v>9638</v>
      </c>
      <c r="X128" t="s">
        <v>9774</v>
      </c>
      <c r="Y128" t="s">
        <v>654</v>
      </c>
    </row>
    <row r="129" spans="1:25">
      <c r="A129">
        <v>13</v>
      </c>
      <c r="B129" t="s">
        <v>655</v>
      </c>
      <c r="C129" t="s">
        <v>9382</v>
      </c>
      <c r="D129" t="s">
        <v>209</v>
      </c>
      <c r="E129" t="s">
        <v>4271</v>
      </c>
      <c r="F129" t="s">
        <v>215</v>
      </c>
      <c r="G129" t="s">
        <v>215</v>
      </c>
      <c r="H129" t="s">
        <v>215</v>
      </c>
      <c r="I129" t="s">
        <v>220</v>
      </c>
      <c r="J129" t="s">
        <v>211</v>
      </c>
      <c r="K129" t="s">
        <v>9506</v>
      </c>
      <c r="L129" t="s">
        <v>223</v>
      </c>
      <c r="M129" t="s">
        <v>230</v>
      </c>
      <c r="N129" t="s">
        <v>303</v>
      </c>
      <c r="O129" t="s">
        <v>1195</v>
      </c>
      <c r="P129">
        <v>40</v>
      </c>
      <c r="Q129" t="s">
        <v>8722</v>
      </c>
      <c r="R129">
        <v>3</v>
      </c>
      <c r="S129" t="s">
        <v>215</v>
      </c>
      <c r="T129" t="s">
        <v>4362</v>
      </c>
      <c r="U129" t="s">
        <v>9621</v>
      </c>
      <c r="V129">
        <v>153154</v>
      </c>
      <c r="W129" t="s">
        <v>9638</v>
      </c>
      <c r="X129" t="s">
        <v>9775</v>
      </c>
      <c r="Y129" t="s">
        <v>654</v>
      </c>
    </row>
    <row r="130" spans="1:25">
      <c r="A130">
        <v>14</v>
      </c>
      <c r="B130" t="s">
        <v>655</v>
      </c>
      <c r="C130" t="s">
        <v>9383</v>
      </c>
      <c r="D130" t="s">
        <v>206</v>
      </c>
      <c r="E130" t="s">
        <v>4271</v>
      </c>
      <c r="F130" t="s">
        <v>215</v>
      </c>
      <c r="G130" t="s">
        <v>215</v>
      </c>
      <c r="H130" t="s">
        <v>215</v>
      </c>
      <c r="I130" t="s">
        <v>220</v>
      </c>
      <c r="J130" t="s">
        <v>211</v>
      </c>
      <c r="K130" t="s">
        <v>9506</v>
      </c>
      <c r="L130" t="s">
        <v>223</v>
      </c>
      <c r="M130" t="s">
        <v>230</v>
      </c>
      <c r="N130" t="s">
        <v>1195</v>
      </c>
      <c r="O130" t="s">
        <v>4910</v>
      </c>
      <c r="P130">
        <v>30</v>
      </c>
      <c r="Q130" t="s">
        <v>8722</v>
      </c>
      <c r="R130">
        <v>3</v>
      </c>
      <c r="S130" t="s">
        <v>215</v>
      </c>
      <c r="T130" t="s">
        <v>4362</v>
      </c>
      <c r="U130" t="s">
        <v>9621</v>
      </c>
      <c r="V130">
        <v>153154</v>
      </c>
      <c r="W130" t="s">
        <v>9638</v>
      </c>
      <c r="X130" t="s">
        <v>9776</v>
      </c>
      <c r="Y130" t="s">
        <v>654</v>
      </c>
    </row>
    <row r="131" spans="1:25">
      <c r="A131">
        <v>15</v>
      </c>
      <c r="B131" t="s">
        <v>655</v>
      </c>
      <c r="C131" t="s">
        <v>9384</v>
      </c>
      <c r="D131" t="s">
        <v>206</v>
      </c>
      <c r="E131" t="s">
        <v>4271</v>
      </c>
      <c r="F131" t="s">
        <v>215</v>
      </c>
      <c r="G131" t="s">
        <v>215</v>
      </c>
      <c r="H131" t="s">
        <v>215</v>
      </c>
      <c r="I131" t="s">
        <v>220</v>
      </c>
      <c r="J131" t="s">
        <v>211</v>
      </c>
      <c r="K131" t="s">
        <v>9506</v>
      </c>
      <c r="L131" t="s">
        <v>223</v>
      </c>
      <c r="M131" t="s">
        <v>230</v>
      </c>
      <c r="N131" t="s">
        <v>4910</v>
      </c>
      <c r="O131" t="s">
        <v>9604</v>
      </c>
      <c r="P131">
        <v>42</v>
      </c>
      <c r="Q131" t="s">
        <v>8722</v>
      </c>
      <c r="R131">
        <v>3</v>
      </c>
      <c r="S131" t="s">
        <v>447</v>
      </c>
      <c r="T131" t="s">
        <v>4362</v>
      </c>
      <c r="U131" t="s">
        <v>9621</v>
      </c>
      <c r="V131">
        <v>153154</v>
      </c>
      <c r="W131" t="s">
        <v>9638</v>
      </c>
      <c r="X131" t="s">
        <v>9777</v>
      </c>
      <c r="Y131" t="s">
        <v>654</v>
      </c>
    </row>
    <row r="132" spans="1:25">
      <c r="A132">
        <v>16</v>
      </c>
      <c r="B132" t="s">
        <v>28</v>
      </c>
      <c r="C132" t="s">
        <v>9385</v>
      </c>
      <c r="D132" t="s">
        <v>210</v>
      </c>
      <c r="E132" t="s">
        <v>211</v>
      </c>
      <c r="F132" t="s">
        <v>215</v>
      </c>
      <c r="G132" t="s">
        <v>215</v>
      </c>
      <c r="H132" t="s">
        <v>215</v>
      </c>
      <c r="I132" t="s">
        <v>211</v>
      </c>
      <c r="J132" t="s">
        <v>211</v>
      </c>
      <c r="K132" t="s">
        <v>9506</v>
      </c>
      <c r="L132" t="s">
        <v>223</v>
      </c>
      <c r="M132" t="s">
        <v>230</v>
      </c>
      <c r="N132" t="s">
        <v>306</v>
      </c>
      <c r="O132" t="s">
        <v>427</v>
      </c>
      <c r="P132">
        <v>0</v>
      </c>
      <c r="Q132" t="s">
        <v>8722</v>
      </c>
      <c r="R132">
        <v>3</v>
      </c>
      <c r="S132" t="s">
        <v>447</v>
      </c>
      <c r="T132" t="s">
        <v>4362</v>
      </c>
      <c r="U132" t="s">
        <v>9621</v>
      </c>
      <c r="V132">
        <v>153154</v>
      </c>
      <c r="W132" t="s">
        <v>9638</v>
      </c>
      <c r="X132" t="s">
        <v>9778</v>
      </c>
      <c r="Y132" t="s">
        <v>654</v>
      </c>
    </row>
    <row r="133" spans="1:25">
      <c r="A133">
        <v>1</v>
      </c>
      <c r="B133" t="s">
        <v>25</v>
      </c>
      <c r="C133" t="s">
        <v>9386</v>
      </c>
      <c r="D133" t="s">
        <v>206</v>
      </c>
      <c r="E133" t="s">
        <v>211</v>
      </c>
      <c r="F133" t="s">
        <v>215</v>
      </c>
      <c r="G133" t="s">
        <v>215</v>
      </c>
      <c r="H133" t="s">
        <v>215</v>
      </c>
      <c r="I133" t="s">
        <v>216</v>
      </c>
      <c r="J133" t="s">
        <v>211</v>
      </c>
      <c r="K133" t="s">
        <v>9506</v>
      </c>
      <c r="L133" t="s">
        <v>225</v>
      </c>
      <c r="M133" t="s">
        <v>231</v>
      </c>
      <c r="N133" t="s">
        <v>307</v>
      </c>
      <c r="O133" t="s">
        <v>6182</v>
      </c>
      <c r="P133">
        <v>75</v>
      </c>
      <c r="Q133" t="s">
        <v>8722</v>
      </c>
      <c r="R133">
        <v>3</v>
      </c>
      <c r="S133" t="s">
        <v>215</v>
      </c>
      <c r="T133" t="s">
        <v>9615</v>
      </c>
      <c r="U133" t="s">
        <v>9622</v>
      </c>
      <c r="V133">
        <v>153447</v>
      </c>
      <c r="W133" t="s">
        <v>9639</v>
      </c>
      <c r="X133" t="s">
        <v>9779</v>
      </c>
      <c r="Y133" t="s">
        <v>654</v>
      </c>
    </row>
    <row r="134" spans="1:25">
      <c r="A134">
        <v>3</v>
      </c>
      <c r="B134" t="s">
        <v>655</v>
      </c>
      <c r="C134" t="s">
        <v>9387</v>
      </c>
      <c r="D134" t="s">
        <v>206</v>
      </c>
      <c r="E134" t="s">
        <v>4271</v>
      </c>
      <c r="F134" t="s">
        <v>215</v>
      </c>
      <c r="G134" t="s">
        <v>215</v>
      </c>
      <c r="H134" t="s">
        <v>215</v>
      </c>
      <c r="I134" t="s">
        <v>220</v>
      </c>
      <c r="J134" t="s">
        <v>211</v>
      </c>
      <c r="K134" t="s">
        <v>9506</v>
      </c>
      <c r="L134" t="s">
        <v>225</v>
      </c>
      <c r="M134" t="s">
        <v>231</v>
      </c>
      <c r="N134" t="s">
        <v>6182</v>
      </c>
      <c r="O134" t="s">
        <v>9548</v>
      </c>
      <c r="P134">
        <v>44</v>
      </c>
      <c r="Q134" t="s">
        <v>8722</v>
      </c>
      <c r="R134">
        <v>3</v>
      </c>
      <c r="S134" t="s">
        <v>215</v>
      </c>
      <c r="T134" t="s">
        <v>9615</v>
      </c>
      <c r="U134" t="s">
        <v>9622</v>
      </c>
      <c r="V134">
        <v>153447</v>
      </c>
      <c r="W134" t="s">
        <v>9639</v>
      </c>
      <c r="X134" t="s">
        <v>9780</v>
      </c>
      <c r="Y134" t="s">
        <v>654</v>
      </c>
    </row>
    <row r="135" spans="1:25">
      <c r="A135">
        <v>6</v>
      </c>
      <c r="B135" t="s">
        <v>655</v>
      </c>
      <c r="C135" t="s">
        <v>9388</v>
      </c>
      <c r="D135" t="s">
        <v>206</v>
      </c>
      <c r="E135" t="s">
        <v>4271</v>
      </c>
      <c r="F135" t="s">
        <v>215</v>
      </c>
      <c r="G135" t="s">
        <v>215</v>
      </c>
      <c r="H135" t="s">
        <v>215</v>
      </c>
      <c r="I135" t="s">
        <v>220</v>
      </c>
      <c r="J135" t="s">
        <v>211</v>
      </c>
      <c r="K135" t="s">
        <v>9506</v>
      </c>
      <c r="L135" t="s">
        <v>225</v>
      </c>
      <c r="M135" t="s">
        <v>231</v>
      </c>
      <c r="N135" t="s">
        <v>9548</v>
      </c>
      <c r="O135" t="s">
        <v>2137</v>
      </c>
      <c r="P135">
        <v>31</v>
      </c>
      <c r="Q135" t="s">
        <v>8722</v>
      </c>
      <c r="R135">
        <v>3</v>
      </c>
      <c r="S135" t="s">
        <v>215</v>
      </c>
      <c r="T135" t="s">
        <v>9615</v>
      </c>
      <c r="U135" t="s">
        <v>9622</v>
      </c>
      <c r="V135">
        <v>153447</v>
      </c>
      <c r="W135" t="s">
        <v>9639</v>
      </c>
      <c r="X135" t="s">
        <v>9781</v>
      </c>
      <c r="Y135" t="s">
        <v>654</v>
      </c>
    </row>
    <row r="136" spans="1:25">
      <c r="A136">
        <v>7</v>
      </c>
      <c r="B136" t="s">
        <v>655</v>
      </c>
      <c r="C136" t="s">
        <v>9389</v>
      </c>
      <c r="D136" t="s">
        <v>206</v>
      </c>
      <c r="E136" t="s">
        <v>4271</v>
      </c>
      <c r="F136" t="s">
        <v>215</v>
      </c>
      <c r="G136" t="s">
        <v>215</v>
      </c>
      <c r="H136" t="s">
        <v>215</v>
      </c>
      <c r="I136" t="s">
        <v>220</v>
      </c>
      <c r="J136" t="s">
        <v>211</v>
      </c>
      <c r="K136" t="s">
        <v>9506</v>
      </c>
      <c r="L136" t="s">
        <v>225</v>
      </c>
      <c r="M136" t="s">
        <v>231</v>
      </c>
      <c r="N136" t="s">
        <v>2137</v>
      </c>
      <c r="O136" t="s">
        <v>9549</v>
      </c>
      <c r="P136">
        <v>39</v>
      </c>
      <c r="Q136" t="s">
        <v>8722</v>
      </c>
      <c r="R136">
        <v>3</v>
      </c>
      <c r="S136" t="s">
        <v>215</v>
      </c>
      <c r="T136" t="s">
        <v>9615</v>
      </c>
      <c r="U136" t="s">
        <v>9622</v>
      </c>
      <c r="V136">
        <v>153447</v>
      </c>
      <c r="W136" t="s">
        <v>9639</v>
      </c>
      <c r="X136" t="s">
        <v>9782</v>
      </c>
      <c r="Y136" t="s">
        <v>654</v>
      </c>
    </row>
    <row r="137" spans="1:25">
      <c r="A137">
        <v>8</v>
      </c>
      <c r="B137" t="s">
        <v>655</v>
      </c>
      <c r="C137" t="s">
        <v>9390</v>
      </c>
      <c r="D137" t="s">
        <v>206</v>
      </c>
      <c r="E137" t="s">
        <v>4271</v>
      </c>
      <c r="F137" t="s">
        <v>215</v>
      </c>
      <c r="G137" t="s">
        <v>215</v>
      </c>
      <c r="H137" t="s">
        <v>215</v>
      </c>
      <c r="I137" t="s">
        <v>221</v>
      </c>
      <c r="J137" t="s">
        <v>211</v>
      </c>
      <c r="K137" t="s">
        <v>9506</v>
      </c>
      <c r="L137" t="s">
        <v>225</v>
      </c>
      <c r="M137" t="s">
        <v>231</v>
      </c>
      <c r="N137" t="s">
        <v>9549</v>
      </c>
      <c r="O137" t="s">
        <v>9550</v>
      </c>
      <c r="P137">
        <v>36</v>
      </c>
      <c r="Q137" t="s">
        <v>8722</v>
      </c>
      <c r="R137">
        <v>3</v>
      </c>
      <c r="S137" t="s">
        <v>215</v>
      </c>
      <c r="T137" t="s">
        <v>9615</v>
      </c>
      <c r="U137" t="s">
        <v>9622</v>
      </c>
      <c r="V137">
        <v>153447</v>
      </c>
      <c r="W137" t="s">
        <v>9639</v>
      </c>
      <c r="X137" t="s">
        <v>9783</v>
      </c>
      <c r="Y137" t="s">
        <v>654</v>
      </c>
    </row>
    <row r="138" spans="1:25">
      <c r="A138">
        <v>9</v>
      </c>
      <c r="B138" t="s">
        <v>655</v>
      </c>
      <c r="C138" t="s">
        <v>9391</v>
      </c>
      <c r="D138" t="s">
        <v>206</v>
      </c>
      <c r="E138" t="s">
        <v>4271</v>
      </c>
      <c r="F138" t="s">
        <v>215</v>
      </c>
      <c r="G138" t="s">
        <v>215</v>
      </c>
      <c r="H138" t="s">
        <v>215</v>
      </c>
      <c r="I138" t="s">
        <v>220</v>
      </c>
      <c r="J138" t="s">
        <v>211</v>
      </c>
      <c r="K138" t="s">
        <v>9506</v>
      </c>
      <c r="L138" t="s">
        <v>225</v>
      </c>
      <c r="M138" t="s">
        <v>231</v>
      </c>
      <c r="N138" t="s">
        <v>9550</v>
      </c>
      <c r="O138" t="s">
        <v>9551</v>
      </c>
      <c r="P138">
        <v>20</v>
      </c>
      <c r="Q138" t="s">
        <v>8722</v>
      </c>
      <c r="R138">
        <v>3</v>
      </c>
      <c r="S138" t="s">
        <v>215</v>
      </c>
      <c r="T138" t="s">
        <v>9615</v>
      </c>
      <c r="U138" t="s">
        <v>9622</v>
      </c>
      <c r="V138">
        <v>153447</v>
      </c>
      <c r="W138" t="s">
        <v>9639</v>
      </c>
      <c r="X138" t="s">
        <v>9784</v>
      </c>
      <c r="Y138" t="s">
        <v>654</v>
      </c>
    </row>
    <row r="139" spans="1:25">
      <c r="A139">
        <v>10</v>
      </c>
      <c r="B139" t="s">
        <v>655</v>
      </c>
      <c r="C139" t="s">
        <v>9392</v>
      </c>
      <c r="D139" t="s">
        <v>206</v>
      </c>
      <c r="E139" t="s">
        <v>4271</v>
      </c>
      <c r="F139" t="s">
        <v>215</v>
      </c>
      <c r="G139" t="s">
        <v>215</v>
      </c>
      <c r="H139" t="s">
        <v>215</v>
      </c>
      <c r="I139" t="s">
        <v>220</v>
      </c>
      <c r="J139" t="s">
        <v>211</v>
      </c>
      <c r="K139" t="s">
        <v>9506</v>
      </c>
      <c r="L139" t="s">
        <v>225</v>
      </c>
      <c r="M139" t="s">
        <v>231</v>
      </c>
      <c r="N139" t="s">
        <v>9551</v>
      </c>
      <c r="O139" t="s">
        <v>2973</v>
      </c>
      <c r="P139">
        <v>20</v>
      </c>
      <c r="Q139" t="s">
        <v>8722</v>
      </c>
      <c r="R139">
        <v>3</v>
      </c>
      <c r="S139" t="s">
        <v>215</v>
      </c>
      <c r="T139" t="s">
        <v>9615</v>
      </c>
      <c r="U139" t="s">
        <v>9622</v>
      </c>
      <c r="V139">
        <v>153447</v>
      </c>
      <c r="W139" t="s">
        <v>9639</v>
      </c>
      <c r="X139" t="s">
        <v>9785</v>
      </c>
      <c r="Y139" t="s">
        <v>654</v>
      </c>
    </row>
    <row r="140" spans="1:25">
      <c r="A140">
        <v>11</v>
      </c>
      <c r="B140" t="s">
        <v>655</v>
      </c>
      <c r="C140" t="s">
        <v>9393</v>
      </c>
      <c r="D140" t="s">
        <v>206</v>
      </c>
      <c r="E140" t="s">
        <v>4271</v>
      </c>
      <c r="F140" t="s">
        <v>215</v>
      </c>
      <c r="G140" t="s">
        <v>215</v>
      </c>
      <c r="H140" t="s">
        <v>215</v>
      </c>
      <c r="I140" t="s">
        <v>220</v>
      </c>
      <c r="J140" t="s">
        <v>211</v>
      </c>
      <c r="K140" t="s">
        <v>9506</v>
      </c>
      <c r="L140" t="s">
        <v>225</v>
      </c>
      <c r="M140" t="s">
        <v>231</v>
      </c>
      <c r="N140" t="s">
        <v>2973</v>
      </c>
      <c r="O140" t="s">
        <v>9552</v>
      </c>
      <c r="P140">
        <v>15</v>
      </c>
      <c r="Q140" t="s">
        <v>8722</v>
      </c>
      <c r="R140">
        <v>3</v>
      </c>
      <c r="S140" t="s">
        <v>215</v>
      </c>
      <c r="T140" t="s">
        <v>9615</v>
      </c>
      <c r="U140" t="s">
        <v>9622</v>
      </c>
      <c r="V140">
        <v>153447</v>
      </c>
      <c r="W140" t="s">
        <v>9639</v>
      </c>
      <c r="X140" t="s">
        <v>9786</v>
      </c>
      <c r="Y140" t="s">
        <v>654</v>
      </c>
    </row>
    <row r="141" spans="1:25">
      <c r="A141">
        <v>12</v>
      </c>
      <c r="B141" t="s">
        <v>655</v>
      </c>
      <c r="C141" t="s">
        <v>9394</v>
      </c>
      <c r="D141" t="s">
        <v>206</v>
      </c>
      <c r="E141" t="s">
        <v>4271</v>
      </c>
      <c r="F141" t="s">
        <v>215</v>
      </c>
      <c r="G141" t="s">
        <v>215</v>
      </c>
      <c r="H141" t="s">
        <v>215</v>
      </c>
      <c r="I141" t="s">
        <v>220</v>
      </c>
      <c r="J141" t="s">
        <v>211</v>
      </c>
      <c r="K141" t="s">
        <v>9506</v>
      </c>
      <c r="L141" t="s">
        <v>225</v>
      </c>
      <c r="M141" t="s">
        <v>231</v>
      </c>
      <c r="N141" t="s">
        <v>9552</v>
      </c>
      <c r="O141" t="s">
        <v>1199</v>
      </c>
      <c r="P141">
        <v>20</v>
      </c>
      <c r="Q141" t="s">
        <v>8722</v>
      </c>
      <c r="R141">
        <v>3</v>
      </c>
      <c r="S141" t="s">
        <v>215</v>
      </c>
      <c r="T141" t="s">
        <v>9615</v>
      </c>
      <c r="U141" t="s">
        <v>9622</v>
      </c>
      <c r="V141">
        <v>153447</v>
      </c>
      <c r="W141" t="s">
        <v>9639</v>
      </c>
      <c r="X141" t="s">
        <v>9787</v>
      </c>
      <c r="Y141" t="s">
        <v>654</v>
      </c>
    </row>
    <row r="142" spans="1:25">
      <c r="A142">
        <v>13</v>
      </c>
      <c r="B142" t="s">
        <v>27</v>
      </c>
      <c r="C142" t="s">
        <v>4127</v>
      </c>
      <c r="D142" t="s">
        <v>208</v>
      </c>
      <c r="E142" t="s">
        <v>211</v>
      </c>
      <c r="F142" t="s">
        <v>215</v>
      </c>
      <c r="G142" t="s">
        <v>215</v>
      </c>
      <c r="H142" t="s">
        <v>215</v>
      </c>
      <c r="I142" t="s">
        <v>218</v>
      </c>
      <c r="J142" t="s">
        <v>211</v>
      </c>
      <c r="K142" t="s">
        <v>9506</v>
      </c>
      <c r="L142" t="s">
        <v>225</v>
      </c>
      <c r="M142" t="s">
        <v>231</v>
      </c>
      <c r="N142" t="s">
        <v>1199</v>
      </c>
      <c r="O142" t="s">
        <v>317</v>
      </c>
      <c r="P142">
        <v>60</v>
      </c>
      <c r="Q142" t="s">
        <v>8722</v>
      </c>
      <c r="R142">
        <v>3</v>
      </c>
      <c r="S142" t="s">
        <v>215</v>
      </c>
      <c r="T142" t="s">
        <v>9615</v>
      </c>
      <c r="U142" t="s">
        <v>9622</v>
      </c>
      <c r="V142">
        <v>153447</v>
      </c>
      <c r="W142" t="s">
        <v>9639</v>
      </c>
      <c r="X142" t="s">
        <v>9788</v>
      </c>
      <c r="Y142" t="s">
        <v>654</v>
      </c>
    </row>
    <row r="143" spans="1:25">
      <c r="A143">
        <v>14</v>
      </c>
      <c r="B143" t="s">
        <v>26</v>
      </c>
      <c r="C143" t="s">
        <v>9395</v>
      </c>
      <c r="D143" t="s">
        <v>207</v>
      </c>
      <c r="E143" t="s">
        <v>211</v>
      </c>
      <c r="F143" t="s">
        <v>215</v>
      </c>
      <c r="G143" t="s">
        <v>215</v>
      </c>
      <c r="H143" t="s">
        <v>215</v>
      </c>
      <c r="I143" t="s">
        <v>217</v>
      </c>
      <c r="J143" t="s">
        <v>211</v>
      </c>
      <c r="K143" t="s">
        <v>9506</v>
      </c>
      <c r="L143" t="s">
        <v>225</v>
      </c>
      <c r="M143" t="s">
        <v>231</v>
      </c>
      <c r="N143" t="s">
        <v>317</v>
      </c>
      <c r="O143" t="s">
        <v>9553</v>
      </c>
      <c r="P143">
        <v>20</v>
      </c>
      <c r="Q143" t="s">
        <v>8722</v>
      </c>
      <c r="R143">
        <v>3</v>
      </c>
      <c r="S143" t="s">
        <v>215</v>
      </c>
      <c r="T143" t="s">
        <v>9615</v>
      </c>
      <c r="U143" t="s">
        <v>9622</v>
      </c>
      <c r="V143">
        <v>153447</v>
      </c>
      <c r="W143" t="s">
        <v>9639</v>
      </c>
      <c r="X143" t="s">
        <v>9789</v>
      </c>
      <c r="Y143" t="s">
        <v>654</v>
      </c>
    </row>
    <row r="144" spans="1:25">
      <c r="A144">
        <v>15</v>
      </c>
      <c r="B144" t="s">
        <v>655</v>
      </c>
      <c r="C144" t="s">
        <v>9396</v>
      </c>
      <c r="D144" t="s">
        <v>206</v>
      </c>
      <c r="E144" t="s">
        <v>4271</v>
      </c>
      <c r="F144" t="s">
        <v>215</v>
      </c>
      <c r="G144" t="s">
        <v>215</v>
      </c>
      <c r="H144" t="s">
        <v>215</v>
      </c>
      <c r="I144" t="s">
        <v>220</v>
      </c>
      <c r="J144" t="s">
        <v>211</v>
      </c>
      <c r="K144" t="s">
        <v>9506</v>
      </c>
      <c r="L144" t="s">
        <v>225</v>
      </c>
      <c r="M144" t="s">
        <v>231</v>
      </c>
      <c r="N144" t="s">
        <v>9553</v>
      </c>
      <c r="O144" t="s">
        <v>4918</v>
      </c>
      <c r="P144">
        <v>25</v>
      </c>
      <c r="Q144" t="s">
        <v>8722</v>
      </c>
      <c r="R144">
        <v>3</v>
      </c>
      <c r="S144" t="s">
        <v>215</v>
      </c>
      <c r="T144" t="s">
        <v>9615</v>
      </c>
      <c r="U144" t="s">
        <v>9622</v>
      </c>
      <c r="V144">
        <v>153447</v>
      </c>
      <c r="W144" t="s">
        <v>9639</v>
      </c>
      <c r="X144" t="s">
        <v>9790</v>
      </c>
      <c r="Y144" t="s">
        <v>654</v>
      </c>
    </row>
    <row r="145" spans="1:25">
      <c r="A145">
        <v>16</v>
      </c>
      <c r="B145" t="s">
        <v>26</v>
      </c>
      <c r="C145" t="s">
        <v>9397</v>
      </c>
      <c r="D145" t="s">
        <v>207</v>
      </c>
      <c r="E145" t="s">
        <v>211</v>
      </c>
      <c r="F145" t="s">
        <v>215</v>
      </c>
      <c r="G145" t="s">
        <v>215</v>
      </c>
      <c r="H145" t="s">
        <v>215</v>
      </c>
      <c r="I145" t="s">
        <v>217</v>
      </c>
      <c r="J145" t="s">
        <v>211</v>
      </c>
      <c r="K145" t="s">
        <v>9506</v>
      </c>
      <c r="L145" t="s">
        <v>225</v>
      </c>
      <c r="M145" t="s">
        <v>231</v>
      </c>
      <c r="N145" t="s">
        <v>4918</v>
      </c>
      <c r="O145" t="s">
        <v>9554</v>
      </c>
      <c r="P145">
        <v>73</v>
      </c>
      <c r="Q145" t="s">
        <v>8722</v>
      </c>
      <c r="R145">
        <v>3</v>
      </c>
      <c r="S145" t="s">
        <v>215</v>
      </c>
      <c r="T145" t="s">
        <v>9615</v>
      </c>
      <c r="U145" t="s">
        <v>9622</v>
      </c>
      <c r="V145">
        <v>153447</v>
      </c>
      <c r="W145" t="s">
        <v>9639</v>
      </c>
      <c r="X145" t="s">
        <v>9791</v>
      </c>
      <c r="Y145" t="s">
        <v>654</v>
      </c>
    </row>
    <row r="146" spans="1:25">
      <c r="A146">
        <v>17</v>
      </c>
      <c r="B146" t="s">
        <v>655</v>
      </c>
      <c r="C146" t="s">
        <v>9398</v>
      </c>
      <c r="D146" t="s">
        <v>209</v>
      </c>
      <c r="E146" t="s">
        <v>214</v>
      </c>
      <c r="F146" t="s">
        <v>215</v>
      </c>
      <c r="G146" t="s">
        <v>215</v>
      </c>
      <c r="H146" t="s">
        <v>215</v>
      </c>
      <c r="I146" t="s">
        <v>221</v>
      </c>
      <c r="J146" t="s">
        <v>211</v>
      </c>
      <c r="K146" t="s">
        <v>9506</v>
      </c>
      <c r="L146" t="s">
        <v>225</v>
      </c>
      <c r="M146" t="s">
        <v>231</v>
      </c>
      <c r="N146" t="s">
        <v>9554</v>
      </c>
      <c r="O146" t="s">
        <v>2143</v>
      </c>
      <c r="P146">
        <v>77</v>
      </c>
      <c r="Q146" t="s">
        <v>8722</v>
      </c>
      <c r="R146">
        <v>3</v>
      </c>
      <c r="S146" t="s">
        <v>215</v>
      </c>
      <c r="T146" t="s">
        <v>9615</v>
      </c>
      <c r="U146" t="s">
        <v>9622</v>
      </c>
      <c r="V146">
        <v>153447</v>
      </c>
      <c r="W146" t="s">
        <v>9639</v>
      </c>
      <c r="X146" t="s">
        <v>9792</v>
      </c>
      <c r="Y146" t="s">
        <v>654</v>
      </c>
    </row>
    <row r="147" spans="1:25">
      <c r="A147">
        <v>18</v>
      </c>
      <c r="B147" t="s">
        <v>31</v>
      </c>
      <c r="C147" t="s">
        <v>9399</v>
      </c>
      <c r="D147" t="s">
        <v>206</v>
      </c>
      <c r="E147" t="s">
        <v>214</v>
      </c>
      <c r="F147" t="s">
        <v>215</v>
      </c>
      <c r="G147" t="s">
        <v>215</v>
      </c>
      <c r="H147" t="s">
        <v>215</v>
      </c>
      <c r="I147" t="s">
        <v>220</v>
      </c>
      <c r="J147" t="s">
        <v>211</v>
      </c>
      <c r="K147" t="s">
        <v>9506</v>
      </c>
      <c r="L147" t="s">
        <v>225</v>
      </c>
      <c r="M147" t="s">
        <v>231</v>
      </c>
      <c r="N147" t="s">
        <v>2143</v>
      </c>
      <c r="O147" t="s">
        <v>9555</v>
      </c>
      <c r="P147">
        <v>32</v>
      </c>
      <c r="Q147" t="s">
        <v>8722</v>
      </c>
      <c r="R147">
        <v>3</v>
      </c>
      <c r="S147" t="s">
        <v>215</v>
      </c>
      <c r="T147" t="s">
        <v>9615</v>
      </c>
      <c r="U147" t="s">
        <v>9622</v>
      </c>
      <c r="V147">
        <v>153447</v>
      </c>
      <c r="W147" t="s">
        <v>9639</v>
      </c>
      <c r="X147" t="s">
        <v>9793</v>
      </c>
      <c r="Y147" t="s">
        <v>654</v>
      </c>
    </row>
    <row r="148" spans="1:25">
      <c r="A148">
        <v>21</v>
      </c>
      <c r="B148" t="s">
        <v>26</v>
      </c>
      <c r="C148" t="s">
        <v>9400</v>
      </c>
      <c r="D148" t="s">
        <v>207</v>
      </c>
      <c r="E148" t="s">
        <v>211</v>
      </c>
      <c r="F148" t="s">
        <v>215</v>
      </c>
      <c r="G148" t="s">
        <v>215</v>
      </c>
      <c r="H148" t="s">
        <v>215</v>
      </c>
      <c r="I148" t="s">
        <v>217</v>
      </c>
      <c r="J148" t="s">
        <v>211</v>
      </c>
      <c r="K148" t="s">
        <v>9506</v>
      </c>
      <c r="L148" t="s">
        <v>225</v>
      </c>
      <c r="M148" t="s">
        <v>231</v>
      </c>
      <c r="N148" t="s">
        <v>9555</v>
      </c>
      <c r="O148" t="s">
        <v>9605</v>
      </c>
      <c r="P148">
        <v>16</v>
      </c>
      <c r="Q148" t="s">
        <v>8722</v>
      </c>
      <c r="R148">
        <v>3</v>
      </c>
      <c r="S148" t="s">
        <v>447</v>
      </c>
      <c r="T148" t="s">
        <v>9615</v>
      </c>
      <c r="U148" t="s">
        <v>9622</v>
      </c>
      <c r="V148">
        <v>153447</v>
      </c>
      <c r="W148" t="s">
        <v>9639</v>
      </c>
      <c r="X148" t="s">
        <v>9794</v>
      </c>
      <c r="Y148" t="s">
        <v>654</v>
      </c>
    </row>
    <row r="149" spans="1:25">
      <c r="A149">
        <v>23</v>
      </c>
      <c r="B149" t="s">
        <v>28</v>
      </c>
      <c r="C149" t="s">
        <v>9401</v>
      </c>
      <c r="D149" t="s">
        <v>210</v>
      </c>
      <c r="E149" t="s">
        <v>211</v>
      </c>
      <c r="F149" t="s">
        <v>215</v>
      </c>
      <c r="G149" t="s">
        <v>215</v>
      </c>
      <c r="H149" t="s">
        <v>215</v>
      </c>
      <c r="I149" t="s">
        <v>211</v>
      </c>
      <c r="J149" t="s">
        <v>211</v>
      </c>
      <c r="K149" t="s">
        <v>9506</v>
      </c>
      <c r="L149" t="s">
        <v>225</v>
      </c>
      <c r="M149" t="s">
        <v>231</v>
      </c>
      <c r="N149" t="s">
        <v>326</v>
      </c>
      <c r="O149" t="s">
        <v>430</v>
      </c>
      <c r="P149">
        <v>0</v>
      </c>
      <c r="Q149" t="s">
        <v>8722</v>
      </c>
      <c r="R149">
        <v>3</v>
      </c>
      <c r="S149" t="s">
        <v>447</v>
      </c>
      <c r="T149" t="s">
        <v>9615</v>
      </c>
      <c r="U149" t="s">
        <v>9622</v>
      </c>
      <c r="V149">
        <v>153447</v>
      </c>
      <c r="W149" t="s">
        <v>9639</v>
      </c>
      <c r="X149" t="s">
        <v>9795</v>
      </c>
      <c r="Y149" t="s">
        <v>654</v>
      </c>
    </row>
    <row r="150" spans="1:25">
      <c r="A150">
        <v>1</v>
      </c>
      <c r="B150" t="s">
        <v>25</v>
      </c>
      <c r="C150" t="s">
        <v>9402</v>
      </c>
      <c r="D150" t="s">
        <v>206</v>
      </c>
      <c r="E150" t="s">
        <v>211</v>
      </c>
      <c r="F150" t="s">
        <v>215</v>
      </c>
      <c r="G150" t="s">
        <v>215</v>
      </c>
      <c r="H150" t="s">
        <v>215</v>
      </c>
      <c r="I150" t="s">
        <v>216</v>
      </c>
      <c r="J150" t="s">
        <v>211</v>
      </c>
      <c r="K150" t="s">
        <v>9506</v>
      </c>
      <c r="L150" t="s">
        <v>226</v>
      </c>
      <c r="M150" t="s">
        <v>232</v>
      </c>
      <c r="N150" t="s">
        <v>327</v>
      </c>
      <c r="O150" t="s">
        <v>2978</v>
      </c>
      <c r="P150">
        <v>20</v>
      </c>
      <c r="Q150" t="s">
        <v>8722</v>
      </c>
      <c r="R150">
        <v>3</v>
      </c>
      <c r="S150" t="s">
        <v>215</v>
      </c>
      <c r="T150" t="s">
        <v>9615</v>
      </c>
      <c r="U150" t="s">
        <v>9623</v>
      </c>
      <c r="V150">
        <v>153535</v>
      </c>
      <c r="W150" t="s">
        <v>9640</v>
      </c>
      <c r="X150" t="s">
        <v>9796</v>
      </c>
      <c r="Y150" t="s">
        <v>654</v>
      </c>
    </row>
    <row r="151" spans="1:25">
      <c r="A151">
        <v>2</v>
      </c>
      <c r="B151" t="s">
        <v>655</v>
      </c>
      <c r="C151" t="s">
        <v>9403</v>
      </c>
      <c r="D151" t="s">
        <v>206</v>
      </c>
      <c r="E151" t="s">
        <v>213</v>
      </c>
      <c r="F151" t="s">
        <v>215</v>
      </c>
      <c r="G151" t="s">
        <v>215</v>
      </c>
      <c r="H151" t="s">
        <v>215</v>
      </c>
      <c r="I151" t="s">
        <v>220</v>
      </c>
      <c r="J151" t="s">
        <v>211</v>
      </c>
      <c r="K151" t="s">
        <v>9506</v>
      </c>
      <c r="L151" t="s">
        <v>226</v>
      </c>
      <c r="M151" t="s">
        <v>232</v>
      </c>
      <c r="N151" t="s">
        <v>2978</v>
      </c>
      <c r="O151" t="s">
        <v>9556</v>
      </c>
      <c r="P151">
        <v>25</v>
      </c>
      <c r="Q151" t="s">
        <v>8722</v>
      </c>
      <c r="R151">
        <v>3</v>
      </c>
      <c r="S151" t="s">
        <v>215</v>
      </c>
      <c r="T151" t="s">
        <v>9615</v>
      </c>
      <c r="U151" t="s">
        <v>9623</v>
      </c>
      <c r="V151">
        <v>153535</v>
      </c>
      <c r="W151" t="s">
        <v>9640</v>
      </c>
      <c r="X151" t="s">
        <v>9797</v>
      </c>
      <c r="Y151" t="s">
        <v>654</v>
      </c>
    </row>
    <row r="152" spans="1:25">
      <c r="A152">
        <v>3</v>
      </c>
      <c r="B152" t="s">
        <v>655</v>
      </c>
      <c r="C152" t="s">
        <v>9404</v>
      </c>
      <c r="D152" t="s">
        <v>206</v>
      </c>
      <c r="E152" t="s">
        <v>213</v>
      </c>
      <c r="F152" t="s">
        <v>215</v>
      </c>
      <c r="G152" t="s">
        <v>215</v>
      </c>
      <c r="H152" t="s">
        <v>215</v>
      </c>
      <c r="I152" t="s">
        <v>220</v>
      </c>
      <c r="J152" t="s">
        <v>211</v>
      </c>
      <c r="K152" t="s">
        <v>9506</v>
      </c>
      <c r="L152" t="s">
        <v>226</v>
      </c>
      <c r="M152" t="s">
        <v>232</v>
      </c>
      <c r="N152" t="s">
        <v>9556</v>
      </c>
      <c r="O152" t="s">
        <v>329</v>
      </c>
      <c r="P152">
        <v>65</v>
      </c>
      <c r="Q152" t="s">
        <v>8722</v>
      </c>
      <c r="R152">
        <v>3</v>
      </c>
      <c r="S152" t="s">
        <v>215</v>
      </c>
      <c r="T152" t="s">
        <v>9615</v>
      </c>
      <c r="U152" t="s">
        <v>9623</v>
      </c>
      <c r="V152">
        <v>153535</v>
      </c>
      <c r="W152" t="s">
        <v>9640</v>
      </c>
      <c r="X152" t="s">
        <v>9798</v>
      </c>
      <c r="Y152" t="s">
        <v>654</v>
      </c>
    </row>
    <row r="153" spans="1:25">
      <c r="A153">
        <v>5</v>
      </c>
      <c r="B153" t="s">
        <v>655</v>
      </c>
      <c r="C153" t="s">
        <v>9405</v>
      </c>
      <c r="D153" t="s">
        <v>206</v>
      </c>
      <c r="E153" t="s">
        <v>213</v>
      </c>
      <c r="F153" t="s">
        <v>215</v>
      </c>
      <c r="G153" t="s">
        <v>215</v>
      </c>
      <c r="H153" t="s">
        <v>215</v>
      </c>
      <c r="I153" t="s">
        <v>220</v>
      </c>
      <c r="J153" t="s">
        <v>211</v>
      </c>
      <c r="K153" t="s">
        <v>9506</v>
      </c>
      <c r="L153" t="s">
        <v>226</v>
      </c>
      <c r="M153" t="s">
        <v>232</v>
      </c>
      <c r="N153" t="s">
        <v>329</v>
      </c>
      <c r="O153" t="s">
        <v>2147</v>
      </c>
      <c r="P153">
        <v>70</v>
      </c>
      <c r="Q153" t="s">
        <v>8722</v>
      </c>
      <c r="R153">
        <v>3</v>
      </c>
      <c r="S153" t="s">
        <v>215</v>
      </c>
      <c r="T153" t="s">
        <v>9615</v>
      </c>
      <c r="U153" t="s">
        <v>9623</v>
      </c>
      <c r="V153">
        <v>153535</v>
      </c>
      <c r="W153" t="s">
        <v>9640</v>
      </c>
      <c r="X153" t="s">
        <v>9799</v>
      </c>
      <c r="Y153" t="s">
        <v>654</v>
      </c>
    </row>
    <row r="154" spans="1:25">
      <c r="A154">
        <v>6</v>
      </c>
      <c r="B154" t="s">
        <v>25</v>
      </c>
      <c r="C154" t="s">
        <v>9406</v>
      </c>
      <c r="D154" t="s">
        <v>209</v>
      </c>
      <c r="E154" t="s">
        <v>211</v>
      </c>
      <c r="F154" t="s">
        <v>215</v>
      </c>
      <c r="G154" t="s">
        <v>215</v>
      </c>
      <c r="H154" t="s">
        <v>215</v>
      </c>
      <c r="I154" t="s">
        <v>221</v>
      </c>
      <c r="J154" t="s">
        <v>211</v>
      </c>
      <c r="K154" t="s">
        <v>9506</v>
      </c>
      <c r="L154" t="s">
        <v>226</v>
      </c>
      <c r="M154" t="s">
        <v>232</v>
      </c>
      <c r="N154" t="s">
        <v>2147</v>
      </c>
      <c r="O154" t="s">
        <v>4921</v>
      </c>
      <c r="P154">
        <v>45</v>
      </c>
      <c r="Q154" t="s">
        <v>8722</v>
      </c>
      <c r="R154">
        <v>3</v>
      </c>
      <c r="S154" t="s">
        <v>215</v>
      </c>
      <c r="T154" t="s">
        <v>9615</v>
      </c>
      <c r="U154" t="s">
        <v>9623</v>
      </c>
      <c r="V154">
        <v>153535</v>
      </c>
      <c r="W154" t="s">
        <v>9640</v>
      </c>
      <c r="X154" t="s">
        <v>9800</v>
      </c>
      <c r="Y154" t="s">
        <v>654</v>
      </c>
    </row>
    <row r="155" spans="1:25">
      <c r="A155">
        <v>7</v>
      </c>
      <c r="B155" t="s">
        <v>26</v>
      </c>
      <c r="C155" t="s">
        <v>9407</v>
      </c>
      <c r="D155" t="s">
        <v>207</v>
      </c>
      <c r="E155" t="s">
        <v>211</v>
      </c>
      <c r="F155" t="s">
        <v>215</v>
      </c>
      <c r="G155" t="s">
        <v>215</v>
      </c>
      <c r="H155" t="s">
        <v>215</v>
      </c>
      <c r="I155" t="s">
        <v>217</v>
      </c>
      <c r="J155" t="s">
        <v>211</v>
      </c>
      <c r="K155" t="s">
        <v>9506</v>
      </c>
      <c r="L155" t="s">
        <v>226</v>
      </c>
      <c r="M155" t="s">
        <v>232</v>
      </c>
      <c r="N155" t="s">
        <v>4921</v>
      </c>
      <c r="O155" t="s">
        <v>9557</v>
      </c>
      <c r="P155">
        <v>13</v>
      </c>
      <c r="Q155" t="s">
        <v>8722</v>
      </c>
      <c r="R155">
        <v>3</v>
      </c>
      <c r="S155" t="s">
        <v>215</v>
      </c>
      <c r="T155" t="s">
        <v>9615</v>
      </c>
      <c r="U155" t="s">
        <v>9623</v>
      </c>
      <c r="V155">
        <v>153535</v>
      </c>
      <c r="W155" t="s">
        <v>9640</v>
      </c>
      <c r="X155" t="s">
        <v>9801</v>
      </c>
      <c r="Y155" t="s">
        <v>654</v>
      </c>
    </row>
    <row r="156" spans="1:25">
      <c r="A156">
        <v>8</v>
      </c>
      <c r="B156" t="s">
        <v>31</v>
      </c>
      <c r="C156" t="s">
        <v>9408</v>
      </c>
      <c r="D156" t="s">
        <v>206</v>
      </c>
      <c r="E156" t="s">
        <v>214</v>
      </c>
      <c r="F156" t="s">
        <v>215</v>
      </c>
      <c r="G156" t="s">
        <v>215</v>
      </c>
      <c r="H156" t="s">
        <v>215</v>
      </c>
      <c r="I156" t="s">
        <v>220</v>
      </c>
      <c r="J156" t="s">
        <v>211</v>
      </c>
      <c r="K156" t="s">
        <v>9506</v>
      </c>
      <c r="L156" t="s">
        <v>226</v>
      </c>
      <c r="M156" t="s">
        <v>232</v>
      </c>
      <c r="N156" t="s">
        <v>9557</v>
      </c>
      <c r="O156" t="s">
        <v>9558</v>
      </c>
      <c r="P156">
        <v>72</v>
      </c>
      <c r="Q156" t="s">
        <v>8722</v>
      </c>
      <c r="R156">
        <v>3</v>
      </c>
      <c r="S156" t="s">
        <v>215</v>
      </c>
      <c r="T156" t="s">
        <v>9615</v>
      </c>
      <c r="U156" t="s">
        <v>9623</v>
      </c>
      <c r="V156">
        <v>153535</v>
      </c>
      <c r="W156" t="s">
        <v>9640</v>
      </c>
      <c r="X156" t="s">
        <v>9802</v>
      </c>
      <c r="Y156" t="s">
        <v>654</v>
      </c>
    </row>
    <row r="157" spans="1:25">
      <c r="A157">
        <v>11</v>
      </c>
      <c r="B157" t="s">
        <v>26</v>
      </c>
      <c r="C157" t="s">
        <v>9409</v>
      </c>
      <c r="D157" t="s">
        <v>207</v>
      </c>
      <c r="E157" t="s">
        <v>211</v>
      </c>
      <c r="F157" t="s">
        <v>215</v>
      </c>
      <c r="G157" t="s">
        <v>215</v>
      </c>
      <c r="H157" t="s">
        <v>215</v>
      </c>
      <c r="I157" t="s">
        <v>217</v>
      </c>
      <c r="J157" t="s">
        <v>211</v>
      </c>
      <c r="K157" t="s">
        <v>9506</v>
      </c>
      <c r="L157" t="s">
        <v>226</v>
      </c>
      <c r="M157" t="s">
        <v>232</v>
      </c>
      <c r="N157" t="s">
        <v>9558</v>
      </c>
      <c r="O157" t="s">
        <v>9559</v>
      </c>
      <c r="P157">
        <v>30</v>
      </c>
      <c r="Q157" t="s">
        <v>8722</v>
      </c>
      <c r="R157">
        <v>3</v>
      </c>
      <c r="S157" t="s">
        <v>215</v>
      </c>
      <c r="T157" t="s">
        <v>9615</v>
      </c>
      <c r="U157" t="s">
        <v>9623</v>
      </c>
      <c r="V157">
        <v>153535</v>
      </c>
      <c r="W157" t="s">
        <v>9640</v>
      </c>
      <c r="X157" t="s">
        <v>9803</v>
      </c>
      <c r="Y157" t="s">
        <v>654</v>
      </c>
    </row>
    <row r="158" spans="1:25">
      <c r="A158">
        <v>12</v>
      </c>
      <c r="B158" t="s">
        <v>27</v>
      </c>
      <c r="C158" t="s">
        <v>4235</v>
      </c>
      <c r="D158" t="s">
        <v>208</v>
      </c>
      <c r="E158" t="s">
        <v>211</v>
      </c>
      <c r="F158" t="s">
        <v>215</v>
      </c>
      <c r="G158" t="s">
        <v>215</v>
      </c>
      <c r="H158" t="s">
        <v>215</v>
      </c>
      <c r="I158" t="s">
        <v>218</v>
      </c>
      <c r="J158" t="s">
        <v>211</v>
      </c>
      <c r="K158" t="s">
        <v>9506</v>
      </c>
      <c r="L158" t="s">
        <v>226</v>
      </c>
      <c r="M158" t="s">
        <v>232</v>
      </c>
      <c r="N158" t="s">
        <v>9559</v>
      </c>
      <c r="O158" t="s">
        <v>9560</v>
      </c>
      <c r="P158">
        <v>60</v>
      </c>
      <c r="Q158" t="s">
        <v>8722</v>
      </c>
      <c r="R158">
        <v>3</v>
      </c>
      <c r="S158" t="s">
        <v>215</v>
      </c>
      <c r="T158" t="s">
        <v>9615</v>
      </c>
      <c r="U158" t="s">
        <v>9623</v>
      </c>
      <c r="V158">
        <v>153535</v>
      </c>
      <c r="W158" t="s">
        <v>9640</v>
      </c>
      <c r="X158" t="s">
        <v>9804</v>
      </c>
      <c r="Y158" t="s">
        <v>654</v>
      </c>
    </row>
    <row r="159" spans="1:25">
      <c r="A159">
        <v>13</v>
      </c>
      <c r="B159" t="s">
        <v>26</v>
      </c>
      <c r="C159" t="s">
        <v>9410</v>
      </c>
      <c r="D159" t="s">
        <v>207</v>
      </c>
      <c r="E159" t="s">
        <v>211</v>
      </c>
      <c r="F159" t="s">
        <v>215</v>
      </c>
      <c r="G159" t="s">
        <v>215</v>
      </c>
      <c r="H159" t="s">
        <v>215</v>
      </c>
      <c r="I159" t="s">
        <v>217</v>
      </c>
      <c r="J159" t="s">
        <v>211</v>
      </c>
      <c r="K159" t="s">
        <v>9506</v>
      </c>
      <c r="L159" t="s">
        <v>226</v>
      </c>
      <c r="M159" t="s">
        <v>232</v>
      </c>
      <c r="N159" t="s">
        <v>9560</v>
      </c>
      <c r="O159" t="s">
        <v>9561</v>
      </c>
      <c r="P159">
        <v>30</v>
      </c>
      <c r="Q159" t="s">
        <v>8722</v>
      </c>
      <c r="R159">
        <v>3</v>
      </c>
      <c r="S159" t="s">
        <v>215</v>
      </c>
      <c r="T159" t="s">
        <v>9615</v>
      </c>
      <c r="U159" t="s">
        <v>9623</v>
      </c>
      <c r="V159">
        <v>153535</v>
      </c>
      <c r="W159" t="s">
        <v>9640</v>
      </c>
      <c r="X159" t="s">
        <v>9805</v>
      </c>
      <c r="Y159" t="s">
        <v>654</v>
      </c>
    </row>
    <row r="160" spans="1:25">
      <c r="A160">
        <v>14</v>
      </c>
      <c r="B160" t="s">
        <v>25</v>
      </c>
      <c r="C160" t="s">
        <v>9411</v>
      </c>
      <c r="D160" t="s">
        <v>206</v>
      </c>
      <c r="E160" t="s">
        <v>211</v>
      </c>
      <c r="F160" t="s">
        <v>215</v>
      </c>
      <c r="G160" t="s">
        <v>215</v>
      </c>
      <c r="H160" t="s">
        <v>215</v>
      </c>
      <c r="I160" t="s">
        <v>216</v>
      </c>
      <c r="J160" t="s">
        <v>211</v>
      </c>
      <c r="K160" t="s">
        <v>9506</v>
      </c>
      <c r="L160" t="s">
        <v>226</v>
      </c>
      <c r="M160" t="s">
        <v>232</v>
      </c>
      <c r="N160" t="s">
        <v>9561</v>
      </c>
      <c r="O160" t="s">
        <v>9562</v>
      </c>
      <c r="P160">
        <v>30</v>
      </c>
      <c r="Q160" t="s">
        <v>8722</v>
      </c>
      <c r="R160">
        <v>3</v>
      </c>
      <c r="S160" t="s">
        <v>215</v>
      </c>
      <c r="T160" t="s">
        <v>9615</v>
      </c>
      <c r="U160" t="s">
        <v>9623</v>
      </c>
      <c r="V160">
        <v>153535</v>
      </c>
      <c r="W160" t="s">
        <v>9640</v>
      </c>
      <c r="X160" t="s">
        <v>9806</v>
      </c>
      <c r="Y160" t="s">
        <v>654</v>
      </c>
    </row>
    <row r="161" spans="1:25">
      <c r="A161">
        <v>16</v>
      </c>
      <c r="B161" t="s">
        <v>655</v>
      </c>
      <c r="C161" t="s">
        <v>9412</v>
      </c>
      <c r="D161" t="s">
        <v>206</v>
      </c>
      <c r="E161" t="s">
        <v>4271</v>
      </c>
      <c r="F161" t="s">
        <v>215</v>
      </c>
      <c r="G161" t="s">
        <v>215</v>
      </c>
      <c r="H161" t="s">
        <v>215</v>
      </c>
      <c r="I161" t="s">
        <v>220</v>
      </c>
      <c r="J161" t="s">
        <v>211</v>
      </c>
      <c r="K161" t="s">
        <v>9506</v>
      </c>
      <c r="L161" t="s">
        <v>226</v>
      </c>
      <c r="M161" t="s">
        <v>232</v>
      </c>
      <c r="N161" t="s">
        <v>9562</v>
      </c>
      <c r="O161" t="s">
        <v>4924</v>
      </c>
      <c r="P161">
        <v>15</v>
      </c>
      <c r="Q161" t="s">
        <v>8722</v>
      </c>
      <c r="R161">
        <v>3</v>
      </c>
      <c r="S161" t="s">
        <v>215</v>
      </c>
      <c r="T161" t="s">
        <v>9615</v>
      </c>
      <c r="U161" t="s">
        <v>9623</v>
      </c>
      <c r="V161">
        <v>153535</v>
      </c>
      <c r="W161" t="s">
        <v>9640</v>
      </c>
      <c r="X161" t="s">
        <v>9807</v>
      </c>
      <c r="Y161" t="s">
        <v>654</v>
      </c>
    </row>
    <row r="162" spans="1:25">
      <c r="A162">
        <v>18</v>
      </c>
      <c r="B162" t="s">
        <v>655</v>
      </c>
      <c r="C162" t="s">
        <v>9413</v>
      </c>
      <c r="D162" t="s">
        <v>206</v>
      </c>
      <c r="E162" t="s">
        <v>4271</v>
      </c>
      <c r="F162" t="s">
        <v>215</v>
      </c>
      <c r="G162" t="s">
        <v>215</v>
      </c>
      <c r="H162" t="s">
        <v>215</v>
      </c>
      <c r="I162" t="s">
        <v>220</v>
      </c>
      <c r="J162" t="s">
        <v>211</v>
      </c>
      <c r="K162" t="s">
        <v>9506</v>
      </c>
      <c r="L162" t="s">
        <v>226</v>
      </c>
      <c r="M162" t="s">
        <v>232</v>
      </c>
      <c r="N162" t="s">
        <v>4924</v>
      </c>
      <c r="O162" t="s">
        <v>9563</v>
      </c>
      <c r="P162">
        <v>30</v>
      </c>
      <c r="Q162" t="s">
        <v>8722</v>
      </c>
      <c r="R162">
        <v>3</v>
      </c>
      <c r="S162" t="s">
        <v>215</v>
      </c>
      <c r="T162" t="s">
        <v>9615</v>
      </c>
      <c r="U162" t="s">
        <v>9623</v>
      </c>
      <c r="V162">
        <v>153535</v>
      </c>
      <c r="W162" t="s">
        <v>9640</v>
      </c>
      <c r="X162" t="s">
        <v>9808</v>
      </c>
      <c r="Y162" t="s">
        <v>654</v>
      </c>
    </row>
    <row r="163" spans="1:25">
      <c r="A163">
        <v>19</v>
      </c>
      <c r="B163" t="s">
        <v>655</v>
      </c>
      <c r="C163" t="s">
        <v>9414</v>
      </c>
      <c r="D163" t="s">
        <v>206</v>
      </c>
      <c r="E163" t="s">
        <v>4271</v>
      </c>
      <c r="F163" t="s">
        <v>215</v>
      </c>
      <c r="G163" t="s">
        <v>215</v>
      </c>
      <c r="H163" t="s">
        <v>215</v>
      </c>
      <c r="I163" t="s">
        <v>220</v>
      </c>
      <c r="J163" t="s">
        <v>211</v>
      </c>
      <c r="K163" t="s">
        <v>9506</v>
      </c>
      <c r="L163" t="s">
        <v>226</v>
      </c>
      <c r="M163" t="s">
        <v>232</v>
      </c>
      <c r="N163" t="s">
        <v>9563</v>
      </c>
      <c r="O163" t="s">
        <v>4926</v>
      </c>
      <c r="P163">
        <v>25</v>
      </c>
      <c r="Q163" t="s">
        <v>8722</v>
      </c>
      <c r="R163">
        <v>3</v>
      </c>
      <c r="S163" t="s">
        <v>215</v>
      </c>
      <c r="T163" t="s">
        <v>9615</v>
      </c>
      <c r="U163" t="s">
        <v>9623</v>
      </c>
      <c r="V163">
        <v>153535</v>
      </c>
      <c r="W163" t="s">
        <v>9640</v>
      </c>
      <c r="X163" t="s">
        <v>9809</v>
      </c>
      <c r="Y163" t="s">
        <v>654</v>
      </c>
    </row>
    <row r="164" spans="1:25">
      <c r="A164">
        <v>21</v>
      </c>
      <c r="B164" t="s">
        <v>655</v>
      </c>
      <c r="C164" t="s">
        <v>9415</v>
      </c>
      <c r="D164" t="s">
        <v>206</v>
      </c>
      <c r="E164" t="s">
        <v>4271</v>
      </c>
      <c r="F164" t="s">
        <v>215</v>
      </c>
      <c r="G164" t="s">
        <v>215</v>
      </c>
      <c r="H164" t="s">
        <v>215</v>
      </c>
      <c r="I164" t="s">
        <v>220</v>
      </c>
      <c r="J164" t="s">
        <v>211</v>
      </c>
      <c r="K164" t="s">
        <v>9506</v>
      </c>
      <c r="L164" t="s">
        <v>226</v>
      </c>
      <c r="M164" t="s">
        <v>232</v>
      </c>
      <c r="N164" t="s">
        <v>4926</v>
      </c>
      <c r="O164" t="s">
        <v>3089</v>
      </c>
      <c r="P164">
        <v>72</v>
      </c>
      <c r="Q164" t="s">
        <v>8722</v>
      </c>
      <c r="R164">
        <v>3</v>
      </c>
      <c r="S164" t="s">
        <v>447</v>
      </c>
      <c r="T164" t="s">
        <v>9615</v>
      </c>
      <c r="U164" t="s">
        <v>9623</v>
      </c>
      <c r="V164">
        <v>153535</v>
      </c>
      <c r="W164" t="s">
        <v>9640</v>
      </c>
      <c r="X164" t="s">
        <v>9810</v>
      </c>
      <c r="Y164" t="s">
        <v>654</v>
      </c>
    </row>
    <row r="165" spans="1:25">
      <c r="A165">
        <v>22</v>
      </c>
      <c r="B165" t="s">
        <v>28</v>
      </c>
      <c r="C165" t="s">
        <v>9416</v>
      </c>
      <c r="D165" t="s">
        <v>210</v>
      </c>
      <c r="E165" t="s">
        <v>211</v>
      </c>
      <c r="F165" t="s">
        <v>215</v>
      </c>
      <c r="G165" t="s">
        <v>215</v>
      </c>
      <c r="H165" t="s">
        <v>215</v>
      </c>
      <c r="I165" t="s">
        <v>211</v>
      </c>
      <c r="J165" t="s">
        <v>211</v>
      </c>
      <c r="K165" t="s">
        <v>9506</v>
      </c>
      <c r="L165" t="s">
        <v>226</v>
      </c>
      <c r="M165" t="s">
        <v>232</v>
      </c>
      <c r="N165" t="s">
        <v>337</v>
      </c>
      <c r="O165" t="s">
        <v>432</v>
      </c>
      <c r="P165">
        <v>0</v>
      </c>
      <c r="Q165" t="s">
        <v>8722</v>
      </c>
      <c r="R165">
        <v>3</v>
      </c>
      <c r="S165" t="s">
        <v>447</v>
      </c>
      <c r="T165" t="s">
        <v>9615</v>
      </c>
      <c r="U165" t="s">
        <v>9623</v>
      </c>
      <c r="V165">
        <v>153535</v>
      </c>
      <c r="W165" t="s">
        <v>9640</v>
      </c>
      <c r="X165" t="s">
        <v>9811</v>
      </c>
      <c r="Y165" t="s">
        <v>654</v>
      </c>
    </row>
    <row r="166" spans="1:25">
      <c r="A166">
        <v>1</v>
      </c>
      <c r="B166" t="s">
        <v>25</v>
      </c>
      <c r="C166" t="s">
        <v>9417</v>
      </c>
      <c r="D166" t="s">
        <v>206</v>
      </c>
      <c r="E166" t="s">
        <v>211</v>
      </c>
      <c r="F166" t="s">
        <v>215</v>
      </c>
      <c r="G166" t="s">
        <v>215</v>
      </c>
      <c r="H166" t="s">
        <v>215</v>
      </c>
      <c r="I166" t="s">
        <v>216</v>
      </c>
      <c r="J166" t="s">
        <v>211</v>
      </c>
      <c r="K166" t="s">
        <v>9506</v>
      </c>
      <c r="L166" t="s">
        <v>227</v>
      </c>
      <c r="M166" t="s">
        <v>233</v>
      </c>
      <c r="N166" t="s">
        <v>338</v>
      </c>
      <c r="O166" t="s">
        <v>2982</v>
      </c>
      <c r="P166">
        <v>20</v>
      </c>
      <c r="Q166" t="s">
        <v>8722</v>
      </c>
      <c r="R166">
        <v>3</v>
      </c>
      <c r="S166" t="s">
        <v>215</v>
      </c>
      <c r="T166" t="s">
        <v>9615</v>
      </c>
      <c r="U166" t="s">
        <v>9624</v>
      </c>
      <c r="V166">
        <v>153619</v>
      </c>
      <c r="W166" t="s">
        <v>9641</v>
      </c>
      <c r="X166" t="s">
        <v>9812</v>
      </c>
      <c r="Y166" t="s">
        <v>654</v>
      </c>
    </row>
    <row r="167" spans="1:25">
      <c r="A167">
        <v>2</v>
      </c>
      <c r="B167" t="s">
        <v>26</v>
      </c>
      <c r="C167" t="s">
        <v>9418</v>
      </c>
      <c r="D167" t="s">
        <v>207</v>
      </c>
      <c r="E167" t="s">
        <v>211</v>
      </c>
      <c r="F167" t="s">
        <v>215</v>
      </c>
      <c r="G167" t="s">
        <v>215</v>
      </c>
      <c r="H167" t="s">
        <v>215</v>
      </c>
      <c r="I167" t="s">
        <v>217</v>
      </c>
      <c r="J167" t="s">
        <v>211</v>
      </c>
      <c r="K167" t="s">
        <v>9506</v>
      </c>
      <c r="L167" t="s">
        <v>227</v>
      </c>
      <c r="M167" t="s">
        <v>233</v>
      </c>
      <c r="N167" t="s">
        <v>2982</v>
      </c>
      <c r="O167" t="s">
        <v>9564</v>
      </c>
      <c r="P167">
        <v>20</v>
      </c>
      <c r="Q167" t="s">
        <v>8722</v>
      </c>
      <c r="R167">
        <v>3</v>
      </c>
      <c r="S167" t="s">
        <v>215</v>
      </c>
      <c r="T167" t="s">
        <v>9615</v>
      </c>
      <c r="U167" t="s">
        <v>9624</v>
      </c>
      <c r="V167">
        <v>153619</v>
      </c>
      <c r="W167" t="s">
        <v>9641</v>
      </c>
      <c r="X167" t="s">
        <v>9813</v>
      </c>
      <c r="Y167" t="s">
        <v>654</v>
      </c>
    </row>
    <row r="168" spans="1:25">
      <c r="A168">
        <v>3</v>
      </c>
      <c r="B168" t="s">
        <v>31</v>
      </c>
      <c r="C168" t="s">
        <v>9419</v>
      </c>
      <c r="D168" t="s">
        <v>206</v>
      </c>
      <c r="E168" t="s">
        <v>4271</v>
      </c>
      <c r="F168" t="s">
        <v>215</v>
      </c>
      <c r="G168" t="s">
        <v>215</v>
      </c>
      <c r="H168" t="s">
        <v>215</v>
      </c>
      <c r="I168" t="s">
        <v>219</v>
      </c>
      <c r="J168" t="s">
        <v>211</v>
      </c>
      <c r="K168" t="s">
        <v>9506</v>
      </c>
      <c r="L168" t="s">
        <v>227</v>
      </c>
      <c r="M168" t="s">
        <v>233</v>
      </c>
      <c r="N168" t="s">
        <v>9564</v>
      </c>
      <c r="O168" t="s">
        <v>339</v>
      </c>
      <c r="P168">
        <v>20</v>
      </c>
      <c r="Q168" t="s">
        <v>8722</v>
      </c>
      <c r="R168">
        <v>3</v>
      </c>
      <c r="S168" t="s">
        <v>215</v>
      </c>
      <c r="T168" t="s">
        <v>9615</v>
      </c>
      <c r="U168" t="s">
        <v>9624</v>
      </c>
      <c r="V168">
        <v>153619</v>
      </c>
      <c r="W168" t="s">
        <v>9641</v>
      </c>
      <c r="X168" t="s">
        <v>9814</v>
      </c>
      <c r="Y168" t="s">
        <v>654</v>
      </c>
    </row>
    <row r="169" spans="1:25">
      <c r="A169">
        <v>5</v>
      </c>
      <c r="B169" t="s">
        <v>31</v>
      </c>
      <c r="C169" t="s">
        <v>9420</v>
      </c>
      <c r="D169" t="s">
        <v>206</v>
      </c>
      <c r="E169" t="s">
        <v>4271</v>
      </c>
      <c r="F169" t="s">
        <v>215</v>
      </c>
      <c r="G169" t="s">
        <v>215</v>
      </c>
      <c r="H169" t="s">
        <v>215</v>
      </c>
      <c r="I169" t="s">
        <v>219</v>
      </c>
      <c r="J169" t="s">
        <v>211</v>
      </c>
      <c r="K169" t="s">
        <v>9506</v>
      </c>
      <c r="L169" t="s">
        <v>227</v>
      </c>
      <c r="M169" t="s">
        <v>233</v>
      </c>
      <c r="N169" t="s">
        <v>339</v>
      </c>
      <c r="O169" t="s">
        <v>2158</v>
      </c>
      <c r="P169">
        <v>240</v>
      </c>
      <c r="Q169" t="s">
        <v>8722</v>
      </c>
      <c r="R169">
        <v>3</v>
      </c>
      <c r="S169" t="s">
        <v>215</v>
      </c>
      <c r="T169" t="s">
        <v>9615</v>
      </c>
      <c r="U169" t="s">
        <v>9624</v>
      </c>
      <c r="V169">
        <v>153619</v>
      </c>
      <c r="W169" t="s">
        <v>9641</v>
      </c>
      <c r="X169" t="s">
        <v>9815</v>
      </c>
      <c r="Y169" t="s">
        <v>654</v>
      </c>
    </row>
    <row r="170" spans="1:25">
      <c r="A170">
        <v>6</v>
      </c>
      <c r="B170" t="s">
        <v>27</v>
      </c>
      <c r="C170" t="s">
        <v>9421</v>
      </c>
      <c r="D170" t="s">
        <v>208</v>
      </c>
      <c r="E170" t="s">
        <v>211</v>
      </c>
      <c r="F170" t="s">
        <v>215</v>
      </c>
      <c r="G170" t="s">
        <v>215</v>
      </c>
      <c r="H170" t="s">
        <v>215</v>
      </c>
      <c r="I170" t="s">
        <v>218</v>
      </c>
      <c r="J170" t="s">
        <v>211</v>
      </c>
      <c r="K170" t="s">
        <v>9506</v>
      </c>
      <c r="L170" t="s">
        <v>227</v>
      </c>
      <c r="M170" t="s">
        <v>233</v>
      </c>
      <c r="N170" t="s">
        <v>2158</v>
      </c>
      <c r="O170" t="s">
        <v>2159</v>
      </c>
      <c r="P170">
        <v>60</v>
      </c>
      <c r="Q170" t="s">
        <v>8722</v>
      </c>
      <c r="R170">
        <v>3</v>
      </c>
      <c r="S170" t="s">
        <v>215</v>
      </c>
      <c r="T170" t="s">
        <v>9615</v>
      </c>
      <c r="U170" t="s">
        <v>9624</v>
      </c>
      <c r="V170">
        <v>153619</v>
      </c>
      <c r="W170" t="s">
        <v>9641</v>
      </c>
      <c r="X170" t="s">
        <v>9816</v>
      </c>
      <c r="Y170" t="s">
        <v>654</v>
      </c>
    </row>
    <row r="171" spans="1:25">
      <c r="A171">
        <v>7</v>
      </c>
      <c r="B171" t="s">
        <v>655</v>
      </c>
      <c r="C171" t="s">
        <v>9422</v>
      </c>
      <c r="D171" t="s">
        <v>206</v>
      </c>
      <c r="E171" t="s">
        <v>4271</v>
      </c>
      <c r="F171" t="s">
        <v>215</v>
      </c>
      <c r="G171" t="s">
        <v>215</v>
      </c>
      <c r="H171" t="s">
        <v>215</v>
      </c>
      <c r="I171" t="s">
        <v>219</v>
      </c>
      <c r="J171" t="s">
        <v>211</v>
      </c>
      <c r="K171" t="s">
        <v>9506</v>
      </c>
      <c r="L171" t="s">
        <v>227</v>
      </c>
      <c r="M171" t="s">
        <v>233</v>
      </c>
      <c r="N171" t="s">
        <v>2159</v>
      </c>
      <c r="O171" t="s">
        <v>9565</v>
      </c>
      <c r="P171">
        <v>115</v>
      </c>
      <c r="Q171" t="s">
        <v>8722</v>
      </c>
      <c r="R171">
        <v>3</v>
      </c>
      <c r="S171" t="s">
        <v>215</v>
      </c>
      <c r="T171" t="s">
        <v>9615</v>
      </c>
      <c r="U171" t="s">
        <v>9624</v>
      </c>
      <c r="V171">
        <v>153619</v>
      </c>
      <c r="W171" t="s">
        <v>9641</v>
      </c>
      <c r="X171" t="s">
        <v>9817</v>
      </c>
      <c r="Y171" t="s">
        <v>654</v>
      </c>
    </row>
    <row r="172" spans="1:25">
      <c r="A172">
        <v>10</v>
      </c>
      <c r="B172" t="s">
        <v>26</v>
      </c>
      <c r="C172" t="s">
        <v>9423</v>
      </c>
      <c r="D172" t="s">
        <v>207</v>
      </c>
      <c r="E172" t="s">
        <v>211</v>
      </c>
      <c r="F172" t="s">
        <v>215</v>
      </c>
      <c r="G172" t="s">
        <v>215</v>
      </c>
      <c r="H172" t="s">
        <v>215</v>
      </c>
      <c r="I172" t="s">
        <v>217</v>
      </c>
      <c r="J172" t="s">
        <v>211</v>
      </c>
      <c r="K172" t="s">
        <v>9506</v>
      </c>
      <c r="L172" t="s">
        <v>227</v>
      </c>
      <c r="M172" t="s">
        <v>233</v>
      </c>
      <c r="N172" t="s">
        <v>9565</v>
      </c>
      <c r="O172" t="s">
        <v>4932</v>
      </c>
      <c r="P172">
        <v>20</v>
      </c>
      <c r="Q172" t="s">
        <v>8722</v>
      </c>
      <c r="R172">
        <v>3</v>
      </c>
      <c r="S172" t="s">
        <v>215</v>
      </c>
      <c r="T172" t="s">
        <v>9615</v>
      </c>
      <c r="U172" t="s">
        <v>9624</v>
      </c>
      <c r="V172">
        <v>153619</v>
      </c>
      <c r="W172" t="s">
        <v>9641</v>
      </c>
      <c r="X172" t="s">
        <v>9818</v>
      </c>
      <c r="Y172" t="s">
        <v>654</v>
      </c>
    </row>
    <row r="173" spans="1:25">
      <c r="A173">
        <v>11</v>
      </c>
      <c r="B173" t="s">
        <v>25</v>
      </c>
      <c r="C173" t="s">
        <v>9424</v>
      </c>
      <c r="D173" t="s">
        <v>206</v>
      </c>
      <c r="E173" t="s">
        <v>211</v>
      </c>
      <c r="F173" t="s">
        <v>215</v>
      </c>
      <c r="G173" t="s">
        <v>215</v>
      </c>
      <c r="H173" t="s">
        <v>215</v>
      </c>
      <c r="I173" t="s">
        <v>216</v>
      </c>
      <c r="J173" t="s">
        <v>211</v>
      </c>
      <c r="K173" t="s">
        <v>9506</v>
      </c>
      <c r="L173" t="s">
        <v>227</v>
      </c>
      <c r="M173" t="s">
        <v>233</v>
      </c>
      <c r="N173" t="s">
        <v>4932</v>
      </c>
      <c r="O173" t="s">
        <v>7760</v>
      </c>
      <c r="P173">
        <v>25</v>
      </c>
      <c r="Q173" t="s">
        <v>8722</v>
      </c>
      <c r="R173">
        <v>3</v>
      </c>
      <c r="S173" t="s">
        <v>215</v>
      </c>
      <c r="T173" t="s">
        <v>9615</v>
      </c>
      <c r="U173" t="s">
        <v>9624</v>
      </c>
      <c r="V173">
        <v>153619</v>
      </c>
      <c r="W173" t="s">
        <v>9641</v>
      </c>
      <c r="X173" t="s">
        <v>9819</v>
      </c>
      <c r="Y173" t="s">
        <v>654</v>
      </c>
    </row>
    <row r="174" spans="1:25">
      <c r="A174">
        <v>12</v>
      </c>
      <c r="B174" t="s">
        <v>26</v>
      </c>
      <c r="C174" t="s">
        <v>9425</v>
      </c>
      <c r="D174" t="s">
        <v>207</v>
      </c>
      <c r="E174" t="s">
        <v>211</v>
      </c>
      <c r="F174" t="s">
        <v>215</v>
      </c>
      <c r="G174" t="s">
        <v>215</v>
      </c>
      <c r="H174" t="s">
        <v>215</v>
      </c>
      <c r="I174" t="s">
        <v>217</v>
      </c>
      <c r="J174" t="s">
        <v>211</v>
      </c>
      <c r="K174" t="s">
        <v>9506</v>
      </c>
      <c r="L174" t="s">
        <v>227</v>
      </c>
      <c r="M174" t="s">
        <v>233</v>
      </c>
      <c r="N174" t="s">
        <v>7760</v>
      </c>
      <c r="O174" t="s">
        <v>9606</v>
      </c>
      <c r="P174">
        <v>93</v>
      </c>
      <c r="Q174" t="s">
        <v>8722</v>
      </c>
      <c r="R174">
        <v>3</v>
      </c>
      <c r="S174" t="s">
        <v>447</v>
      </c>
      <c r="T174" t="s">
        <v>9615</v>
      </c>
      <c r="U174" t="s">
        <v>9624</v>
      </c>
      <c r="V174">
        <v>153619</v>
      </c>
      <c r="W174" t="s">
        <v>9641</v>
      </c>
      <c r="X174" t="s">
        <v>9820</v>
      </c>
      <c r="Y174" t="s">
        <v>654</v>
      </c>
    </row>
    <row r="175" spans="1:25">
      <c r="A175">
        <v>13</v>
      </c>
      <c r="B175" t="s">
        <v>28</v>
      </c>
      <c r="C175" t="s">
        <v>9426</v>
      </c>
      <c r="D175" t="s">
        <v>210</v>
      </c>
      <c r="E175" t="s">
        <v>211</v>
      </c>
      <c r="F175" t="s">
        <v>215</v>
      </c>
      <c r="G175" t="s">
        <v>215</v>
      </c>
      <c r="H175" t="s">
        <v>215</v>
      </c>
      <c r="I175" t="s">
        <v>211</v>
      </c>
      <c r="J175" t="s">
        <v>211</v>
      </c>
      <c r="K175" t="s">
        <v>9506</v>
      </c>
      <c r="L175" t="s">
        <v>227</v>
      </c>
      <c r="M175" t="s">
        <v>233</v>
      </c>
      <c r="N175" t="s">
        <v>349</v>
      </c>
      <c r="O175" t="s">
        <v>434</v>
      </c>
      <c r="P175">
        <v>0</v>
      </c>
      <c r="Q175" t="s">
        <v>8722</v>
      </c>
      <c r="R175">
        <v>3</v>
      </c>
      <c r="S175" t="s">
        <v>447</v>
      </c>
      <c r="T175" t="s">
        <v>9615</v>
      </c>
      <c r="U175" t="s">
        <v>9624</v>
      </c>
      <c r="V175">
        <v>153619</v>
      </c>
      <c r="W175" t="s">
        <v>9641</v>
      </c>
      <c r="X175" t="s">
        <v>9821</v>
      </c>
      <c r="Y175" t="s">
        <v>654</v>
      </c>
    </row>
    <row r="176" spans="1:25">
      <c r="A176">
        <v>1</v>
      </c>
      <c r="B176" t="s">
        <v>25</v>
      </c>
      <c r="C176" t="s">
        <v>9427</v>
      </c>
      <c r="D176" t="s">
        <v>206</v>
      </c>
      <c r="E176" t="s">
        <v>211</v>
      </c>
      <c r="F176" t="s">
        <v>215</v>
      </c>
      <c r="G176" t="s">
        <v>215</v>
      </c>
      <c r="H176" t="s">
        <v>215</v>
      </c>
      <c r="I176" t="s">
        <v>216</v>
      </c>
      <c r="J176" t="s">
        <v>211</v>
      </c>
      <c r="K176" t="s">
        <v>9506</v>
      </c>
      <c r="L176" t="s">
        <v>223</v>
      </c>
      <c r="M176" t="s">
        <v>234</v>
      </c>
      <c r="N176" t="s">
        <v>350</v>
      </c>
      <c r="O176" t="s">
        <v>6988</v>
      </c>
      <c r="P176">
        <v>200</v>
      </c>
      <c r="Q176" t="s">
        <v>8722</v>
      </c>
      <c r="R176">
        <v>3</v>
      </c>
      <c r="S176" t="s">
        <v>215</v>
      </c>
      <c r="T176" t="s">
        <v>9615</v>
      </c>
      <c r="U176" t="s">
        <v>3107</v>
      </c>
      <c r="V176">
        <v>153733</v>
      </c>
      <c r="W176" t="s">
        <v>9642</v>
      </c>
      <c r="X176" t="s">
        <v>9822</v>
      </c>
      <c r="Y176" t="s">
        <v>654</v>
      </c>
    </row>
    <row r="177" spans="1:25">
      <c r="A177">
        <v>4</v>
      </c>
      <c r="B177" t="s">
        <v>25</v>
      </c>
      <c r="C177" t="s">
        <v>9428</v>
      </c>
      <c r="D177" t="s">
        <v>206</v>
      </c>
      <c r="E177" t="s">
        <v>211</v>
      </c>
      <c r="F177" t="s">
        <v>215</v>
      </c>
      <c r="G177" t="s">
        <v>215</v>
      </c>
      <c r="H177" t="s">
        <v>215</v>
      </c>
      <c r="I177" t="s">
        <v>221</v>
      </c>
      <c r="J177" t="s">
        <v>211</v>
      </c>
      <c r="K177" t="s">
        <v>9506</v>
      </c>
      <c r="L177" t="s">
        <v>223</v>
      </c>
      <c r="M177" t="s">
        <v>234</v>
      </c>
      <c r="N177" t="s">
        <v>6988</v>
      </c>
      <c r="O177" t="s">
        <v>9566</v>
      </c>
      <c r="P177">
        <v>30</v>
      </c>
      <c r="Q177" t="s">
        <v>8722</v>
      </c>
      <c r="R177">
        <v>3</v>
      </c>
      <c r="S177" t="s">
        <v>215</v>
      </c>
      <c r="T177" t="s">
        <v>9615</v>
      </c>
      <c r="U177" t="s">
        <v>3107</v>
      </c>
      <c r="V177">
        <v>153733</v>
      </c>
      <c r="W177" t="s">
        <v>9642</v>
      </c>
      <c r="X177" t="s">
        <v>9823</v>
      </c>
      <c r="Y177" t="s">
        <v>654</v>
      </c>
    </row>
    <row r="178" spans="1:25">
      <c r="A178">
        <v>5</v>
      </c>
      <c r="B178" t="s">
        <v>26</v>
      </c>
      <c r="C178" t="s">
        <v>9429</v>
      </c>
      <c r="D178" t="s">
        <v>207</v>
      </c>
      <c r="E178" t="s">
        <v>211</v>
      </c>
      <c r="F178" t="s">
        <v>215</v>
      </c>
      <c r="G178" t="s">
        <v>215</v>
      </c>
      <c r="H178" t="s">
        <v>215</v>
      </c>
      <c r="I178" t="s">
        <v>217</v>
      </c>
      <c r="J178" t="s">
        <v>211</v>
      </c>
      <c r="K178" t="s">
        <v>9506</v>
      </c>
      <c r="L178" t="s">
        <v>223</v>
      </c>
      <c r="M178" t="s">
        <v>234</v>
      </c>
      <c r="N178" t="s">
        <v>9566</v>
      </c>
      <c r="O178" t="s">
        <v>9567</v>
      </c>
      <c r="P178">
        <v>50</v>
      </c>
      <c r="Q178" t="s">
        <v>8722</v>
      </c>
      <c r="R178">
        <v>3</v>
      </c>
      <c r="S178" t="s">
        <v>215</v>
      </c>
      <c r="T178" t="s">
        <v>9615</v>
      </c>
      <c r="U178" t="s">
        <v>3107</v>
      </c>
      <c r="V178">
        <v>153733</v>
      </c>
      <c r="W178" t="s">
        <v>9642</v>
      </c>
      <c r="X178" t="s">
        <v>9824</v>
      </c>
      <c r="Y178" t="s">
        <v>654</v>
      </c>
    </row>
    <row r="179" spans="1:25">
      <c r="A179">
        <v>6</v>
      </c>
      <c r="B179" t="s">
        <v>27</v>
      </c>
      <c r="C179" t="s">
        <v>4120</v>
      </c>
      <c r="D179" t="s">
        <v>208</v>
      </c>
      <c r="E179" t="s">
        <v>211</v>
      </c>
      <c r="F179" t="s">
        <v>215</v>
      </c>
      <c r="G179" t="s">
        <v>215</v>
      </c>
      <c r="H179" t="s">
        <v>215</v>
      </c>
      <c r="I179" t="s">
        <v>218</v>
      </c>
      <c r="J179" t="s">
        <v>211</v>
      </c>
      <c r="K179" t="s">
        <v>9506</v>
      </c>
      <c r="L179" t="s">
        <v>223</v>
      </c>
      <c r="M179" t="s">
        <v>234</v>
      </c>
      <c r="N179" t="s">
        <v>9567</v>
      </c>
      <c r="O179" t="s">
        <v>9568</v>
      </c>
      <c r="P179">
        <v>60</v>
      </c>
      <c r="Q179" t="s">
        <v>8722</v>
      </c>
      <c r="R179">
        <v>3</v>
      </c>
      <c r="S179" t="s">
        <v>215</v>
      </c>
      <c r="T179" t="s">
        <v>9615</v>
      </c>
      <c r="U179" t="s">
        <v>3107</v>
      </c>
      <c r="V179">
        <v>153733</v>
      </c>
      <c r="W179" t="s">
        <v>9642</v>
      </c>
      <c r="X179" t="s">
        <v>9825</v>
      </c>
      <c r="Y179" t="s">
        <v>654</v>
      </c>
    </row>
    <row r="180" spans="1:25">
      <c r="A180">
        <v>7</v>
      </c>
      <c r="B180" t="s">
        <v>26</v>
      </c>
      <c r="C180" t="s">
        <v>9430</v>
      </c>
      <c r="D180" t="s">
        <v>207</v>
      </c>
      <c r="E180" t="s">
        <v>211</v>
      </c>
      <c r="F180" t="s">
        <v>215</v>
      </c>
      <c r="G180" t="s">
        <v>215</v>
      </c>
      <c r="H180" t="s">
        <v>215</v>
      </c>
      <c r="I180" t="s">
        <v>217</v>
      </c>
      <c r="J180" t="s">
        <v>211</v>
      </c>
      <c r="K180" t="s">
        <v>9506</v>
      </c>
      <c r="L180" t="s">
        <v>223</v>
      </c>
      <c r="M180" t="s">
        <v>234</v>
      </c>
      <c r="N180" t="s">
        <v>9568</v>
      </c>
      <c r="O180" t="s">
        <v>9569</v>
      </c>
      <c r="P180">
        <v>85</v>
      </c>
      <c r="Q180" t="s">
        <v>8722</v>
      </c>
      <c r="R180">
        <v>3</v>
      </c>
      <c r="S180" t="s">
        <v>215</v>
      </c>
      <c r="T180" t="s">
        <v>9615</v>
      </c>
      <c r="U180" t="s">
        <v>3107</v>
      </c>
      <c r="V180">
        <v>153733</v>
      </c>
      <c r="W180" t="s">
        <v>9642</v>
      </c>
      <c r="X180" t="s">
        <v>9826</v>
      </c>
      <c r="Y180" t="s">
        <v>654</v>
      </c>
    </row>
    <row r="181" spans="1:25">
      <c r="A181">
        <v>8</v>
      </c>
      <c r="B181" t="s">
        <v>25</v>
      </c>
      <c r="C181" t="s">
        <v>9431</v>
      </c>
      <c r="D181" t="s">
        <v>206</v>
      </c>
      <c r="E181" t="s">
        <v>211</v>
      </c>
      <c r="F181" t="s">
        <v>215</v>
      </c>
      <c r="G181" t="s">
        <v>215</v>
      </c>
      <c r="H181" t="s">
        <v>215</v>
      </c>
      <c r="I181" t="s">
        <v>211</v>
      </c>
      <c r="J181" t="s">
        <v>211</v>
      </c>
      <c r="K181" t="s">
        <v>9506</v>
      </c>
      <c r="L181" t="s">
        <v>223</v>
      </c>
      <c r="M181" t="s">
        <v>234</v>
      </c>
      <c r="N181" t="s">
        <v>9569</v>
      </c>
      <c r="O181" t="s">
        <v>6989</v>
      </c>
      <c r="P181">
        <v>10</v>
      </c>
      <c r="Q181" t="s">
        <v>8722</v>
      </c>
      <c r="R181">
        <v>3</v>
      </c>
      <c r="S181" t="s">
        <v>215</v>
      </c>
      <c r="T181" t="s">
        <v>9615</v>
      </c>
      <c r="U181" t="s">
        <v>3107</v>
      </c>
      <c r="V181">
        <v>153733</v>
      </c>
      <c r="W181" t="s">
        <v>9642</v>
      </c>
      <c r="X181" t="s">
        <v>9827</v>
      </c>
      <c r="Y181" t="s">
        <v>654</v>
      </c>
    </row>
    <row r="182" spans="1:25">
      <c r="A182">
        <v>9</v>
      </c>
      <c r="B182" t="s">
        <v>26</v>
      </c>
      <c r="C182" t="s">
        <v>9432</v>
      </c>
      <c r="D182" t="s">
        <v>207</v>
      </c>
      <c r="E182" t="s">
        <v>211</v>
      </c>
      <c r="F182" t="s">
        <v>215</v>
      </c>
      <c r="G182" t="s">
        <v>215</v>
      </c>
      <c r="H182" t="s">
        <v>215</v>
      </c>
      <c r="I182" t="s">
        <v>217</v>
      </c>
      <c r="J182" t="s">
        <v>211</v>
      </c>
      <c r="K182" t="s">
        <v>9506</v>
      </c>
      <c r="L182" t="s">
        <v>223</v>
      </c>
      <c r="M182" t="s">
        <v>234</v>
      </c>
      <c r="N182" t="s">
        <v>6989</v>
      </c>
      <c r="O182" t="s">
        <v>2178</v>
      </c>
      <c r="P182">
        <v>80</v>
      </c>
      <c r="Q182" t="s">
        <v>8722</v>
      </c>
      <c r="R182">
        <v>3</v>
      </c>
      <c r="S182" t="s">
        <v>215</v>
      </c>
      <c r="T182" t="s">
        <v>9615</v>
      </c>
      <c r="U182" t="s">
        <v>3107</v>
      </c>
      <c r="V182">
        <v>153733</v>
      </c>
      <c r="W182" t="s">
        <v>9642</v>
      </c>
      <c r="X182" t="s">
        <v>9828</v>
      </c>
      <c r="Y182" t="s">
        <v>654</v>
      </c>
    </row>
    <row r="183" spans="1:25">
      <c r="A183">
        <v>10</v>
      </c>
      <c r="B183" t="s">
        <v>655</v>
      </c>
      <c r="C183" t="s">
        <v>9433</v>
      </c>
      <c r="D183" t="s">
        <v>206</v>
      </c>
      <c r="E183" t="s">
        <v>3107</v>
      </c>
      <c r="F183" t="s">
        <v>215</v>
      </c>
      <c r="G183" t="s">
        <v>215</v>
      </c>
      <c r="H183" t="s">
        <v>215</v>
      </c>
      <c r="I183" t="s">
        <v>220</v>
      </c>
      <c r="J183" t="s">
        <v>211</v>
      </c>
      <c r="K183" t="s">
        <v>9506</v>
      </c>
      <c r="L183" t="s">
        <v>223</v>
      </c>
      <c r="M183" t="s">
        <v>234</v>
      </c>
      <c r="N183" t="s">
        <v>2178</v>
      </c>
      <c r="O183" t="s">
        <v>3025</v>
      </c>
      <c r="P183">
        <v>40</v>
      </c>
      <c r="Q183" t="s">
        <v>8722</v>
      </c>
      <c r="R183">
        <v>3</v>
      </c>
      <c r="S183" t="s">
        <v>215</v>
      </c>
      <c r="T183" t="s">
        <v>9615</v>
      </c>
      <c r="U183" t="s">
        <v>3107</v>
      </c>
      <c r="V183">
        <v>153733</v>
      </c>
      <c r="W183" t="s">
        <v>9642</v>
      </c>
      <c r="X183" t="s">
        <v>9829</v>
      </c>
      <c r="Y183" t="s">
        <v>654</v>
      </c>
    </row>
    <row r="184" spans="1:25">
      <c r="A184">
        <v>11</v>
      </c>
      <c r="B184" t="s">
        <v>655</v>
      </c>
      <c r="C184" t="s">
        <v>9434</v>
      </c>
      <c r="D184" t="s">
        <v>206</v>
      </c>
      <c r="E184" t="s">
        <v>3107</v>
      </c>
      <c r="F184" t="s">
        <v>215</v>
      </c>
      <c r="G184" t="s">
        <v>215</v>
      </c>
      <c r="H184" t="s">
        <v>215</v>
      </c>
      <c r="I184" t="s">
        <v>220</v>
      </c>
      <c r="J184" t="s">
        <v>211</v>
      </c>
      <c r="K184" t="s">
        <v>9506</v>
      </c>
      <c r="L184" t="s">
        <v>223</v>
      </c>
      <c r="M184" t="s">
        <v>234</v>
      </c>
      <c r="N184" t="s">
        <v>3025</v>
      </c>
      <c r="O184" t="s">
        <v>9607</v>
      </c>
      <c r="P184">
        <v>48</v>
      </c>
      <c r="Q184" t="s">
        <v>8722</v>
      </c>
      <c r="R184">
        <v>3</v>
      </c>
      <c r="S184" t="s">
        <v>447</v>
      </c>
      <c r="T184" t="s">
        <v>9615</v>
      </c>
      <c r="U184" t="s">
        <v>3107</v>
      </c>
      <c r="V184">
        <v>153733</v>
      </c>
      <c r="W184" t="s">
        <v>9642</v>
      </c>
      <c r="X184" t="s">
        <v>9830</v>
      </c>
      <c r="Y184" t="s">
        <v>654</v>
      </c>
    </row>
    <row r="185" spans="1:25">
      <c r="A185">
        <v>12</v>
      </c>
      <c r="B185" t="s">
        <v>28</v>
      </c>
      <c r="C185" t="s">
        <v>9435</v>
      </c>
      <c r="D185" t="s">
        <v>210</v>
      </c>
      <c r="E185" t="s">
        <v>211</v>
      </c>
      <c r="F185" t="s">
        <v>215</v>
      </c>
      <c r="G185" t="s">
        <v>215</v>
      </c>
      <c r="H185" t="s">
        <v>215</v>
      </c>
      <c r="I185" t="s">
        <v>211</v>
      </c>
      <c r="J185" t="s">
        <v>211</v>
      </c>
      <c r="K185" t="s">
        <v>9506</v>
      </c>
      <c r="L185" t="s">
        <v>223</v>
      </c>
      <c r="M185" t="s">
        <v>234</v>
      </c>
      <c r="N185" t="s">
        <v>361</v>
      </c>
      <c r="O185" t="s">
        <v>436</v>
      </c>
      <c r="P185">
        <v>0</v>
      </c>
      <c r="Q185" t="s">
        <v>8722</v>
      </c>
      <c r="R185">
        <v>3</v>
      </c>
      <c r="S185" t="s">
        <v>447</v>
      </c>
      <c r="T185" t="s">
        <v>9615</v>
      </c>
      <c r="U185" t="s">
        <v>3107</v>
      </c>
      <c r="V185">
        <v>153733</v>
      </c>
      <c r="W185" t="s">
        <v>9642</v>
      </c>
      <c r="X185" t="s">
        <v>9831</v>
      </c>
      <c r="Y185" t="s">
        <v>654</v>
      </c>
    </row>
    <row r="186" spans="1:25">
      <c r="A186">
        <v>1</v>
      </c>
      <c r="B186" t="s">
        <v>25</v>
      </c>
      <c r="C186" t="s">
        <v>9436</v>
      </c>
      <c r="D186" t="s">
        <v>206</v>
      </c>
      <c r="E186" t="s">
        <v>211</v>
      </c>
      <c r="F186" t="s">
        <v>215</v>
      </c>
      <c r="G186" t="s">
        <v>215</v>
      </c>
      <c r="H186" t="s">
        <v>215</v>
      </c>
      <c r="I186" t="s">
        <v>216</v>
      </c>
      <c r="J186" t="s">
        <v>211</v>
      </c>
      <c r="K186" t="s">
        <v>9506</v>
      </c>
      <c r="L186" t="s">
        <v>225</v>
      </c>
      <c r="M186" t="s">
        <v>235</v>
      </c>
      <c r="N186" t="s">
        <v>362</v>
      </c>
      <c r="O186" t="s">
        <v>2181</v>
      </c>
      <c r="P186">
        <v>30</v>
      </c>
      <c r="Q186" t="s">
        <v>8722</v>
      </c>
      <c r="R186">
        <v>3</v>
      </c>
      <c r="S186" t="s">
        <v>215</v>
      </c>
      <c r="T186" t="s">
        <v>9615</v>
      </c>
      <c r="U186" t="s">
        <v>3107</v>
      </c>
      <c r="V186">
        <v>153869</v>
      </c>
      <c r="W186" t="s">
        <v>9643</v>
      </c>
      <c r="X186" t="s">
        <v>9832</v>
      </c>
      <c r="Y186" t="s">
        <v>654</v>
      </c>
    </row>
    <row r="187" spans="1:25">
      <c r="A187">
        <v>2</v>
      </c>
      <c r="B187" t="s">
        <v>655</v>
      </c>
      <c r="C187" t="s">
        <v>9437</v>
      </c>
      <c r="D187" t="s">
        <v>206</v>
      </c>
      <c r="E187" t="s">
        <v>212</v>
      </c>
      <c r="F187" t="s">
        <v>215</v>
      </c>
      <c r="G187" t="s">
        <v>215</v>
      </c>
      <c r="H187" t="s">
        <v>215</v>
      </c>
      <c r="I187" t="s">
        <v>220</v>
      </c>
      <c r="J187" t="s">
        <v>211</v>
      </c>
      <c r="K187" t="s">
        <v>9506</v>
      </c>
      <c r="L187" t="s">
        <v>225</v>
      </c>
      <c r="M187" t="s">
        <v>235</v>
      </c>
      <c r="N187" t="s">
        <v>2181</v>
      </c>
      <c r="O187" t="s">
        <v>3026</v>
      </c>
      <c r="P187">
        <v>40</v>
      </c>
      <c r="Q187" t="s">
        <v>8722</v>
      </c>
      <c r="R187">
        <v>3</v>
      </c>
      <c r="S187" t="s">
        <v>215</v>
      </c>
      <c r="T187" t="s">
        <v>9615</v>
      </c>
      <c r="U187" t="s">
        <v>3107</v>
      </c>
      <c r="V187">
        <v>153869</v>
      </c>
      <c r="W187" t="s">
        <v>9643</v>
      </c>
      <c r="X187" t="s">
        <v>9833</v>
      </c>
      <c r="Y187" t="s">
        <v>654</v>
      </c>
    </row>
    <row r="188" spans="1:25">
      <c r="A188">
        <v>3</v>
      </c>
      <c r="B188" t="s">
        <v>655</v>
      </c>
      <c r="C188" t="s">
        <v>9438</v>
      </c>
      <c r="D188" t="s">
        <v>206</v>
      </c>
      <c r="E188" t="s">
        <v>212</v>
      </c>
      <c r="F188" t="s">
        <v>215</v>
      </c>
      <c r="G188" t="s">
        <v>215</v>
      </c>
      <c r="H188" t="s">
        <v>215</v>
      </c>
      <c r="I188" t="s">
        <v>220</v>
      </c>
      <c r="J188" t="s">
        <v>211</v>
      </c>
      <c r="K188" t="s">
        <v>9506</v>
      </c>
      <c r="L188" t="s">
        <v>225</v>
      </c>
      <c r="M188" t="s">
        <v>235</v>
      </c>
      <c r="N188" t="s">
        <v>3026</v>
      </c>
      <c r="O188" t="s">
        <v>9570</v>
      </c>
      <c r="P188">
        <v>70</v>
      </c>
      <c r="Q188" t="s">
        <v>8722</v>
      </c>
      <c r="R188">
        <v>3</v>
      </c>
      <c r="S188" t="s">
        <v>215</v>
      </c>
      <c r="T188" t="s">
        <v>9615</v>
      </c>
      <c r="U188" t="s">
        <v>3107</v>
      </c>
      <c r="V188">
        <v>153869</v>
      </c>
      <c r="W188" t="s">
        <v>9643</v>
      </c>
      <c r="X188" t="s">
        <v>9834</v>
      </c>
      <c r="Y188" t="s">
        <v>654</v>
      </c>
    </row>
    <row r="189" spans="1:25">
      <c r="A189">
        <v>4</v>
      </c>
      <c r="B189" t="s">
        <v>655</v>
      </c>
      <c r="C189" t="s">
        <v>9439</v>
      </c>
      <c r="D189" t="s">
        <v>206</v>
      </c>
      <c r="E189" t="s">
        <v>212</v>
      </c>
      <c r="F189" t="s">
        <v>215</v>
      </c>
      <c r="G189" t="s">
        <v>215</v>
      </c>
      <c r="H189" t="s">
        <v>215</v>
      </c>
      <c r="I189" t="s">
        <v>220</v>
      </c>
      <c r="J189" t="s">
        <v>211</v>
      </c>
      <c r="K189" t="s">
        <v>9506</v>
      </c>
      <c r="L189" t="s">
        <v>225</v>
      </c>
      <c r="M189" t="s">
        <v>235</v>
      </c>
      <c r="N189" t="s">
        <v>9570</v>
      </c>
      <c r="O189" t="s">
        <v>9571</v>
      </c>
      <c r="P189">
        <v>35</v>
      </c>
      <c r="Q189" t="s">
        <v>8722</v>
      </c>
      <c r="R189">
        <v>3</v>
      </c>
      <c r="S189" t="s">
        <v>215</v>
      </c>
      <c r="T189" t="s">
        <v>9615</v>
      </c>
      <c r="U189" t="s">
        <v>3107</v>
      </c>
      <c r="V189">
        <v>153869</v>
      </c>
      <c r="W189" t="s">
        <v>9643</v>
      </c>
      <c r="X189" t="s">
        <v>9835</v>
      </c>
      <c r="Y189" t="s">
        <v>654</v>
      </c>
    </row>
    <row r="190" spans="1:25">
      <c r="A190">
        <v>5</v>
      </c>
      <c r="B190" t="s">
        <v>655</v>
      </c>
      <c r="C190" t="s">
        <v>9440</v>
      </c>
      <c r="D190" t="s">
        <v>206</v>
      </c>
      <c r="E190" t="s">
        <v>212</v>
      </c>
      <c r="F190" t="s">
        <v>215</v>
      </c>
      <c r="G190" t="s">
        <v>215</v>
      </c>
      <c r="H190" t="s">
        <v>215</v>
      </c>
      <c r="I190" t="s">
        <v>220</v>
      </c>
      <c r="J190" t="s">
        <v>211</v>
      </c>
      <c r="K190" t="s">
        <v>9506</v>
      </c>
      <c r="L190" t="s">
        <v>225</v>
      </c>
      <c r="M190" t="s">
        <v>235</v>
      </c>
      <c r="N190" t="s">
        <v>9571</v>
      </c>
      <c r="O190" t="s">
        <v>9608</v>
      </c>
      <c r="P190">
        <v>40</v>
      </c>
      <c r="Q190" t="s">
        <v>8722</v>
      </c>
      <c r="R190">
        <v>3</v>
      </c>
      <c r="S190" t="s">
        <v>215</v>
      </c>
      <c r="T190" t="s">
        <v>9615</v>
      </c>
      <c r="U190" t="s">
        <v>3107</v>
      </c>
      <c r="V190">
        <v>153869</v>
      </c>
      <c r="W190" t="s">
        <v>9643</v>
      </c>
      <c r="X190" t="s">
        <v>9836</v>
      </c>
      <c r="Y190" t="s">
        <v>654</v>
      </c>
    </row>
    <row r="191" spans="1:25">
      <c r="A191">
        <v>8</v>
      </c>
      <c r="B191" t="s">
        <v>27</v>
      </c>
      <c r="C191" t="s">
        <v>9441</v>
      </c>
      <c r="D191" t="s">
        <v>208</v>
      </c>
      <c r="E191" t="s">
        <v>211</v>
      </c>
      <c r="F191" t="s">
        <v>215</v>
      </c>
      <c r="G191" t="s">
        <v>215</v>
      </c>
      <c r="H191" t="s">
        <v>215</v>
      </c>
      <c r="I191" t="s">
        <v>218</v>
      </c>
      <c r="J191" t="s">
        <v>211</v>
      </c>
      <c r="K191" t="s">
        <v>9506</v>
      </c>
      <c r="L191" t="s">
        <v>225</v>
      </c>
      <c r="M191" t="s">
        <v>235</v>
      </c>
      <c r="N191" t="s">
        <v>2187</v>
      </c>
      <c r="O191" t="s">
        <v>9572</v>
      </c>
      <c r="P191">
        <v>60</v>
      </c>
      <c r="Q191" t="s">
        <v>8722</v>
      </c>
      <c r="R191">
        <v>3</v>
      </c>
      <c r="S191" t="s">
        <v>215</v>
      </c>
      <c r="T191" t="s">
        <v>9615</v>
      </c>
      <c r="U191" t="s">
        <v>3107</v>
      </c>
      <c r="V191">
        <v>153869</v>
      </c>
      <c r="W191" t="s">
        <v>9643</v>
      </c>
      <c r="X191" t="s">
        <v>9837</v>
      </c>
      <c r="Y191" t="s">
        <v>654</v>
      </c>
    </row>
    <row r="192" spans="1:25">
      <c r="A192">
        <v>9</v>
      </c>
      <c r="B192" t="s">
        <v>26</v>
      </c>
      <c r="C192" t="s">
        <v>9442</v>
      </c>
      <c r="D192" t="s">
        <v>207</v>
      </c>
      <c r="E192" t="s">
        <v>211</v>
      </c>
      <c r="F192" t="s">
        <v>215</v>
      </c>
      <c r="G192" t="s">
        <v>215</v>
      </c>
      <c r="H192" t="s">
        <v>215</v>
      </c>
      <c r="I192" t="s">
        <v>217</v>
      </c>
      <c r="J192" t="s">
        <v>211</v>
      </c>
      <c r="K192" t="s">
        <v>9506</v>
      </c>
      <c r="L192" t="s">
        <v>225</v>
      </c>
      <c r="M192" t="s">
        <v>235</v>
      </c>
      <c r="N192" t="s">
        <v>9572</v>
      </c>
      <c r="O192" t="s">
        <v>9573</v>
      </c>
      <c r="P192">
        <v>17</v>
      </c>
      <c r="Q192" t="s">
        <v>8722</v>
      </c>
      <c r="R192">
        <v>3</v>
      </c>
      <c r="S192" t="s">
        <v>215</v>
      </c>
      <c r="T192" t="s">
        <v>9615</v>
      </c>
      <c r="U192" t="s">
        <v>3107</v>
      </c>
      <c r="V192">
        <v>153869</v>
      </c>
      <c r="W192" t="s">
        <v>9643</v>
      </c>
      <c r="X192" t="s">
        <v>9838</v>
      </c>
      <c r="Y192" t="s">
        <v>654</v>
      </c>
    </row>
    <row r="193" spans="1:25">
      <c r="A193">
        <v>10</v>
      </c>
      <c r="B193" t="s">
        <v>655</v>
      </c>
      <c r="C193" t="s">
        <v>9443</v>
      </c>
      <c r="D193" t="s">
        <v>206</v>
      </c>
      <c r="E193" t="s">
        <v>212</v>
      </c>
      <c r="F193" t="s">
        <v>215</v>
      </c>
      <c r="G193" t="s">
        <v>215</v>
      </c>
      <c r="H193" t="s">
        <v>215</v>
      </c>
      <c r="I193" t="s">
        <v>220</v>
      </c>
      <c r="J193" t="s">
        <v>211</v>
      </c>
      <c r="K193" t="s">
        <v>9506</v>
      </c>
      <c r="L193" t="s">
        <v>225</v>
      </c>
      <c r="M193" t="s">
        <v>235</v>
      </c>
      <c r="N193" t="s">
        <v>9573</v>
      </c>
      <c r="O193" t="s">
        <v>9574</v>
      </c>
      <c r="P193">
        <v>38</v>
      </c>
      <c r="Q193" t="s">
        <v>8722</v>
      </c>
      <c r="R193">
        <v>3</v>
      </c>
      <c r="S193" t="s">
        <v>215</v>
      </c>
      <c r="T193" t="s">
        <v>9615</v>
      </c>
      <c r="U193" t="s">
        <v>3107</v>
      </c>
      <c r="V193">
        <v>153869</v>
      </c>
      <c r="W193" t="s">
        <v>9643</v>
      </c>
      <c r="X193" t="s">
        <v>9839</v>
      </c>
      <c r="Y193" t="s">
        <v>654</v>
      </c>
    </row>
    <row r="194" spans="1:25">
      <c r="A194">
        <v>12</v>
      </c>
      <c r="B194" t="s">
        <v>26</v>
      </c>
      <c r="C194" t="s">
        <v>9444</v>
      </c>
      <c r="D194" t="s">
        <v>207</v>
      </c>
      <c r="E194" t="s">
        <v>211</v>
      </c>
      <c r="F194" t="s">
        <v>215</v>
      </c>
      <c r="G194" t="s">
        <v>215</v>
      </c>
      <c r="H194" t="s">
        <v>215</v>
      </c>
      <c r="I194" t="s">
        <v>217</v>
      </c>
      <c r="J194" t="s">
        <v>211</v>
      </c>
      <c r="K194" t="s">
        <v>9506</v>
      </c>
      <c r="L194" t="s">
        <v>225</v>
      </c>
      <c r="M194" t="s">
        <v>235</v>
      </c>
      <c r="N194" t="s">
        <v>9574</v>
      </c>
      <c r="O194" t="s">
        <v>9575</v>
      </c>
      <c r="P194">
        <v>15</v>
      </c>
      <c r="Q194" t="s">
        <v>8722</v>
      </c>
      <c r="R194">
        <v>3</v>
      </c>
      <c r="S194" t="s">
        <v>215</v>
      </c>
      <c r="T194" t="s">
        <v>9615</v>
      </c>
      <c r="U194" t="s">
        <v>3107</v>
      </c>
      <c r="V194">
        <v>153869</v>
      </c>
      <c r="W194" t="s">
        <v>9643</v>
      </c>
      <c r="X194" t="s">
        <v>9840</v>
      </c>
      <c r="Y194" t="s">
        <v>654</v>
      </c>
    </row>
    <row r="195" spans="1:25">
      <c r="A195">
        <v>13</v>
      </c>
      <c r="B195" t="s">
        <v>655</v>
      </c>
      <c r="C195" t="s">
        <v>9445</v>
      </c>
      <c r="D195" t="s">
        <v>206</v>
      </c>
      <c r="E195" t="s">
        <v>212</v>
      </c>
      <c r="F195" t="s">
        <v>215</v>
      </c>
      <c r="G195" t="s">
        <v>215</v>
      </c>
      <c r="H195" t="s">
        <v>215</v>
      </c>
      <c r="I195" t="s">
        <v>220</v>
      </c>
      <c r="J195" t="s">
        <v>211</v>
      </c>
      <c r="K195" t="s">
        <v>9506</v>
      </c>
      <c r="L195" t="s">
        <v>225</v>
      </c>
      <c r="M195" t="s">
        <v>235</v>
      </c>
      <c r="N195" t="s">
        <v>9575</v>
      </c>
      <c r="O195" t="s">
        <v>9576</v>
      </c>
      <c r="P195">
        <v>45</v>
      </c>
      <c r="Q195" t="s">
        <v>8722</v>
      </c>
      <c r="R195">
        <v>3</v>
      </c>
      <c r="S195" t="s">
        <v>215</v>
      </c>
      <c r="T195" t="s">
        <v>9615</v>
      </c>
      <c r="U195" t="s">
        <v>3107</v>
      </c>
      <c r="V195">
        <v>153869</v>
      </c>
      <c r="W195" t="s">
        <v>9643</v>
      </c>
      <c r="X195" t="s">
        <v>9841</v>
      </c>
      <c r="Y195" t="s">
        <v>654</v>
      </c>
    </row>
    <row r="196" spans="1:25">
      <c r="A196">
        <v>15</v>
      </c>
      <c r="B196" t="s">
        <v>26</v>
      </c>
      <c r="C196" t="s">
        <v>9446</v>
      </c>
      <c r="D196" t="s">
        <v>207</v>
      </c>
      <c r="E196" t="s">
        <v>211</v>
      </c>
      <c r="F196" t="s">
        <v>215</v>
      </c>
      <c r="G196" t="s">
        <v>215</v>
      </c>
      <c r="H196" t="s">
        <v>215</v>
      </c>
      <c r="I196" t="s">
        <v>217</v>
      </c>
      <c r="J196" t="s">
        <v>211</v>
      </c>
      <c r="K196" t="s">
        <v>9506</v>
      </c>
      <c r="L196" t="s">
        <v>225</v>
      </c>
      <c r="M196" t="s">
        <v>235</v>
      </c>
      <c r="N196" t="s">
        <v>9576</v>
      </c>
      <c r="O196" t="s">
        <v>370</v>
      </c>
      <c r="P196">
        <v>15</v>
      </c>
      <c r="Q196" t="s">
        <v>8722</v>
      </c>
      <c r="R196">
        <v>3</v>
      </c>
      <c r="S196" t="s">
        <v>215</v>
      </c>
      <c r="T196" t="s">
        <v>9615</v>
      </c>
      <c r="U196" t="s">
        <v>3107</v>
      </c>
      <c r="V196">
        <v>153869</v>
      </c>
      <c r="W196" t="s">
        <v>9643</v>
      </c>
      <c r="X196" t="s">
        <v>9842</v>
      </c>
      <c r="Y196" t="s">
        <v>654</v>
      </c>
    </row>
    <row r="197" spans="1:25">
      <c r="A197">
        <v>16</v>
      </c>
      <c r="B197" t="s">
        <v>655</v>
      </c>
      <c r="C197" t="s">
        <v>9447</v>
      </c>
      <c r="D197" t="s">
        <v>206</v>
      </c>
      <c r="E197" t="s">
        <v>212</v>
      </c>
      <c r="F197" t="s">
        <v>215</v>
      </c>
      <c r="G197" t="s">
        <v>215</v>
      </c>
      <c r="H197" t="s">
        <v>215</v>
      </c>
      <c r="I197" t="s">
        <v>220</v>
      </c>
      <c r="J197" t="s">
        <v>211</v>
      </c>
      <c r="K197" t="s">
        <v>9506</v>
      </c>
      <c r="L197" t="s">
        <v>225</v>
      </c>
      <c r="M197" t="s">
        <v>235</v>
      </c>
      <c r="N197" t="s">
        <v>370</v>
      </c>
      <c r="O197" t="s">
        <v>371</v>
      </c>
      <c r="P197">
        <v>20</v>
      </c>
      <c r="Q197" t="s">
        <v>8722</v>
      </c>
      <c r="R197">
        <v>3</v>
      </c>
      <c r="S197" t="s">
        <v>215</v>
      </c>
      <c r="T197" t="s">
        <v>9615</v>
      </c>
      <c r="U197" t="s">
        <v>3107</v>
      </c>
      <c r="V197">
        <v>153869</v>
      </c>
      <c r="W197" t="s">
        <v>9643</v>
      </c>
      <c r="X197" t="s">
        <v>9843</v>
      </c>
      <c r="Y197" t="s">
        <v>654</v>
      </c>
    </row>
    <row r="198" spans="1:25">
      <c r="A198">
        <v>17</v>
      </c>
      <c r="B198" t="s">
        <v>655</v>
      </c>
      <c r="C198" t="s">
        <v>9448</v>
      </c>
      <c r="D198" t="s">
        <v>206</v>
      </c>
      <c r="E198" t="s">
        <v>212</v>
      </c>
      <c r="F198" t="s">
        <v>215</v>
      </c>
      <c r="G198" t="s">
        <v>215</v>
      </c>
      <c r="H198" t="s">
        <v>215</v>
      </c>
      <c r="I198" t="s">
        <v>220</v>
      </c>
      <c r="J198" t="s">
        <v>211</v>
      </c>
      <c r="K198" t="s">
        <v>9506</v>
      </c>
      <c r="L198" t="s">
        <v>225</v>
      </c>
      <c r="M198" t="s">
        <v>235</v>
      </c>
      <c r="N198" t="s">
        <v>371</v>
      </c>
      <c r="O198" t="s">
        <v>9577</v>
      </c>
      <c r="P198">
        <v>45</v>
      </c>
      <c r="Q198" t="s">
        <v>8722</v>
      </c>
      <c r="R198">
        <v>3</v>
      </c>
      <c r="S198" t="s">
        <v>215</v>
      </c>
      <c r="T198" t="s">
        <v>9615</v>
      </c>
      <c r="U198" t="s">
        <v>3107</v>
      </c>
      <c r="V198">
        <v>153869</v>
      </c>
      <c r="W198" t="s">
        <v>9643</v>
      </c>
      <c r="X198" t="s">
        <v>9844</v>
      </c>
      <c r="Y198" t="s">
        <v>654</v>
      </c>
    </row>
    <row r="199" spans="1:25">
      <c r="A199">
        <v>18</v>
      </c>
      <c r="B199" t="s">
        <v>655</v>
      </c>
      <c r="C199" t="s">
        <v>9449</v>
      </c>
      <c r="D199" t="s">
        <v>206</v>
      </c>
      <c r="E199" t="s">
        <v>212</v>
      </c>
      <c r="F199" t="s">
        <v>215</v>
      </c>
      <c r="G199" t="s">
        <v>215</v>
      </c>
      <c r="H199" t="s">
        <v>215</v>
      </c>
      <c r="I199" t="s">
        <v>220</v>
      </c>
      <c r="J199" t="s">
        <v>211</v>
      </c>
      <c r="K199" t="s">
        <v>9506</v>
      </c>
      <c r="L199" t="s">
        <v>225</v>
      </c>
      <c r="M199" t="s">
        <v>235</v>
      </c>
      <c r="N199" t="s">
        <v>9577</v>
      </c>
      <c r="O199" t="s">
        <v>9577</v>
      </c>
      <c r="P199">
        <v>0</v>
      </c>
      <c r="Q199" t="s">
        <v>8722</v>
      </c>
      <c r="R199">
        <v>3</v>
      </c>
      <c r="S199" t="s">
        <v>215</v>
      </c>
      <c r="T199" t="s">
        <v>9615</v>
      </c>
      <c r="U199" t="s">
        <v>3107</v>
      </c>
      <c r="V199">
        <v>153869</v>
      </c>
      <c r="W199" t="s">
        <v>9643</v>
      </c>
      <c r="X199" t="s">
        <v>9845</v>
      </c>
      <c r="Y199" t="s">
        <v>654</v>
      </c>
    </row>
    <row r="200" spans="1:25">
      <c r="A200">
        <v>19</v>
      </c>
      <c r="B200" t="s">
        <v>655</v>
      </c>
      <c r="C200" t="s">
        <v>9450</v>
      </c>
      <c r="D200" t="s">
        <v>206</v>
      </c>
      <c r="E200" t="s">
        <v>212</v>
      </c>
      <c r="F200" t="s">
        <v>215</v>
      </c>
      <c r="G200" t="s">
        <v>215</v>
      </c>
      <c r="H200" t="s">
        <v>215</v>
      </c>
      <c r="I200" t="s">
        <v>220</v>
      </c>
      <c r="J200" t="s">
        <v>211</v>
      </c>
      <c r="K200" t="s">
        <v>9506</v>
      </c>
      <c r="L200" t="s">
        <v>225</v>
      </c>
      <c r="M200" t="s">
        <v>235</v>
      </c>
      <c r="N200" t="s">
        <v>9577</v>
      </c>
      <c r="O200" t="s">
        <v>9577</v>
      </c>
      <c r="P200">
        <v>0</v>
      </c>
      <c r="Q200" t="s">
        <v>8722</v>
      </c>
      <c r="R200">
        <v>3</v>
      </c>
      <c r="S200" t="s">
        <v>215</v>
      </c>
      <c r="T200" t="s">
        <v>9615</v>
      </c>
      <c r="U200" t="s">
        <v>3107</v>
      </c>
      <c r="V200">
        <v>153869</v>
      </c>
      <c r="W200" t="s">
        <v>9643</v>
      </c>
      <c r="X200" t="s">
        <v>9846</v>
      </c>
      <c r="Y200" t="s">
        <v>654</v>
      </c>
    </row>
    <row r="201" spans="1:25">
      <c r="A201">
        <v>20</v>
      </c>
      <c r="B201" t="s">
        <v>655</v>
      </c>
      <c r="C201" t="s">
        <v>9451</v>
      </c>
      <c r="D201" t="s">
        <v>206</v>
      </c>
      <c r="E201" t="s">
        <v>212</v>
      </c>
      <c r="F201" t="s">
        <v>215</v>
      </c>
      <c r="G201" t="s">
        <v>215</v>
      </c>
      <c r="H201" t="s">
        <v>215</v>
      </c>
      <c r="I201" t="s">
        <v>220</v>
      </c>
      <c r="J201" t="s">
        <v>211</v>
      </c>
      <c r="K201" t="s">
        <v>9506</v>
      </c>
      <c r="L201" t="s">
        <v>225</v>
      </c>
      <c r="M201" t="s">
        <v>235</v>
      </c>
      <c r="N201" t="s">
        <v>9577</v>
      </c>
      <c r="O201" t="s">
        <v>3029</v>
      </c>
      <c r="P201">
        <v>20</v>
      </c>
      <c r="Q201" t="s">
        <v>8722</v>
      </c>
      <c r="R201">
        <v>3</v>
      </c>
      <c r="S201" t="s">
        <v>215</v>
      </c>
      <c r="T201" t="s">
        <v>9615</v>
      </c>
      <c r="U201" t="s">
        <v>3107</v>
      </c>
      <c r="V201">
        <v>153869</v>
      </c>
      <c r="W201" t="s">
        <v>9643</v>
      </c>
      <c r="X201" t="s">
        <v>9847</v>
      </c>
      <c r="Y201" t="s">
        <v>654</v>
      </c>
    </row>
    <row r="202" spans="1:25">
      <c r="A202">
        <v>21</v>
      </c>
      <c r="B202" t="s">
        <v>655</v>
      </c>
      <c r="C202" t="s">
        <v>9452</v>
      </c>
      <c r="D202" t="s">
        <v>206</v>
      </c>
      <c r="E202" t="s">
        <v>212</v>
      </c>
      <c r="F202" t="s">
        <v>215</v>
      </c>
      <c r="G202" t="s">
        <v>215</v>
      </c>
      <c r="H202" t="s">
        <v>215</v>
      </c>
      <c r="I202" t="s">
        <v>220</v>
      </c>
      <c r="J202" t="s">
        <v>211</v>
      </c>
      <c r="K202" t="s">
        <v>9506</v>
      </c>
      <c r="L202" t="s">
        <v>225</v>
      </c>
      <c r="M202" t="s">
        <v>235</v>
      </c>
      <c r="N202" t="s">
        <v>3029</v>
      </c>
      <c r="O202" t="s">
        <v>9609</v>
      </c>
      <c r="P202">
        <v>49</v>
      </c>
      <c r="Q202" t="s">
        <v>8722</v>
      </c>
      <c r="R202">
        <v>3</v>
      </c>
      <c r="S202" t="s">
        <v>447</v>
      </c>
      <c r="T202" t="s">
        <v>9615</v>
      </c>
      <c r="U202" t="s">
        <v>3107</v>
      </c>
      <c r="V202">
        <v>153869</v>
      </c>
      <c r="W202" t="s">
        <v>9643</v>
      </c>
      <c r="X202" t="s">
        <v>9848</v>
      </c>
      <c r="Y202" t="s">
        <v>654</v>
      </c>
    </row>
    <row r="203" spans="1:25">
      <c r="A203">
        <v>22</v>
      </c>
      <c r="B203" t="s">
        <v>28</v>
      </c>
      <c r="C203" t="s">
        <v>9453</v>
      </c>
      <c r="D203" t="s">
        <v>210</v>
      </c>
      <c r="E203" t="s">
        <v>211</v>
      </c>
      <c r="F203" t="s">
        <v>215</v>
      </c>
      <c r="G203" t="s">
        <v>215</v>
      </c>
      <c r="H203" t="s">
        <v>215</v>
      </c>
      <c r="I203" t="s">
        <v>211</v>
      </c>
      <c r="J203" t="s">
        <v>211</v>
      </c>
      <c r="K203" t="s">
        <v>9506</v>
      </c>
      <c r="L203" t="s">
        <v>225</v>
      </c>
      <c r="M203" t="s">
        <v>235</v>
      </c>
      <c r="N203" t="s">
        <v>373</v>
      </c>
      <c r="O203" t="s">
        <v>438</v>
      </c>
      <c r="P203">
        <v>0</v>
      </c>
      <c r="Q203" t="s">
        <v>8722</v>
      </c>
      <c r="R203">
        <v>3</v>
      </c>
      <c r="S203" t="s">
        <v>447</v>
      </c>
      <c r="T203" t="s">
        <v>9615</v>
      </c>
      <c r="U203" t="s">
        <v>3107</v>
      </c>
      <c r="V203">
        <v>153869</v>
      </c>
      <c r="W203" t="s">
        <v>9643</v>
      </c>
      <c r="X203" t="s">
        <v>9849</v>
      </c>
      <c r="Y203" t="s">
        <v>654</v>
      </c>
    </row>
    <row r="204" spans="1:25">
      <c r="A204">
        <v>1</v>
      </c>
      <c r="B204" t="s">
        <v>25</v>
      </c>
      <c r="C204" t="s">
        <v>9454</v>
      </c>
      <c r="D204" t="s">
        <v>206</v>
      </c>
      <c r="E204" t="s">
        <v>211</v>
      </c>
      <c r="F204" t="s">
        <v>215</v>
      </c>
      <c r="G204" t="s">
        <v>215</v>
      </c>
      <c r="H204" t="s">
        <v>215</v>
      </c>
      <c r="I204" t="s">
        <v>216</v>
      </c>
      <c r="J204" t="s">
        <v>211</v>
      </c>
      <c r="K204" t="s">
        <v>9506</v>
      </c>
      <c r="L204" t="s">
        <v>226</v>
      </c>
      <c r="M204" t="s">
        <v>236</v>
      </c>
      <c r="N204" t="s">
        <v>374</v>
      </c>
      <c r="O204" t="s">
        <v>3031</v>
      </c>
      <c r="P204">
        <v>20</v>
      </c>
      <c r="Q204" t="s">
        <v>8722</v>
      </c>
      <c r="R204">
        <v>3</v>
      </c>
      <c r="S204" t="s">
        <v>215</v>
      </c>
      <c r="T204" t="s">
        <v>9615</v>
      </c>
      <c r="U204" t="s">
        <v>9625</v>
      </c>
      <c r="V204">
        <v>153979</v>
      </c>
      <c r="W204" t="s">
        <v>9644</v>
      </c>
      <c r="X204" t="s">
        <v>9850</v>
      </c>
      <c r="Y204" t="s">
        <v>654</v>
      </c>
    </row>
    <row r="205" spans="1:25">
      <c r="A205">
        <v>2</v>
      </c>
      <c r="B205" t="s">
        <v>26</v>
      </c>
      <c r="C205" t="s">
        <v>9455</v>
      </c>
      <c r="D205" t="s">
        <v>207</v>
      </c>
      <c r="E205" t="s">
        <v>211</v>
      </c>
      <c r="F205" t="s">
        <v>215</v>
      </c>
      <c r="G205" t="s">
        <v>215</v>
      </c>
      <c r="H205" t="s">
        <v>215</v>
      </c>
      <c r="I205" t="s">
        <v>217</v>
      </c>
      <c r="J205" t="s">
        <v>211</v>
      </c>
      <c r="K205" t="s">
        <v>9506</v>
      </c>
      <c r="L205" t="s">
        <v>226</v>
      </c>
      <c r="M205" t="s">
        <v>236</v>
      </c>
      <c r="N205" t="s">
        <v>3031</v>
      </c>
      <c r="O205" t="s">
        <v>378</v>
      </c>
      <c r="P205">
        <v>60</v>
      </c>
      <c r="Q205" t="s">
        <v>8722</v>
      </c>
      <c r="R205">
        <v>3</v>
      </c>
      <c r="S205" t="s">
        <v>215</v>
      </c>
      <c r="T205" t="s">
        <v>9615</v>
      </c>
      <c r="U205" t="s">
        <v>9625</v>
      </c>
      <c r="V205">
        <v>153979</v>
      </c>
      <c r="W205" t="s">
        <v>9644</v>
      </c>
      <c r="X205" t="s">
        <v>9851</v>
      </c>
      <c r="Y205" t="s">
        <v>654</v>
      </c>
    </row>
    <row r="206" spans="1:25">
      <c r="A206">
        <v>3</v>
      </c>
      <c r="B206" t="s">
        <v>31</v>
      </c>
      <c r="C206" t="s">
        <v>9456</v>
      </c>
      <c r="D206" t="s">
        <v>206</v>
      </c>
      <c r="E206" t="s">
        <v>212</v>
      </c>
      <c r="F206" t="s">
        <v>215</v>
      </c>
      <c r="G206" t="s">
        <v>215</v>
      </c>
      <c r="H206" t="s">
        <v>215</v>
      </c>
      <c r="I206" t="s">
        <v>220</v>
      </c>
      <c r="J206" t="s">
        <v>211</v>
      </c>
      <c r="K206" t="s">
        <v>9506</v>
      </c>
      <c r="L206" t="s">
        <v>226</v>
      </c>
      <c r="M206" t="s">
        <v>236</v>
      </c>
      <c r="N206" t="s">
        <v>378</v>
      </c>
      <c r="O206" t="s">
        <v>1267</v>
      </c>
      <c r="P206">
        <v>10</v>
      </c>
      <c r="Q206" t="s">
        <v>8722</v>
      </c>
      <c r="R206">
        <v>3</v>
      </c>
      <c r="S206" t="s">
        <v>215</v>
      </c>
      <c r="T206" t="s">
        <v>9615</v>
      </c>
      <c r="U206" t="s">
        <v>9625</v>
      </c>
      <c r="V206">
        <v>153979</v>
      </c>
      <c r="W206" t="s">
        <v>9644</v>
      </c>
      <c r="X206" t="s">
        <v>9852</v>
      </c>
      <c r="Y206" t="s">
        <v>654</v>
      </c>
    </row>
    <row r="207" spans="1:25">
      <c r="A207">
        <v>4</v>
      </c>
      <c r="B207" t="s">
        <v>26</v>
      </c>
      <c r="C207" t="s">
        <v>9457</v>
      </c>
      <c r="D207" t="s">
        <v>207</v>
      </c>
      <c r="E207" t="s">
        <v>211</v>
      </c>
      <c r="F207" t="s">
        <v>215</v>
      </c>
      <c r="G207" t="s">
        <v>215</v>
      </c>
      <c r="H207" t="s">
        <v>215</v>
      </c>
      <c r="I207" t="s">
        <v>217</v>
      </c>
      <c r="J207" t="s">
        <v>211</v>
      </c>
      <c r="K207" t="s">
        <v>9506</v>
      </c>
      <c r="L207" t="s">
        <v>226</v>
      </c>
      <c r="M207" t="s">
        <v>236</v>
      </c>
      <c r="N207" t="s">
        <v>1267</v>
      </c>
      <c r="O207" t="s">
        <v>3032</v>
      </c>
      <c r="P207">
        <v>10</v>
      </c>
      <c r="Q207" t="s">
        <v>8722</v>
      </c>
      <c r="R207">
        <v>3</v>
      </c>
      <c r="S207" t="s">
        <v>215</v>
      </c>
      <c r="T207" t="s">
        <v>9615</v>
      </c>
      <c r="U207" t="s">
        <v>9625</v>
      </c>
      <c r="V207">
        <v>153979</v>
      </c>
      <c r="W207" t="s">
        <v>9644</v>
      </c>
      <c r="X207" t="s">
        <v>9853</v>
      </c>
      <c r="Y207" t="s">
        <v>654</v>
      </c>
    </row>
    <row r="208" spans="1:25">
      <c r="A208">
        <v>5</v>
      </c>
      <c r="B208" t="s">
        <v>655</v>
      </c>
      <c r="C208" t="s">
        <v>9458</v>
      </c>
      <c r="D208" t="s">
        <v>206</v>
      </c>
      <c r="E208" t="s">
        <v>212</v>
      </c>
      <c r="F208" t="s">
        <v>215</v>
      </c>
      <c r="G208" t="s">
        <v>215</v>
      </c>
      <c r="H208" t="s">
        <v>215</v>
      </c>
      <c r="I208" t="s">
        <v>220</v>
      </c>
      <c r="J208" t="s">
        <v>211</v>
      </c>
      <c r="K208" t="s">
        <v>9506</v>
      </c>
      <c r="L208" t="s">
        <v>226</v>
      </c>
      <c r="M208" t="s">
        <v>236</v>
      </c>
      <c r="N208" t="s">
        <v>3032</v>
      </c>
      <c r="O208" t="s">
        <v>4062</v>
      </c>
      <c r="P208">
        <v>20</v>
      </c>
      <c r="Q208" t="s">
        <v>8722</v>
      </c>
      <c r="R208">
        <v>3</v>
      </c>
      <c r="S208" t="s">
        <v>215</v>
      </c>
      <c r="T208" t="s">
        <v>9615</v>
      </c>
      <c r="U208" t="s">
        <v>9625</v>
      </c>
      <c r="V208">
        <v>153979</v>
      </c>
      <c r="W208" t="s">
        <v>9644</v>
      </c>
      <c r="X208" t="s">
        <v>9854</v>
      </c>
      <c r="Y208" t="s">
        <v>654</v>
      </c>
    </row>
    <row r="209" spans="1:25">
      <c r="A209">
        <v>8</v>
      </c>
      <c r="B209" t="s">
        <v>655</v>
      </c>
      <c r="C209" t="s">
        <v>9459</v>
      </c>
      <c r="D209" t="s">
        <v>206</v>
      </c>
      <c r="E209" t="s">
        <v>212</v>
      </c>
      <c r="F209" t="s">
        <v>215</v>
      </c>
      <c r="G209" t="s">
        <v>215</v>
      </c>
      <c r="H209" t="s">
        <v>215</v>
      </c>
      <c r="I209" t="s">
        <v>220</v>
      </c>
      <c r="J209" t="s">
        <v>211</v>
      </c>
      <c r="K209" t="s">
        <v>9506</v>
      </c>
      <c r="L209" t="s">
        <v>226</v>
      </c>
      <c r="M209" t="s">
        <v>236</v>
      </c>
      <c r="N209" t="s">
        <v>4062</v>
      </c>
      <c r="O209" t="s">
        <v>1269</v>
      </c>
      <c r="P209">
        <v>20</v>
      </c>
      <c r="Q209" t="s">
        <v>8722</v>
      </c>
      <c r="R209">
        <v>3</v>
      </c>
      <c r="S209" t="s">
        <v>215</v>
      </c>
      <c r="T209" t="s">
        <v>9615</v>
      </c>
      <c r="U209" t="s">
        <v>9625</v>
      </c>
      <c r="V209">
        <v>153979</v>
      </c>
      <c r="W209" t="s">
        <v>9644</v>
      </c>
      <c r="X209" t="s">
        <v>9855</v>
      </c>
      <c r="Y209" t="s">
        <v>654</v>
      </c>
    </row>
    <row r="210" spans="1:25">
      <c r="A210">
        <v>9</v>
      </c>
      <c r="B210" t="s">
        <v>655</v>
      </c>
      <c r="C210" t="s">
        <v>9460</v>
      </c>
      <c r="D210" t="s">
        <v>206</v>
      </c>
      <c r="E210" t="s">
        <v>212</v>
      </c>
      <c r="F210" t="s">
        <v>215</v>
      </c>
      <c r="G210" t="s">
        <v>215</v>
      </c>
      <c r="H210" t="s">
        <v>215</v>
      </c>
      <c r="I210" t="s">
        <v>220</v>
      </c>
      <c r="J210" t="s">
        <v>211</v>
      </c>
      <c r="K210" t="s">
        <v>9506</v>
      </c>
      <c r="L210" t="s">
        <v>226</v>
      </c>
      <c r="M210" t="s">
        <v>236</v>
      </c>
      <c r="N210" t="s">
        <v>1269</v>
      </c>
      <c r="O210" t="s">
        <v>9578</v>
      </c>
      <c r="P210">
        <v>20</v>
      </c>
      <c r="Q210" t="s">
        <v>8722</v>
      </c>
      <c r="R210">
        <v>3</v>
      </c>
      <c r="S210" t="s">
        <v>215</v>
      </c>
      <c r="T210" t="s">
        <v>9615</v>
      </c>
      <c r="U210" t="s">
        <v>9625</v>
      </c>
      <c r="V210">
        <v>153979</v>
      </c>
      <c r="W210" t="s">
        <v>9644</v>
      </c>
      <c r="X210" t="s">
        <v>9856</v>
      </c>
      <c r="Y210" t="s">
        <v>654</v>
      </c>
    </row>
    <row r="211" spans="1:25">
      <c r="A211">
        <v>10</v>
      </c>
      <c r="B211" t="s">
        <v>655</v>
      </c>
      <c r="C211" t="s">
        <v>9461</v>
      </c>
      <c r="D211" t="s">
        <v>206</v>
      </c>
      <c r="E211" t="s">
        <v>212</v>
      </c>
      <c r="F211" t="s">
        <v>215</v>
      </c>
      <c r="G211" t="s">
        <v>215</v>
      </c>
      <c r="H211" t="s">
        <v>215</v>
      </c>
      <c r="I211" t="s">
        <v>220</v>
      </c>
      <c r="J211" t="s">
        <v>211</v>
      </c>
      <c r="K211" t="s">
        <v>9506</v>
      </c>
      <c r="L211" t="s">
        <v>226</v>
      </c>
      <c r="M211" t="s">
        <v>236</v>
      </c>
      <c r="N211" t="s">
        <v>9578</v>
      </c>
      <c r="O211" t="s">
        <v>9579</v>
      </c>
      <c r="P211">
        <v>25</v>
      </c>
      <c r="Q211" t="s">
        <v>8722</v>
      </c>
      <c r="R211">
        <v>3</v>
      </c>
      <c r="S211" t="s">
        <v>215</v>
      </c>
      <c r="T211" t="s">
        <v>9615</v>
      </c>
      <c r="U211" t="s">
        <v>9625</v>
      </c>
      <c r="V211">
        <v>153979</v>
      </c>
      <c r="W211" t="s">
        <v>9644</v>
      </c>
      <c r="X211" t="s">
        <v>9857</v>
      </c>
      <c r="Y211" t="s">
        <v>654</v>
      </c>
    </row>
    <row r="212" spans="1:25">
      <c r="A212">
        <v>11</v>
      </c>
      <c r="B212" t="s">
        <v>655</v>
      </c>
      <c r="C212" t="s">
        <v>9462</v>
      </c>
      <c r="D212" t="s">
        <v>206</v>
      </c>
      <c r="E212" t="s">
        <v>212</v>
      </c>
      <c r="F212" t="s">
        <v>215</v>
      </c>
      <c r="G212" t="s">
        <v>215</v>
      </c>
      <c r="H212" t="s">
        <v>215</v>
      </c>
      <c r="I212" t="s">
        <v>220</v>
      </c>
      <c r="J212" t="s">
        <v>211</v>
      </c>
      <c r="K212" t="s">
        <v>9506</v>
      </c>
      <c r="L212" t="s">
        <v>226</v>
      </c>
      <c r="M212" t="s">
        <v>236</v>
      </c>
      <c r="N212" t="s">
        <v>9579</v>
      </c>
      <c r="O212" t="s">
        <v>9580</v>
      </c>
      <c r="P212">
        <v>20</v>
      </c>
      <c r="Q212" t="s">
        <v>8722</v>
      </c>
      <c r="R212">
        <v>3</v>
      </c>
      <c r="S212" t="s">
        <v>215</v>
      </c>
      <c r="T212" t="s">
        <v>9615</v>
      </c>
      <c r="U212" t="s">
        <v>9625</v>
      </c>
      <c r="V212">
        <v>153979</v>
      </c>
      <c r="W212" t="s">
        <v>9644</v>
      </c>
      <c r="X212" t="s">
        <v>9858</v>
      </c>
      <c r="Y212" t="s">
        <v>654</v>
      </c>
    </row>
    <row r="213" spans="1:25">
      <c r="A213">
        <v>12</v>
      </c>
      <c r="B213" t="s">
        <v>655</v>
      </c>
      <c r="C213" t="s">
        <v>9463</v>
      </c>
      <c r="D213" t="s">
        <v>206</v>
      </c>
      <c r="E213" t="s">
        <v>212</v>
      </c>
      <c r="F213" t="s">
        <v>215</v>
      </c>
      <c r="G213" t="s">
        <v>215</v>
      </c>
      <c r="H213" t="s">
        <v>215</v>
      </c>
      <c r="I213" t="s">
        <v>220</v>
      </c>
      <c r="J213" t="s">
        <v>211</v>
      </c>
      <c r="K213" t="s">
        <v>9506</v>
      </c>
      <c r="L213" t="s">
        <v>226</v>
      </c>
      <c r="M213" t="s">
        <v>236</v>
      </c>
      <c r="N213" t="s">
        <v>9580</v>
      </c>
      <c r="O213" t="s">
        <v>8653</v>
      </c>
      <c r="P213">
        <v>15</v>
      </c>
      <c r="Q213" t="s">
        <v>8722</v>
      </c>
      <c r="R213">
        <v>3</v>
      </c>
      <c r="S213" t="s">
        <v>215</v>
      </c>
      <c r="T213" t="s">
        <v>9615</v>
      </c>
      <c r="U213" t="s">
        <v>9625</v>
      </c>
      <c r="V213">
        <v>153979</v>
      </c>
      <c r="W213" t="s">
        <v>9644</v>
      </c>
      <c r="X213" t="s">
        <v>9859</v>
      </c>
      <c r="Y213" t="s">
        <v>654</v>
      </c>
    </row>
    <row r="214" spans="1:25">
      <c r="A214">
        <v>13</v>
      </c>
      <c r="B214" t="s">
        <v>655</v>
      </c>
      <c r="C214" t="s">
        <v>9464</v>
      </c>
      <c r="D214" t="s">
        <v>206</v>
      </c>
      <c r="E214" t="s">
        <v>212</v>
      </c>
      <c r="F214" t="s">
        <v>215</v>
      </c>
      <c r="G214" t="s">
        <v>215</v>
      </c>
      <c r="H214" t="s">
        <v>215</v>
      </c>
      <c r="I214" t="s">
        <v>220</v>
      </c>
      <c r="J214" t="s">
        <v>211</v>
      </c>
      <c r="K214" t="s">
        <v>9506</v>
      </c>
      <c r="L214" t="s">
        <v>226</v>
      </c>
      <c r="M214" t="s">
        <v>236</v>
      </c>
      <c r="N214" t="s">
        <v>8653</v>
      </c>
      <c r="O214" t="s">
        <v>7767</v>
      </c>
      <c r="P214">
        <v>50</v>
      </c>
      <c r="Q214" t="s">
        <v>8722</v>
      </c>
      <c r="R214">
        <v>3</v>
      </c>
      <c r="S214" t="s">
        <v>215</v>
      </c>
      <c r="T214" t="s">
        <v>9615</v>
      </c>
      <c r="U214" t="s">
        <v>9625</v>
      </c>
      <c r="V214">
        <v>153979</v>
      </c>
      <c r="W214" t="s">
        <v>9644</v>
      </c>
      <c r="X214" t="s">
        <v>9860</v>
      </c>
      <c r="Y214" t="s">
        <v>654</v>
      </c>
    </row>
    <row r="215" spans="1:25">
      <c r="A215">
        <v>14</v>
      </c>
      <c r="B215" t="s">
        <v>26</v>
      </c>
      <c r="C215" t="s">
        <v>9465</v>
      </c>
      <c r="D215" t="s">
        <v>207</v>
      </c>
      <c r="E215" t="s">
        <v>211</v>
      </c>
      <c r="F215" t="s">
        <v>215</v>
      </c>
      <c r="G215" t="s">
        <v>215</v>
      </c>
      <c r="H215" t="s">
        <v>215</v>
      </c>
      <c r="I215" t="s">
        <v>217</v>
      </c>
      <c r="J215" t="s">
        <v>211</v>
      </c>
      <c r="K215" t="s">
        <v>9506</v>
      </c>
      <c r="L215" t="s">
        <v>226</v>
      </c>
      <c r="M215" t="s">
        <v>236</v>
      </c>
      <c r="N215" t="s">
        <v>7767</v>
      </c>
      <c r="O215" t="s">
        <v>9581</v>
      </c>
      <c r="P215">
        <v>45</v>
      </c>
      <c r="Q215" t="s">
        <v>8722</v>
      </c>
      <c r="R215">
        <v>3</v>
      </c>
      <c r="S215" t="s">
        <v>215</v>
      </c>
      <c r="T215" t="s">
        <v>9615</v>
      </c>
      <c r="U215" t="s">
        <v>9625</v>
      </c>
      <c r="V215">
        <v>153979</v>
      </c>
      <c r="W215" t="s">
        <v>9644</v>
      </c>
      <c r="X215" t="s">
        <v>9861</v>
      </c>
      <c r="Y215" t="s">
        <v>654</v>
      </c>
    </row>
    <row r="216" spans="1:25">
      <c r="A216">
        <v>15</v>
      </c>
      <c r="B216" t="s">
        <v>27</v>
      </c>
      <c r="C216" t="s">
        <v>2683</v>
      </c>
      <c r="D216" t="s">
        <v>208</v>
      </c>
      <c r="E216" t="s">
        <v>211</v>
      </c>
      <c r="F216" t="s">
        <v>215</v>
      </c>
      <c r="G216" t="s">
        <v>215</v>
      </c>
      <c r="H216" t="s">
        <v>215</v>
      </c>
      <c r="I216" t="s">
        <v>218</v>
      </c>
      <c r="J216" t="s">
        <v>211</v>
      </c>
      <c r="K216" t="s">
        <v>9506</v>
      </c>
      <c r="L216" t="s">
        <v>226</v>
      </c>
      <c r="M216" t="s">
        <v>236</v>
      </c>
      <c r="N216" t="s">
        <v>9581</v>
      </c>
      <c r="O216" t="s">
        <v>1272</v>
      </c>
      <c r="P216">
        <v>60</v>
      </c>
      <c r="Q216" t="s">
        <v>8722</v>
      </c>
      <c r="R216">
        <v>3</v>
      </c>
      <c r="S216" t="s">
        <v>215</v>
      </c>
      <c r="T216" t="s">
        <v>9615</v>
      </c>
      <c r="U216" t="s">
        <v>9625</v>
      </c>
      <c r="V216">
        <v>153979</v>
      </c>
      <c r="W216" t="s">
        <v>9644</v>
      </c>
      <c r="X216" t="s">
        <v>9862</v>
      </c>
      <c r="Y216" t="s">
        <v>654</v>
      </c>
    </row>
    <row r="217" spans="1:25">
      <c r="A217">
        <v>16</v>
      </c>
      <c r="B217" t="s">
        <v>655</v>
      </c>
      <c r="C217" t="s">
        <v>9466</v>
      </c>
      <c r="D217" t="s">
        <v>206</v>
      </c>
      <c r="E217" t="s">
        <v>212</v>
      </c>
      <c r="F217" t="s">
        <v>215</v>
      </c>
      <c r="G217" t="s">
        <v>215</v>
      </c>
      <c r="H217" t="s">
        <v>215</v>
      </c>
      <c r="I217" t="s">
        <v>220</v>
      </c>
      <c r="J217" t="s">
        <v>211</v>
      </c>
      <c r="K217" t="s">
        <v>9506</v>
      </c>
      <c r="L217" t="s">
        <v>226</v>
      </c>
      <c r="M217" t="s">
        <v>236</v>
      </c>
      <c r="N217" t="s">
        <v>1272</v>
      </c>
      <c r="O217" t="s">
        <v>386</v>
      </c>
      <c r="P217">
        <v>15</v>
      </c>
      <c r="Q217" t="s">
        <v>8722</v>
      </c>
      <c r="R217">
        <v>3</v>
      </c>
      <c r="S217" t="s">
        <v>215</v>
      </c>
      <c r="T217" t="s">
        <v>9615</v>
      </c>
      <c r="U217" t="s">
        <v>9625</v>
      </c>
      <c r="V217">
        <v>153979</v>
      </c>
      <c r="W217" t="s">
        <v>9644</v>
      </c>
      <c r="X217" t="s">
        <v>9863</v>
      </c>
      <c r="Y217" t="s">
        <v>654</v>
      </c>
    </row>
    <row r="218" spans="1:25">
      <c r="A218">
        <v>17</v>
      </c>
      <c r="B218" t="s">
        <v>655</v>
      </c>
      <c r="C218" t="s">
        <v>9467</v>
      </c>
      <c r="D218" t="s">
        <v>206</v>
      </c>
      <c r="E218" t="s">
        <v>212</v>
      </c>
      <c r="F218" t="s">
        <v>215</v>
      </c>
      <c r="G218" t="s">
        <v>215</v>
      </c>
      <c r="H218" t="s">
        <v>215</v>
      </c>
      <c r="I218" t="s">
        <v>219</v>
      </c>
      <c r="J218" t="s">
        <v>211</v>
      </c>
      <c r="K218" t="s">
        <v>9506</v>
      </c>
      <c r="L218" t="s">
        <v>226</v>
      </c>
      <c r="M218" t="s">
        <v>236</v>
      </c>
      <c r="N218" t="s">
        <v>386</v>
      </c>
      <c r="O218" t="s">
        <v>3035</v>
      </c>
      <c r="P218">
        <v>45</v>
      </c>
      <c r="Q218" t="s">
        <v>8722</v>
      </c>
      <c r="R218">
        <v>3</v>
      </c>
      <c r="S218" t="s">
        <v>215</v>
      </c>
      <c r="T218" t="s">
        <v>9615</v>
      </c>
      <c r="U218" t="s">
        <v>9625</v>
      </c>
      <c r="V218">
        <v>153979</v>
      </c>
      <c r="W218" t="s">
        <v>9644</v>
      </c>
      <c r="X218" t="s">
        <v>9864</v>
      </c>
      <c r="Y218" t="s">
        <v>654</v>
      </c>
    </row>
    <row r="219" spans="1:25">
      <c r="A219">
        <v>19</v>
      </c>
      <c r="B219" t="s">
        <v>655</v>
      </c>
      <c r="C219" t="s">
        <v>9468</v>
      </c>
      <c r="D219" t="s">
        <v>206</v>
      </c>
      <c r="E219" t="s">
        <v>212</v>
      </c>
      <c r="F219" t="s">
        <v>215</v>
      </c>
      <c r="G219" t="s">
        <v>215</v>
      </c>
      <c r="H219" t="s">
        <v>215</v>
      </c>
      <c r="I219" t="s">
        <v>219</v>
      </c>
      <c r="J219" t="s">
        <v>211</v>
      </c>
      <c r="K219" t="s">
        <v>9506</v>
      </c>
      <c r="L219" t="s">
        <v>226</v>
      </c>
      <c r="M219" t="s">
        <v>236</v>
      </c>
      <c r="N219" t="s">
        <v>3035</v>
      </c>
      <c r="O219" t="s">
        <v>388</v>
      </c>
      <c r="P219">
        <v>55</v>
      </c>
      <c r="Q219" t="s">
        <v>8722</v>
      </c>
      <c r="R219">
        <v>3</v>
      </c>
      <c r="S219" t="s">
        <v>215</v>
      </c>
      <c r="T219" t="s">
        <v>9615</v>
      </c>
      <c r="U219" t="s">
        <v>9625</v>
      </c>
      <c r="V219">
        <v>153979</v>
      </c>
      <c r="W219" t="s">
        <v>9644</v>
      </c>
      <c r="X219" t="s">
        <v>9865</v>
      </c>
      <c r="Y219" t="s">
        <v>654</v>
      </c>
    </row>
    <row r="220" spans="1:25">
      <c r="A220">
        <v>21</v>
      </c>
      <c r="B220" t="s">
        <v>655</v>
      </c>
      <c r="C220" t="s">
        <v>9469</v>
      </c>
      <c r="D220" t="s">
        <v>206</v>
      </c>
      <c r="E220" t="s">
        <v>212</v>
      </c>
      <c r="F220" t="s">
        <v>215</v>
      </c>
      <c r="G220" t="s">
        <v>215</v>
      </c>
      <c r="H220" t="s">
        <v>215</v>
      </c>
      <c r="I220" t="s">
        <v>220</v>
      </c>
      <c r="J220" t="s">
        <v>211</v>
      </c>
      <c r="K220" t="s">
        <v>9506</v>
      </c>
      <c r="L220" t="s">
        <v>226</v>
      </c>
      <c r="M220" t="s">
        <v>236</v>
      </c>
      <c r="N220" t="s">
        <v>388</v>
      </c>
      <c r="O220" t="s">
        <v>389</v>
      </c>
      <c r="P220">
        <v>50</v>
      </c>
      <c r="Q220" t="s">
        <v>8722</v>
      </c>
      <c r="R220">
        <v>3</v>
      </c>
      <c r="S220" t="s">
        <v>215</v>
      </c>
      <c r="T220" t="s">
        <v>9615</v>
      </c>
      <c r="U220" t="s">
        <v>9625</v>
      </c>
      <c r="V220">
        <v>153979</v>
      </c>
      <c r="W220" t="s">
        <v>9644</v>
      </c>
      <c r="X220" t="s">
        <v>9866</v>
      </c>
      <c r="Y220" t="s">
        <v>654</v>
      </c>
    </row>
    <row r="221" spans="1:25">
      <c r="A221">
        <v>23</v>
      </c>
      <c r="B221" t="s">
        <v>655</v>
      </c>
      <c r="C221" t="s">
        <v>9470</v>
      </c>
      <c r="D221" t="s">
        <v>206</v>
      </c>
      <c r="E221" t="s">
        <v>212</v>
      </c>
      <c r="F221" t="s">
        <v>215</v>
      </c>
      <c r="G221" t="s">
        <v>215</v>
      </c>
      <c r="H221" t="s">
        <v>215</v>
      </c>
      <c r="I221" t="s">
        <v>220</v>
      </c>
      <c r="J221" t="s">
        <v>211</v>
      </c>
      <c r="K221" t="s">
        <v>9506</v>
      </c>
      <c r="L221" t="s">
        <v>226</v>
      </c>
      <c r="M221" t="s">
        <v>236</v>
      </c>
      <c r="N221" t="s">
        <v>389</v>
      </c>
      <c r="O221" t="s">
        <v>9582</v>
      </c>
      <c r="P221">
        <v>15</v>
      </c>
      <c r="Q221" t="s">
        <v>8722</v>
      </c>
      <c r="R221">
        <v>3</v>
      </c>
      <c r="S221" t="s">
        <v>215</v>
      </c>
      <c r="T221" t="s">
        <v>9615</v>
      </c>
      <c r="U221" t="s">
        <v>9625</v>
      </c>
      <c r="V221">
        <v>153979</v>
      </c>
      <c r="W221" t="s">
        <v>9644</v>
      </c>
      <c r="X221" t="s">
        <v>9867</v>
      </c>
      <c r="Y221" t="s">
        <v>654</v>
      </c>
    </row>
    <row r="222" spans="1:25">
      <c r="A222">
        <v>24</v>
      </c>
      <c r="B222" t="s">
        <v>655</v>
      </c>
      <c r="C222" t="s">
        <v>9471</v>
      </c>
      <c r="D222" t="s">
        <v>206</v>
      </c>
      <c r="E222" t="s">
        <v>212</v>
      </c>
      <c r="F222" t="s">
        <v>215</v>
      </c>
      <c r="G222" t="s">
        <v>215</v>
      </c>
      <c r="H222" t="s">
        <v>215</v>
      </c>
      <c r="I222" t="s">
        <v>220</v>
      </c>
      <c r="J222" t="s">
        <v>211</v>
      </c>
      <c r="K222" t="s">
        <v>9506</v>
      </c>
      <c r="L222" t="s">
        <v>226</v>
      </c>
      <c r="M222" t="s">
        <v>236</v>
      </c>
      <c r="N222" t="s">
        <v>9582</v>
      </c>
      <c r="O222" t="s">
        <v>4066</v>
      </c>
      <c r="P222">
        <v>15</v>
      </c>
      <c r="Q222" t="s">
        <v>8722</v>
      </c>
      <c r="R222">
        <v>3</v>
      </c>
      <c r="S222" t="s">
        <v>215</v>
      </c>
      <c r="T222" t="s">
        <v>9615</v>
      </c>
      <c r="U222" t="s">
        <v>9625</v>
      </c>
      <c r="V222">
        <v>153979</v>
      </c>
      <c r="W222" t="s">
        <v>9644</v>
      </c>
      <c r="X222" t="s">
        <v>9868</v>
      </c>
      <c r="Y222" t="s">
        <v>654</v>
      </c>
    </row>
    <row r="223" spans="1:25">
      <c r="A223">
        <v>25</v>
      </c>
      <c r="B223" t="s">
        <v>655</v>
      </c>
      <c r="C223" t="s">
        <v>9472</v>
      </c>
      <c r="D223" t="s">
        <v>206</v>
      </c>
      <c r="E223" t="s">
        <v>212</v>
      </c>
      <c r="F223" t="s">
        <v>215</v>
      </c>
      <c r="G223" t="s">
        <v>215</v>
      </c>
      <c r="H223" t="s">
        <v>215</v>
      </c>
      <c r="I223" t="s">
        <v>220</v>
      </c>
      <c r="J223" t="s">
        <v>211</v>
      </c>
      <c r="K223" t="s">
        <v>9506</v>
      </c>
      <c r="L223" t="s">
        <v>226</v>
      </c>
      <c r="M223" t="s">
        <v>236</v>
      </c>
      <c r="N223" t="s">
        <v>4066</v>
      </c>
      <c r="O223" t="s">
        <v>9610</v>
      </c>
      <c r="P223">
        <v>32</v>
      </c>
      <c r="Q223" t="s">
        <v>8722</v>
      </c>
      <c r="R223">
        <v>3</v>
      </c>
      <c r="S223" t="s">
        <v>447</v>
      </c>
      <c r="T223" t="s">
        <v>9615</v>
      </c>
      <c r="U223" t="s">
        <v>9625</v>
      </c>
      <c r="V223">
        <v>153979</v>
      </c>
      <c r="W223" t="s">
        <v>9644</v>
      </c>
      <c r="X223" t="s">
        <v>9869</v>
      </c>
      <c r="Y223" t="s">
        <v>654</v>
      </c>
    </row>
    <row r="224" spans="1:25">
      <c r="A224">
        <v>26</v>
      </c>
      <c r="B224" t="s">
        <v>28</v>
      </c>
      <c r="C224" t="s">
        <v>9473</v>
      </c>
      <c r="D224" t="s">
        <v>210</v>
      </c>
      <c r="E224" t="s">
        <v>211</v>
      </c>
      <c r="F224" t="s">
        <v>215</v>
      </c>
      <c r="G224" t="s">
        <v>215</v>
      </c>
      <c r="H224" t="s">
        <v>215</v>
      </c>
      <c r="I224" t="s">
        <v>211</v>
      </c>
      <c r="J224" t="s">
        <v>211</v>
      </c>
      <c r="K224" t="s">
        <v>9506</v>
      </c>
      <c r="L224" t="s">
        <v>226</v>
      </c>
      <c r="M224" t="s">
        <v>236</v>
      </c>
      <c r="N224" t="s">
        <v>391</v>
      </c>
      <c r="O224" t="s">
        <v>440</v>
      </c>
      <c r="P224">
        <v>0</v>
      </c>
      <c r="Q224" t="s">
        <v>8722</v>
      </c>
      <c r="R224">
        <v>3</v>
      </c>
      <c r="S224" t="s">
        <v>447</v>
      </c>
      <c r="T224" t="s">
        <v>9615</v>
      </c>
      <c r="U224" t="s">
        <v>9625</v>
      </c>
      <c r="V224">
        <v>153979</v>
      </c>
      <c r="W224" t="s">
        <v>9644</v>
      </c>
      <c r="X224" t="s">
        <v>9870</v>
      </c>
      <c r="Y224" t="s">
        <v>654</v>
      </c>
    </row>
    <row r="225" spans="1:25">
      <c r="A225">
        <v>1</v>
      </c>
      <c r="B225" t="s">
        <v>25</v>
      </c>
      <c r="C225" t="s">
        <v>9474</v>
      </c>
      <c r="D225" t="s">
        <v>206</v>
      </c>
      <c r="E225" t="s">
        <v>211</v>
      </c>
      <c r="F225" t="s">
        <v>215</v>
      </c>
      <c r="G225" t="s">
        <v>215</v>
      </c>
      <c r="H225" t="s">
        <v>215</v>
      </c>
      <c r="I225" t="s">
        <v>216</v>
      </c>
      <c r="J225" t="s">
        <v>211</v>
      </c>
      <c r="K225" t="s">
        <v>9506</v>
      </c>
      <c r="L225" t="s">
        <v>227</v>
      </c>
      <c r="M225" t="s">
        <v>237</v>
      </c>
      <c r="N225" t="s">
        <v>392</v>
      </c>
      <c r="O225" t="s">
        <v>393</v>
      </c>
      <c r="P225">
        <v>30</v>
      </c>
      <c r="Q225" t="s">
        <v>8722</v>
      </c>
      <c r="R225">
        <v>3</v>
      </c>
      <c r="S225" t="s">
        <v>215</v>
      </c>
      <c r="T225" t="s">
        <v>9615</v>
      </c>
      <c r="U225" t="s">
        <v>3107</v>
      </c>
      <c r="V225">
        <v>154065</v>
      </c>
      <c r="W225" t="s">
        <v>9645</v>
      </c>
      <c r="X225" t="s">
        <v>9871</v>
      </c>
      <c r="Y225" t="s">
        <v>654</v>
      </c>
    </row>
    <row r="226" spans="1:25">
      <c r="A226">
        <v>2</v>
      </c>
      <c r="B226" t="s">
        <v>25</v>
      </c>
      <c r="C226" t="s">
        <v>9475</v>
      </c>
      <c r="D226" t="s">
        <v>209</v>
      </c>
      <c r="E226" t="s">
        <v>211</v>
      </c>
      <c r="F226" t="s">
        <v>215</v>
      </c>
      <c r="G226" t="s">
        <v>215</v>
      </c>
      <c r="H226" t="s">
        <v>215</v>
      </c>
      <c r="I226" t="s">
        <v>216</v>
      </c>
      <c r="J226" t="s">
        <v>211</v>
      </c>
      <c r="K226" t="s">
        <v>9506</v>
      </c>
      <c r="L226" t="s">
        <v>227</v>
      </c>
      <c r="M226" t="s">
        <v>237</v>
      </c>
      <c r="N226" t="s">
        <v>393</v>
      </c>
      <c r="O226" t="s">
        <v>2201</v>
      </c>
      <c r="P226">
        <v>45</v>
      </c>
      <c r="Q226" t="s">
        <v>8722</v>
      </c>
      <c r="R226">
        <v>3</v>
      </c>
      <c r="S226" t="s">
        <v>215</v>
      </c>
      <c r="T226" t="s">
        <v>9615</v>
      </c>
      <c r="U226" t="s">
        <v>3107</v>
      </c>
      <c r="V226">
        <v>154065</v>
      </c>
      <c r="W226" t="s">
        <v>9645</v>
      </c>
      <c r="X226" t="s">
        <v>9872</v>
      </c>
      <c r="Y226" t="s">
        <v>654</v>
      </c>
    </row>
    <row r="227" spans="1:25">
      <c r="A227">
        <v>3</v>
      </c>
      <c r="B227" t="s">
        <v>655</v>
      </c>
      <c r="C227" t="s">
        <v>9476</v>
      </c>
      <c r="D227" t="s">
        <v>206</v>
      </c>
      <c r="E227" t="s">
        <v>212</v>
      </c>
      <c r="F227" t="s">
        <v>215</v>
      </c>
      <c r="G227" t="s">
        <v>215</v>
      </c>
      <c r="H227" t="s">
        <v>215</v>
      </c>
      <c r="I227" t="s">
        <v>220</v>
      </c>
      <c r="J227" t="s">
        <v>211</v>
      </c>
      <c r="K227" t="s">
        <v>9506</v>
      </c>
      <c r="L227" t="s">
        <v>227</v>
      </c>
      <c r="M227" t="s">
        <v>237</v>
      </c>
      <c r="N227" t="s">
        <v>2201</v>
      </c>
      <c r="O227" t="s">
        <v>395</v>
      </c>
      <c r="P227">
        <v>25</v>
      </c>
      <c r="Q227" t="s">
        <v>8722</v>
      </c>
      <c r="R227">
        <v>3</v>
      </c>
      <c r="S227" t="s">
        <v>215</v>
      </c>
      <c r="T227" t="s">
        <v>9615</v>
      </c>
      <c r="U227" t="s">
        <v>3107</v>
      </c>
      <c r="V227">
        <v>154065</v>
      </c>
      <c r="W227" t="s">
        <v>9645</v>
      </c>
      <c r="X227" t="s">
        <v>9873</v>
      </c>
      <c r="Y227" t="s">
        <v>654</v>
      </c>
    </row>
    <row r="228" spans="1:25">
      <c r="A228">
        <v>4</v>
      </c>
      <c r="B228" t="s">
        <v>655</v>
      </c>
      <c r="C228" t="s">
        <v>9477</v>
      </c>
      <c r="D228" t="s">
        <v>206</v>
      </c>
      <c r="E228" t="s">
        <v>212</v>
      </c>
      <c r="F228" t="s">
        <v>215</v>
      </c>
      <c r="G228" t="s">
        <v>215</v>
      </c>
      <c r="H228" t="s">
        <v>215</v>
      </c>
      <c r="I228" t="s">
        <v>220</v>
      </c>
      <c r="J228" t="s">
        <v>211</v>
      </c>
      <c r="K228" t="s">
        <v>9506</v>
      </c>
      <c r="L228" t="s">
        <v>227</v>
      </c>
      <c r="M228" t="s">
        <v>237</v>
      </c>
      <c r="N228" t="s">
        <v>395</v>
      </c>
      <c r="O228" t="s">
        <v>9583</v>
      </c>
      <c r="P228">
        <v>24</v>
      </c>
      <c r="Q228" t="s">
        <v>8722</v>
      </c>
      <c r="R228">
        <v>3</v>
      </c>
      <c r="S228" t="s">
        <v>215</v>
      </c>
      <c r="T228" t="s">
        <v>9615</v>
      </c>
      <c r="U228" t="s">
        <v>3107</v>
      </c>
      <c r="V228">
        <v>154065</v>
      </c>
      <c r="W228" t="s">
        <v>9645</v>
      </c>
      <c r="X228" t="s">
        <v>9874</v>
      </c>
      <c r="Y228" t="s">
        <v>654</v>
      </c>
    </row>
    <row r="229" spans="1:25">
      <c r="A229">
        <v>5</v>
      </c>
      <c r="B229" t="s">
        <v>655</v>
      </c>
      <c r="C229" t="s">
        <v>9478</v>
      </c>
      <c r="D229" t="s">
        <v>206</v>
      </c>
      <c r="E229" t="s">
        <v>212</v>
      </c>
      <c r="F229" t="s">
        <v>215</v>
      </c>
      <c r="G229" t="s">
        <v>215</v>
      </c>
      <c r="H229" t="s">
        <v>215</v>
      </c>
      <c r="I229" t="s">
        <v>220</v>
      </c>
      <c r="J229" t="s">
        <v>211</v>
      </c>
      <c r="K229" t="s">
        <v>9506</v>
      </c>
      <c r="L229" t="s">
        <v>227</v>
      </c>
      <c r="M229" t="s">
        <v>237</v>
      </c>
      <c r="N229" t="s">
        <v>9583</v>
      </c>
      <c r="O229" t="s">
        <v>7770</v>
      </c>
      <c r="P229">
        <v>16</v>
      </c>
      <c r="Q229" t="s">
        <v>8722</v>
      </c>
      <c r="R229">
        <v>3</v>
      </c>
      <c r="S229" t="s">
        <v>215</v>
      </c>
      <c r="T229" t="s">
        <v>9615</v>
      </c>
      <c r="U229" t="s">
        <v>3107</v>
      </c>
      <c r="V229">
        <v>154065</v>
      </c>
      <c r="W229" t="s">
        <v>9645</v>
      </c>
      <c r="X229" t="s">
        <v>9875</v>
      </c>
      <c r="Y229" t="s">
        <v>654</v>
      </c>
    </row>
    <row r="230" spans="1:25">
      <c r="A230">
        <v>6</v>
      </c>
      <c r="B230" t="s">
        <v>655</v>
      </c>
      <c r="C230" t="s">
        <v>9479</v>
      </c>
      <c r="D230" t="s">
        <v>206</v>
      </c>
      <c r="E230" t="s">
        <v>212</v>
      </c>
      <c r="F230" t="s">
        <v>215</v>
      </c>
      <c r="G230" t="s">
        <v>215</v>
      </c>
      <c r="H230" t="s">
        <v>215</v>
      </c>
      <c r="I230" t="s">
        <v>220</v>
      </c>
      <c r="J230" t="s">
        <v>211</v>
      </c>
      <c r="K230" t="s">
        <v>9506</v>
      </c>
      <c r="L230" t="s">
        <v>227</v>
      </c>
      <c r="M230" t="s">
        <v>237</v>
      </c>
      <c r="N230" t="s">
        <v>7770</v>
      </c>
      <c r="O230" t="s">
        <v>9584</v>
      </c>
      <c r="P230">
        <v>45</v>
      </c>
      <c r="Q230" t="s">
        <v>8722</v>
      </c>
      <c r="R230">
        <v>3</v>
      </c>
      <c r="S230" t="s">
        <v>215</v>
      </c>
      <c r="T230" t="s">
        <v>9615</v>
      </c>
      <c r="U230" t="s">
        <v>3107</v>
      </c>
      <c r="V230">
        <v>154065</v>
      </c>
      <c r="W230" t="s">
        <v>9645</v>
      </c>
      <c r="X230" t="s">
        <v>9876</v>
      </c>
      <c r="Y230" t="s">
        <v>654</v>
      </c>
    </row>
    <row r="231" spans="1:25">
      <c r="A231">
        <v>8</v>
      </c>
      <c r="B231" t="s">
        <v>655</v>
      </c>
      <c r="C231" t="s">
        <v>9480</v>
      </c>
      <c r="D231" t="s">
        <v>206</v>
      </c>
      <c r="E231" t="s">
        <v>212</v>
      </c>
      <c r="F231" t="s">
        <v>215</v>
      </c>
      <c r="G231" t="s">
        <v>215</v>
      </c>
      <c r="H231" t="s">
        <v>215</v>
      </c>
      <c r="I231" t="s">
        <v>220</v>
      </c>
      <c r="J231" t="s">
        <v>211</v>
      </c>
      <c r="K231" t="s">
        <v>9506</v>
      </c>
      <c r="L231" t="s">
        <v>227</v>
      </c>
      <c r="M231" t="s">
        <v>237</v>
      </c>
      <c r="N231" t="s">
        <v>9584</v>
      </c>
      <c r="O231" t="s">
        <v>9585</v>
      </c>
      <c r="P231">
        <v>80</v>
      </c>
      <c r="Q231" t="s">
        <v>8722</v>
      </c>
      <c r="R231">
        <v>3</v>
      </c>
      <c r="S231" t="s">
        <v>215</v>
      </c>
      <c r="T231" t="s">
        <v>9615</v>
      </c>
      <c r="U231" t="s">
        <v>3107</v>
      </c>
      <c r="V231">
        <v>154065</v>
      </c>
      <c r="W231" t="s">
        <v>9645</v>
      </c>
      <c r="X231" t="s">
        <v>9877</v>
      </c>
      <c r="Y231" t="s">
        <v>654</v>
      </c>
    </row>
    <row r="232" spans="1:25">
      <c r="A232">
        <v>10</v>
      </c>
      <c r="B232" t="s">
        <v>655</v>
      </c>
      <c r="C232" t="s">
        <v>9481</v>
      </c>
      <c r="D232" t="s">
        <v>206</v>
      </c>
      <c r="E232" t="s">
        <v>212</v>
      </c>
      <c r="F232" t="s">
        <v>215</v>
      </c>
      <c r="G232" t="s">
        <v>215</v>
      </c>
      <c r="H232" t="s">
        <v>215</v>
      </c>
      <c r="I232" t="s">
        <v>220</v>
      </c>
      <c r="J232" t="s">
        <v>211</v>
      </c>
      <c r="K232" t="s">
        <v>9506</v>
      </c>
      <c r="L232" t="s">
        <v>227</v>
      </c>
      <c r="M232" t="s">
        <v>237</v>
      </c>
      <c r="N232" t="s">
        <v>9585</v>
      </c>
      <c r="O232" t="s">
        <v>9586</v>
      </c>
      <c r="P232">
        <v>25</v>
      </c>
      <c r="Q232" t="s">
        <v>8722</v>
      </c>
      <c r="R232">
        <v>3</v>
      </c>
      <c r="S232" t="s">
        <v>215</v>
      </c>
      <c r="T232" t="s">
        <v>9615</v>
      </c>
      <c r="U232" t="s">
        <v>3107</v>
      </c>
      <c r="V232">
        <v>154065</v>
      </c>
      <c r="W232" t="s">
        <v>9645</v>
      </c>
      <c r="X232" t="s">
        <v>9878</v>
      </c>
      <c r="Y232" t="s">
        <v>654</v>
      </c>
    </row>
    <row r="233" spans="1:25">
      <c r="A233">
        <v>11</v>
      </c>
      <c r="B233" t="s">
        <v>655</v>
      </c>
      <c r="C233" t="s">
        <v>9482</v>
      </c>
      <c r="D233" t="s">
        <v>206</v>
      </c>
      <c r="E233" t="s">
        <v>212</v>
      </c>
      <c r="F233" t="s">
        <v>215</v>
      </c>
      <c r="G233" t="s">
        <v>215</v>
      </c>
      <c r="H233" t="s">
        <v>215</v>
      </c>
      <c r="I233" t="s">
        <v>220</v>
      </c>
      <c r="J233" t="s">
        <v>211</v>
      </c>
      <c r="K233" t="s">
        <v>9506</v>
      </c>
      <c r="L233" t="s">
        <v>227</v>
      </c>
      <c r="M233" t="s">
        <v>237</v>
      </c>
      <c r="N233" t="s">
        <v>9586</v>
      </c>
      <c r="O233" t="s">
        <v>400</v>
      </c>
      <c r="P233">
        <v>10</v>
      </c>
      <c r="Q233" t="s">
        <v>8722</v>
      </c>
      <c r="R233">
        <v>3</v>
      </c>
      <c r="S233" t="s">
        <v>215</v>
      </c>
      <c r="T233" t="s">
        <v>9615</v>
      </c>
      <c r="U233" t="s">
        <v>3107</v>
      </c>
      <c r="V233">
        <v>154065</v>
      </c>
      <c r="W233" t="s">
        <v>9645</v>
      </c>
      <c r="X233" t="s">
        <v>9879</v>
      </c>
      <c r="Y233" t="s">
        <v>654</v>
      </c>
    </row>
    <row r="234" spans="1:25">
      <c r="A234">
        <v>13</v>
      </c>
      <c r="B234" t="s">
        <v>27</v>
      </c>
      <c r="C234" t="s">
        <v>2683</v>
      </c>
      <c r="D234" t="s">
        <v>208</v>
      </c>
      <c r="E234" t="s">
        <v>211</v>
      </c>
      <c r="F234" t="s">
        <v>215</v>
      </c>
      <c r="G234" t="s">
        <v>215</v>
      </c>
      <c r="H234" t="s">
        <v>215</v>
      </c>
      <c r="I234" t="s">
        <v>218</v>
      </c>
      <c r="J234" t="s">
        <v>211</v>
      </c>
      <c r="K234" t="s">
        <v>9506</v>
      </c>
      <c r="L234" t="s">
        <v>227</v>
      </c>
      <c r="M234" t="s">
        <v>237</v>
      </c>
      <c r="N234" t="s">
        <v>400</v>
      </c>
      <c r="O234" t="s">
        <v>401</v>
      </c>
      <c r="P234">
        <v>60</v>
      </c>
      <c r="Q234" t="s">
        <v>8722</v>
      </c>
      <c r="R234">
        <v>3</v>
      </c>
      <c r="S234" t="s">
        <v>215</v>
      </c>
      <c r="T234" t="s">
        <v>9615</v>
      </c>
      <c r="U234" t="s">
        <v>3107</v>
      </c>
      <c r="V234">
        <v>154065</v>
      </c>
      <c r="W234" t="s">
        <v>9645</v>
      </c>
      <c r="X234" t="s">
        <v>9880</v>
      </c>
      <c r="Y234" t="s">
        <v>654</v>
      </c>
    </row>
    <row r="235" spans="1:25">
      <c r="A235">
        <v>14</v>
      </c>
      <c r="B235" t="s">
        <v>655</v>
      </c>
      <c r="C235" t="s">
        <v>9483</v>
      </c>
      <c r="D235" t="s">
        <v>206</v>
      </c>
      <c r="E235" t="s">
        <v>212</v>
      </c>
      <c r="F235" t="s">
        <v>215</v>
      </c>
      <c r="G235" t="s">
        <v>215</v>
      </c>
      <c r="H235" t="s">
        <v>215</v>
      </c>
      <c r="I235" t="s">
        <v>220</v>
      </c>
      <c r="J235" t="s">
        <v>211</v>
      </c>
      <c r="K235" t="s">
        <v>9506</v>
      </c>
      <c r="L235" t="s">
        <v>227</v>
      </c>
      <c r="M235" t="s">
        <v>237</v>
      </c>
      <c r="N235" t="s">
        <v>401</v>
      </c>
      <c r="O235" t="s">
        <v>9587</v>
      </c>
      <c r="P235">
        <v>5</v>
      </c>
      <c r="Q235" t="s">
        <v>8722</v>
      </c>
      <c r="R235">
        <v>3</v>
      </c>
      <c r="S235" t="s">
        <v>215</v>
      </c>
      <c r="T235" t="s">
        <v>9615</v>
      </c>
      <c r="U235" t="s">
        <v>3107</v>
      </c>
      <c r="V235">
        <v>154065</v>
      </c>
      <c r="W235" t="s">
        <v>9645</v>
      </c>
      <c r="X235" t="s">
        <v>9881</v>
      </c>
      <c r="Y235" t="s">
        <v>654</v>
      </c>
    </row>
    <row r="236" spans="1:25">
      <c r="A236">
        <v>16</v>
      </c>
      <c r="B236" t="s">
        <v>655</v>
      </c>
      <c r="C236" t="s">
        <v>9484</v>
      </c>
      <c r="D236" t="s">
        <v>206</v>
      </c>
      <c r="E236" t="s">
        <v>212</v>
      </c>
      <c r="F236" t="s">
        <v>215</v>
      </c>
      <c r="G236" t="s">
        <v>215</v>
      </c>
      <c r="H236" t="s">
        <v>215</v>
      </c>
      <c r="I236" t="s">
        <v>220</v>
      </c>
      <c r="J236" t="s">
        <v>211</v>
      </c>
      <c r="K236" t="s">
        <v>9506</v>
      </c>
      <c r="L236" t="s">
        <v>227</v>
      </c>
      <c r="M236" t="s">
        <v>237</v>
      </c>
      <c r="N236" t="s">
        <v>9587</v>
      </c>
      <c r="O236" t="s">
        <v>7005</v>
      </c>
      <c r="P236">
        <v>30</v>
      </c>
      <c r="Q236" t="s">
        <v>8722</v>
      </c>
      <c r="R236">
        <v>3</v>
      </c>
      <c r="S236" t="s">
        <v>215</v>
      </c>
      <c r="T236" t="s">
        <v>9615</v>
      </c>
      <c r="U236" t="s">
        <v>3107</v>
      </c>
      <c r="V236">
        <v>154065</v>
      </c>
      <c r="W236" t="s">
        <v>9645</v>
      </c>
      <c r="X236" t="s">
        <v>9882</v>
      </c>
      <c r="Y236" t="s">
        <v>654</v>
      </c>
    </row>
    <row r="237" spans="1:25">
      <c r="A237">
        <v>18</v>
      </c>
      <c r="B237" t="s">
        <v>26</v>
      </c>
      <c r="C237" t="s">
        <v>9485</v>
      </c>
      <c r="D237" t="s">
        <v>207</v>
      </c>
      <c r="E237" t="s">
        <v>211</v>
      </c>
      <c r="F237" t="s">
        <v>215</v>
      </c>
      <c r="G237" t="s">
        <v>215</v>
      </c>
      <c r="H237" t="s">
        <v>215</v>
      </c>
      <c r="I237" t="s">
        <v>217</v>
      </c>
      <c r="J237" t="s">
        <v>211</v>
      </c>
      <c r="K237" t="s">
        <v>9506</v>
      </c>
      <c r="L237" t="s">
        <v>227</v>
      </c>
      <c r="M237" t="s">
        <v>237</v>
      </c>
      <c r="N237" t="s">
        <v>7005</v>
      </c>
      <c r="O237" t="s">
        <v>9588</v>
      </c>
      <c r="P237">
        <v>60</v>
      </c>
      <c r="Q237" t="s">
        <v>8722</v>
      </c>
      <c r="R237">
        <v>3</v>
      </c>
      <c r="S237" t="s">
        <v>215</v>
      </c>
      <c r="T237" t="s">
        <v>9615</v>
      </c>
      <c r="U237" t="s">
        <v>3107</v>
      </c>
      <c r="V237">
        <v>154065</v>
      </c>
      <c r="W237" t="s">
        <v>9645</v>
      </c>
      <c r="X237" t="s">
        <v>9883</v>
      </c>
      <c r="Y237" t="s">
        <v>654</v>
      </c>
    </row>
    <row r="238" spans="1:25">
      <c r="A238">
        <v>19</v>
      </c>
      <c r="B238" t="s">
        <v>655</v>
      </c>
      <c r="C238" t="s">
        <v>9486</v>
      </c>
      <c r="D238" t="s">
        <v>206</v>
      </c>
      <c r="E238" t="s">
        <v>212</v>
      </c>
      <c r="F238" t="s">
        <v>215</v>
      </c>
      <c r="G238" t="s">
        <v>215</v>
      </c>
      <c r="H238" t="s">
        <v>215</v>
      </c>
      <c r="I238" t="s">
        <v>220</v>
      </c>
      <c r="J238" t="s">
        <v>211</v>
      </c>
      <c r="K238" t="s">
        <v>9506</v>
      </c>
      <c r="L238" t="s">
        <v>227</v>
      </c>
      <c r="M238" t="s">
        <v>237</v>
      </c>
      <c r="N238" t="s">
        <v>9588</v>
      </c>
      <c r="O238" t="s">
        <v>9589</v>
      </c>
      <c r="P238">
        <v>110</v>
      </c>
      <c r="Q238" t="s">
        <v>8722</v>
      </c>
      <c r="R238">
        <v>3</v>
      </c>
      <c r="S238" t="s">
        <v>215</v>
      </c>
      <c r="T238" t="s">
        <v>9615</v>
      </c>
      <c r="U238" t="s">
        <v>3107</v>
      </c>
      <c r="V238">
        <v>154065</v>
      </c>
      <c r="W238" t="s">
        <v>9645</v>
      </c>
      <c r="X238" t="s">
        <v>9884</v>
      </c>
      <c r="Y238" t="s">
        <v>654</v>
      </c>
    </row>
    <row r="239" spans="1:25">
      <c r="A239">
        <v>21</v>
      </c>
      <c r="B239" t="s">
        <v>26</v>
      </c>
      <c r="C239" t="s">
        <v>9487</v>
      </c>
      <c r="D239" t="s">
        <v>207</v>
      </c>
      <c r="E239" t="s">
        <v>211</v>
      </c>
      <c r="F239" t="s">
        <v>215</v>
      </c>
      <c r="G239" t="s">
        <v>215</v>
      </c>
      <c r="H239" t="s">
        <v>215</v>
      </c>
      <c r="I239" t="s">
        <v>217</v>
      </c>
      <c r="J239" t="s">
        <v>211</v>
      </c>
      <c r="K239" t="s">
        <v>9506</v>
      </c>
      <c r="L239" t="s">
        <v>227</v>
      </c>
      <c r="M239" t="s">
        <v>237</v>
      </c>
      <c r="N239" t="s">
        <v>9589</v>
      </c>
      <c r="O239" t="s">
        <v>9611</v>
      </c>
      <c r="P239">
        <v>97</v>
      </c>
      <c r="Q239" t="s">
        <v>8722</v>
      </c>
      <c r="R239">
        <v>3</v>
      </c>
      <c r="S239" t="s">
        <v>447</v>
      </c>
      <c r="T239" t="s">
        <v>9615</v>
      </c>
      <c r="U239" t="s">
        <v>3107</v>
      </c>
      <c r="V239">
        <v>154065</v>
      </c>
      <c r="W239" t="s">
        <v>9645</v>
      </c>
      <c r="X239" t="s">
        <v>9885</v>
      </c>
      <c r="Y239" t="s">
        <v>654</v>
      </c>
    </row>
    <row r="240" spans="1:25">
      <c r="A240">
        <v>22</v>
      </c>
      <c r="B240" t="s">
        <v>28</v>
      </c>
      <c r="C240" t="s">
        <v>9488</v>
      </c>
      <c r="D240" t="s">
        <v>210</v>
      </c>
      <c r="E240" t="s">
        <v>211</v>
      </c>
      <c r="F240" t="s">
        <v>215</v>
      </c>
      <c r="G240" t="s">
        <v>215</v>
      </c>
      <c r="H240" t="s">
        <v>215</v>
      </c>
      <c r="I240" t="s">
        <v>211</v>
      </c>
      <c r="J240" t="s">
        <v>211</v>
      </c>
      <c r="K240" t="s">
        <v>9506</v>
      </c>
      <c r="L240" t="s">
        <v>227</v>
      </c>
      <c r="M240" t="s">
        <v>237</v>
      </c>
      <c r="N240" t="s">
        <v>407</v>
      </c>
      <c r="O240" t="s">
        <v>442</v>
      </c>
      <c r="P240">
        <v>0</v>
      </c>
      <c r="Q240" t="s">
        <v>8722</v>
      </c>
      <c r="R240">
        <v>3</v>
      </c>
      <c r="S240" t="s">
        <v>447</v>
      </c>
      <c r="T240" t="s">
        <v>9615</v>
      </c>
      <c r="U240" t="s">
        <v>3107</v>
      </c>
      <c r="V240">
        <v>154065</v>
      </c>
      <c r="W240" t="s">
        <v>9645</v>
      </c>
      <c r="X240" t="s">
        <v>9886</v>
      </c>
      <c r="Y240" t="s">
        <v>654</v>
      </c>
    </row>
    <row r="241" spans="1:25">
      <c r="A241">
        <v>1</v>
      </c>
      <c r="B241" t="s">
        <v>25</v>
      </c>
      <c r="C241" t="s">
        <v>9489</v>
      </c>
      <c r="D241" t="s">
        <v>206</v>
      </c>
      <c r="E241" t="s">
        <v>211</v>
      </c>
      <c r="F241" t="s">
        <v>215</v>
      </c>
      <c r="G241" t="s">
        <v>215</v>
      </c>
      <c r="H241" t="s">
        <v>215</v>
      </c>
      <c r="I241" t="s">
        <v>216</v>
      </c>
      <c r="J241" t="s">
        <v>211</v>
      </c>
      <c r="K241" t="s">
        <v>9506</v>
      </c>
      <c r="L241" t="s">
        <v>224</v>
      </c>
      <c r="M241" t="s">
        <v>238</v>
      </c>
      <c r="N241" t="s">
        <v>408</v>
      </c>
      <c r="O241" t="s">
        <v>3052</v>
      </c>
      <c r="P241">
        <v>40</v>
      </c>
      <c r="Q241" t="s">
        <v>8722</v>
      </c>
      <c r="R241">
        <v>3</v>
      </c>
      <c r="S241" t="s">
        <v>215</v>
      </c>
      <c r="T241" t="s">
        <v>9615</v>
      </c>
      <c r="U241" t="s">
        <v>9626</v>
      </c>
      <c r="V241">
        <v>154157</v>
      </c>
      <c r="W241" t="s">
        <v>9646</v>
      </c>
      <c r="X241" t="s">
        <v>9887</v>
      </c>
      <c r="Y241" t="s">
        <v>654</v>
      </c>
    </row>
    <row r="242" spans="1:25">
      <c r="A242">
        <v>3</v>
      </c>
      <c r="B242" t="s">
        <v>25</v>
      </c>
      <c r="C242" t="s">
        <v>9490</v>
      </c>
      <c r="D242" t="s">
        <v>209</v>
      </c>
      <c r="E242" t="s">
        <v>211</v>
      </c>
      <c r="F242" t="s">
        <v>215</v>
      </c>
      <c r="G242" t="s">
        <v>215</v>
      </c>
      <c r="H242" t="s">
        <v>215</v>
      </c>
      <c r="I242" t="s">
        <v>216</v>
      </c>
      <c r="J242" t="s">
        <v>211</v>
      </c>
      <c r="K242" t="s">
        <v>9506</v>
      </c>
      <c r="L242" t="s">
        <v>224</v>
      </c>
      <c r="M242" t="s">
        <v>238</v>
      </c>
      <c r="N242" t="s">
        <v>3052</v>
      </c>
      <c r="O242" t="s">
        <v>410</v>
      </c>
      <c r="P242">
        <v>20</v>
      </c>
      <c r="Q242" t="s">
        <v>8722</v>
      </c>
      <c r="R242">
        <v>3</v>
      </c>
      <c r="S242" t="s">
        <v>215</v>
      </c>
      <c r="T242" t="s">
        <v>9615</v>
      </c>
      <c r="U242" t="s">
        <v>9626</v>
      </c>
      <c r="V242">
        <v>154157</v>
      </c>
      <c r="W242" t="s">
        <v>9646</v>
      </c>
      <c r="X242" t="s">
        <v>9888</v>
      </c>
      <c r="Y242" t="s">
        <v>654</v>
      </c>
    </row>
    <row r="243" spans="1:25">
      <c r="A243">
        <v>4</v>
      </c>
      <c r="B243" t="s">
        <v>26</v>
      </c>
      <c r="C243" t="s">
        <v>9491</v>
      </c>
      <c r="D243" t="s">
        <v>207</v>
      </c>
      <c r="E243" t="s">
        <v>211</v>
      </c>
      <c r="F243" t="s">
        <v>215</v>
      </c>
      <c r="G243" t="s">
        <v>215</v>
      </c>
      <c r="H243" t="s">
        <v>215</v>
      </c>
      <c r="I243" t="s">
        <v>217</v>
      </c>
      <c r="J243" t="s">
        <v>211</v>
      </c>
      <c r="K243" t="s">
        <v>9506</v>
      </c>
      <c r="L243" t="s">
        <v>224</v>
      </c>
      <c r="M243" t="s">
        <v>238</v>
      </c>
      <c r="N243" t="s">
        <v>410</v>
      </c>
      <c r="O243" t="s">
        <v>4338</v>
      </c>
      <c r="P243">
        <v>80</v>
      </c>
      <c r="Q243" t="s">
        <v>8722</v>
      </c>
      <c r="R243">
        <v>3</v>
      </c>
      <c r="S243" t="s">
        <v>215</v>
      </c>
      <c r="T243" t="s">
        <v>9615</v>
      </c>
      <c r="U243" t="s">
        <v>9626</v>
      </c>
      <c r="V243">
        <v>154157</v>
      </c>
      <c r="W243" t="s">
        <v>9646</v>
      </c>
      <c r="X243" t="s">
        <v>9889</v>
      </c>
      <c r="Y243" t="s">
        <v>654</v>
      </c>
    </row>
    <row r="244" spans="1:25">
      <c r="A244">
        <v>7</v>
      </c>
      <c r="B244" t="s">
        <v>655</v>
      </c>
      <c r="C244" t="s">
        <v>9492</v>
      </c>
      <c r="D244" t="s">
        <v>206</v>
      </c>
      <c r="E244" t="s">
        <v>212</v>
      </c>
      <c r="F244" t="s">
        <v>215</v>
      </c>
      <c r="G244" t="s">
        <v>215</v>
      </c>
      <c r="H244" t="s">
        <v>215</v>
      </c>
      <c r="I244" t="s">
        <v>220</v>
      </c>
      <c r="J244" t="s">
        <v>211</v>
      </c>
      <c r="K244" t="s">
        <v>9506</v>
      </c>
      <c r="L244" t="s">
        <v>224</v>
      </c>
      <c r="M244" t="s">
        <v>238</v>
      </c>
      <c r="N244" t="s">
        <v>2214</v>
      </c>
      <c r="O244" t="s">
        <v>9590</v>
      </c>
      <c r="P244">
        <v>55</v>
      </c>
      <c r="Q244" t="s">
        <v>8722</v>
      </c>
      <c r="R244">
        <v>3</v>
      </c>
      <c r="S244" t="s">
        <v>215</v>
      </c>
      <c r="T244" t="s">
        <v>9615</v>
      </c>
      <c r="U244" t="s">
        <v>9626</v>
      </c>
      <c r="V244">
        <v>154157</v>
      </c>
      <c r="W244" t="s">
        <v>9646</v>
      </c>
      <c r="X244" t="s">
        <v>9890</v>
      </c>
      <c r="Y244" t="s">
        <v>654</v>
      </c>
    </row>
    <row r="245" spans="1:25">
      <c r="A245">
        <v>10</v>
      </c>
      <c r="B245" t="s">
        <v>655</v>
      </c>
      <c r="C245" t="s">
        <v>9493</v>
      </c>
      <c r="D245" t="s">
        <v>206</v>
      </c>
      <c r="E245" t="s">
        <v>212</v>
      </c>
      <c r="F245" t="s">
        <v>215</v>
      </c>
      <c r="G245" t="s">
        <v>215</v>
      </c>
      <c r="H245" t="s">
        <v>215</v>
      </c>
      <c r="I245" t="s">
        <v>220</v>
      </c>
      <c r="J245" t="s">
        <v>211</v>
      </c>
      <c r="K245" t="s">
        <v>9506</v>
      </c>
      <c r="L245" t="s">
        <v>224</v>
      </c>
      <c r="M245" t="s">
        <v>238</v>
      </c>
      <c r="N245" t="s">
        <v>9590</v>
      </c>
      <c r="O245" t="s">
        <v>8671</v>
      </c>
      <c r="P245">
        <v>65</v>
      </c>
      <c r="Q245" t="s">
        <v>8722</v>
      </c>
      <c r="R245">
        <v>3</v>
      </c>
      <c r="S245" t="s">
        <v>215</v>
      </c>
      <c r="T245" t="s">
        <v>9615</v>
      </c>
      <c r="U245" t="s">
        <v>9626</v>
      </c>
      <c r="V245">
        <v>154157</v>
      </c>
      <c r="W245" t="s">
        <v>9646</v>
      </c>
      <c r="X245" t="s">
        <v>9891</v>
      </c>
      <c r="Y245" t="s">
        <v>654</v>
      </c>
    </row>
    <row r="246" spans="1:25">
      <c r="A246">
        <v>13</v>
      </c>
      <c r="B246" t="s">
        <v>31</v>
      </c>
      <c r="C246" t="s">
        <v>9494</v>
      </c>
      <c r="D246" t="s">
        <v>206</v>
      </c>
      <c r="E246" t="s">
        <v>212</v>
      </c>
      <c r="F246" t="s">
        <v>215</v>
      </c>
      <c r="G246" t="s">
        <v>215</v>
      </c>
      <c r="H246" t="s">
        <v>215</v>
      </c>
      <c r="I246" t="s">
        <v>220</v>
      </c>
      <c r="J246" t="s">
        <v>211</v>
      </c>
      <c r="K246" t="s">
        <v>9506</v>
      </c>
      <c r="L246" t="s">
        <v>224</v>
      </c>
      <c r="M246" t="s">
        <v>238</v>
      </c>
      <c r="N246" t="s">
        <v>8671</v>
      </c>
      <c r="O246" t="s">
        <v>3055</v>
      </c>
      <c r="P246">
        <v>60</v>
      </c>
      <c r="Q246" t="s">
        <v>8722</v>
      </c>
      <c r="R246">
        <v>3</v>
      </c>
      <c r="S246" t="s">
        <v>215</v>
      </c>
      <c r="T246" t="s">
        <v>9615</v>
      </c>
      <c r="U246" t="s">
        <v>9626</v>
      </c>
      <c r="V246">
        <v>154157</v>
      </c>
      <c r="W246" t="s">
        <v>9646</v>
      </c>
      <c r="X246" t="s">
        <v>9892</v>
      </c>
      <c r="Y246" t="s">
        <v>654</v>
      </c>
    </row>
    <row r="247" spans="1:25">
      <c r="A247">
        <v>15</v>
      </c>
      <c r="B247" t="s">
        <v>26</v>
      </c>
      <c r="C247" t="s">
        <v>9495</v>
      </c>
      <c r="D247" t="s">
        <v>207</v>
      </c>
      <c r="E247" t="s">
        <v>211</v>
      </c>
      <c r="F247" t="s">
        <v>215</v>
      </c>
      <c r="G247" t="s">
        <v>215</v>
      </c>
      <c r="H247" t="s">
        <v>215</v>
      </c>
      <c r="I247" t="s">
        <v>217</v>
      </c>
      <c r="J247" t="s">
        <v>211</v>
      </c>
      <c r="K247" t="s">
        <v>9506</v>
      </c>
      <c r="L247" t="s">
        <v>224</v>
      </c>
      <c r="M247" t="s">
        <v>238</v>
      </c>
      <c r="N247" t="s">
        <v>3055</v>
      </c>
      <c r="O247" t="s">
        <v>9591</v>
      </c>
      <c r="P247">
        <v>30</v>
      </c>
      <c r="Q247" t="s">
        <v>8722</v>
      </c>
      <c r="R247">
        <v>3</v>
      </c>
      <c r="S247" t="s">
        <v>215</v>
      </c>
      <c r="T247" t="s">
        <v>9615</v>
      </c>
      <c r="U247" t="s">
        <v>9626</v>
      </c>
      <c r="V247">
        <v>154157</v>
      </c>
      <c r="W247" t="s">
        <v>9646</v>
      </c>
      <c r="X247" t="s">
        <v>9893</v>
      </c>
      <c r="Y247" t="s">
        <v>654</v>
      </c>
    </row>
    <row r="248" spans="1:25">
      <c r="A248">
        <v>16</v>
      </c>
      <c r="B248" t="s">
        <v>27</v>
      </c>
      <c r="C248" t="s">
        <v>2683</v>
      </c>
      <c r="D248" t="s">
        <v>208</v>
      </c>
      <c r="E248" t="s">
        <v>211</v>
      </c>
      <c r="F248" t="s">
        <v>215</v>
      </c>
      <c r="G248" t="s">
        <v>215</v>
      </c>
      <c r="H248" t="s">
        <v>215</v>
      </c>
      <c r="I248" t="s">
        <v>218</v>
      </c>
      <c r="J248" t="s">
        <v>211</v>
      </c>
      <c r="K248" t="s">
        <v>9506</v>
      </c>
      <c r="L248" t="s">
        <v>224</v>
      </c>
      <c r="M248" t="s">
        <v>238</v>
      </c>
      <c r="N248" t="s">
        <v>9591</v>
      </c>
      <c r="O248" t="s">
        <v>3057</v>
      </c>
      <c r="P248">
        <v>60</v>
      </c>
      <c r="Q248" t="s">
        <v>8722</v>
      </c>
      <c r="R248">
        <v>3</v>
      </c>
      <c r="S248" t="s">
        <v>215</v>
      </c>
      <c r="T248" t="s">
        <v>9615</v>
      </c>
      <c r="U248" t="s">
        <v>9626</v>
      </c>
      <c r="V248">
        <v>154157</v>
      </c>
      <c r="W248" t="s">
        <v>9646</v>
      </c>
      <c r="X248" t="s">
        <v>9894</v>
      </c>
      <c r="Y248" t="s">
        <v>654</v>
      </c>
    </row>
    <row r="249" spans="1:25">
      <c r="A249">
        <v>17</v>
      </c>
      <c r="B249" t="s">
        <v>655</v>
      </c>
      <c r="C249" t="s">
        <v>9496</v>
      </c>
      <c r="D249" t="s">
        <v>206</v>
      </c>
      <c r="E249" t="s">
        <v>212</v>
      </c>
      <c r="F249" t="s">
        <v>215</v>
      </c>
      <c r="G249" t="s">
        <v>215</v>
      </c>
      <c r="H249" t="s">
        <v>215</v>
      </c>
      <c r="I249" t="s">
        <v>220</v>
      </c>
      <c r="J249" t="s">
        <v>211</v>
      </c>
      <c r="K249" t="s">
        <v>9506</v>
      </c>
      <c r="L249" t="s">
        <v>224</v>
      </c>
      <c r="M249" t="s">
        <v>238</v>
      </c>
      <c r="N249" t="s">
        <v>3057</v>
      </c>
      <c r="O249" t="s">
        <v>7009</v>
      </c>
      <c r="P249">
        <v>20</v>
      </c>
      <c r="Q249" t="s">
        <v>8722</v>
      </c>
      <c r="R249">
        <v>3</v>
      </c>
      <c r="S249" t="s">
        <v>215</v>
      </c>
      <c r="T249" t="s">
        <v>9615</v>
      </c>
      <c r="U249" t="s">
        <v>9626</v>
      </c>
      <c r="V249">
        <v>154157</v>
      </c>
      <c r="W249" t="s">
        <v>9646</v>
      </c>
      <c r="X249" t="s">
        <v>9895</v>
      </c>
      <c r="Y249" t="s">
        <v>654</v>
      </c>
    </row>
    <row r="250" spans="1:25">
      <c r="A250">
        <v>19</v>
      </c>
      <c r="B250" t="s">
        <v>29</v>
      </c>
      <c r="C250" t="s">
        <v>9497</v>
      </c>
      <c r="D250" t="s">
        <v>206</v>
      </c>
      <c r="E250" t="s">
        <v>212</v>
      </c>
      <c r="F250" t="s">
        <v>215</v>
      </c>
      <c r="G250" t="s">
        <v>215</v>
      </c>
      <c r="H250" t="s">
        <v>215</v>
      </c>
      <c r="I250" t="s">
        <v>220</v>
      </c>
      <c r="J250" t="s">
        <v>211</v>
      </c>
      <c r="K250" t="s">
        <v>9506</v>
      </c>
      <c r="L250" t="s">
        <v>224</v>
      </c>
      <c r="M250" t="s">
        <v>238</v>
      </c>
      <c r="N250" t="s">
        <v>7009</v>
      </c>
      <c r="O250" t="s">
        <v>9592</v>
      </c>
      <c r="P250">
        <v>15</v>
      </c>
      <c r="Q250" t="s">
        <v>8722</v>
      </c>
      <c r="R250">
        <v>3</v>
      </c>
      <c r="S250" t="s">
        <v>215</v>
      </c>
      <c r="T250" t="s">
        <v>9615</v>
      </c>
      <c r="U250" t="s">
        <v>9626</v>
      </c>
      <c r="V250">
        <v>154157</v>
      </c>
      <c r="W250" t="s">
        <v>9646</v>
      </c>
      <c r="X250" t="s">
        <v>9896</v>
      </c>
      <c r="Y250" t="s">
        <v>654</v>
      </c>
    </row>
    <row r="251" spans="1:25">
      <c r="A251">
        <v>21</v>
      </c>
      <c r="B251" t="s">
        <v>26</v>
      </c>
      <c r="C251" t="s">
        <v>9498</v>
      </c>
      <c r="D251" t="s">
        <v>207</v>
      </c>
      <c r="E251" t="s">
        <v>211</v>
      </c>
      <c r="F251" t="s">
        <v>215</v>
      </c>
      <c r="G251" t="s">
        <v>215</v>
      </c>
      <c r="H251" t="s">
        <v>215</v>
      </c>
      <c r="I251" t="s">
        <v>217</v>
      </c>
      <c r="J251" t="s">
        <v>211</v>
      </c>
      <c r="K251" t="s">
        <v>9506</v>
      </c>
      <c r="L251" t="s">
        <v>224</v>
      </c>
      <c r="M251" t="s">
        <v>238</v>
      </c>
      <c r="N251" t="s">
        <v>9592</v>
      </c>
      <c r="O251" t="s">
        <v>2218</v>
      </c>
      <c r="P251">
        <v>25</v>
      </c>
      <c r="Q251" t="s">
        <v>8722</v>
      </c>
      <c r="R251">
        <v>3</v>
      </c>
      <c r="S251" t="s">
        <v>215</v>
      </c>
      <c r="T251" t="s">
        <v>9615</v>
      </c>
      <c r="U251" t="s">
        <v>9626</v>
      </c>
      <c r="V251">
        <v>154157</v>
      </c>
      <c r="W251" t="s">
        <v>9646</v>
      </c>
      <c r="X251" t="s">
        <v>9897</v>
      </c>
      <c r="Y251" t="s">
        <v>654</v>
      </c>
    </row>
    <row r="252" spans="1:25">
      <c r="A252">
        <v>22</v>
      </c>
      <c r="B252" t="s">
        <v>655</v>
      </c>
      <c r="C252" t="s">
        <v>9499</v>
      </c>
      <c r="D252" t="s">
        <v>206</v>
      </c>
      <c r="E252" t="s">
        <v>212</v>
      </c>
      <c r="F252" t="s">
        <v>215</v>
      </c>
      <c r="G252" t="s">
        <v>215</v>
      </c>
      <c r="H252" t="s">
        <v>215</v>
      </c>
      <c r="I252" t="s">
        <v>220</v>
      </c>
      <c r="J252" t="s">
        <v>211</v>
      </c>
      <c r="K252" t="s">
        <v>9506</v>
      </c>
      <c r="L252" t="s">
        <v>224</v>
      </c>
      <c r="M252" t="s">
        <v>238</v>
      </c>
      <c r="N252" t="s">
        <v>2218</v>
      </c>
      <c r="O252" t="s">
        <v>5594</v>
      </c>
      <c r="P252">
        <v>35</v>
      </c>
      <c r="Q252" t="s">
        <v>8722</v>
      </c>
      <c r="R252">
        <v>3</v>
      </c>
      <c r="S252" t="s">
        <v>215</v>
      </c>
      <c r="T252" t="s">
        <v>9615</v>
      </c>
      <c r="U252" t="s">
        <v>9626</v>
      </c>
      <c r="V252">
        <v>154157</v>
      </c>
      <c r="W252" t="s">
        <v>9646</v>
      </c>
      <c r="X252" t="s">
        <v>9898</v>
      </c>
      <c r="Y252" t="s">
        <v>654</v>
      </c>
    </row>
    <row r="253" spans="1:25">
      <c r="A253">
        <v>23</v>
      </c>
      <c r="B253" t="s">
        <v>26</v>
      </c>
      <c r="C253" t="s">
        <v>9500</v>
      </c>
      <c r="D253" t="s">
        <v>207</v>
      </c>
      <c r="E253" t="s">
        <v>211</v>
      </c>
      <c r="F253" t="s">
        <v>215</v>
      </c>
      <c r="G253" t="s">
        <v>215</v>
      </c>
      <c r="H253" t="s">
        <v>215</v>
      </c>
      <c r="I253" t="s">
        <v>217</v>
      </c>
      <c r="J253" t="s">
        <v>211</v>
      </c>
      <c r="K253" t="s">
        <v>9506</v>
      </c>
      <c r="L253" t="s">
        <v>224</v>
      </c>
      <c r="M253" t="s">
        <v>238</v>
      </c>
      <c r="N253" t="s">
        <v>5594</v>
      </c>
      <c r="O253" t="s">
        <v>443</v>
      </c>
      <c r="P253">
        <v>25</v>
      </c>
      <c r="Q253" t="s">
        <v>8722</v>
      </c>
      <c r="R253">
        <v>3</v>
      </c>
      <c r="S253" t="s">
        <v>447</v>
      </c>
      <c r="T253" t="s">
        <v>9615</v>
      </c>
      <c r="U253" t="s">
        <v>9626</v>
      </c>
      <c r="V253">
        <v>154157</v>
      </c>
      <c r="W253" t="s">
        <v>9646</v>
      </c>
      <c r="X253" t="s">
        <v>9899</v>
      </c>
      <c r="Y253" t="s">
        <v>654</v>
      </c>
    </row>
    <row r="254" spans="1:25">
      <c r="A254">
        <v>24</v>
      </c>
      <c r="B254" t="s">
        <v>655</v>
      </c>
      <c r="C254" t="s">
        <v>9501</v>
      </c>
      <c r="D254" t="s">
        <v>206</v>
      </c>
      <c r="E254" t="s">
        <v>212</v>
      </c>
      <c r="F254" t="s">
        <v>215</v>
      </c>
      <c r="G254" t="s">
        <v>215</v>
      </c>
      <c r="H254" t="s">
        <v>215</v>
      </c>
      <c r="I254" t="s">
        <v>220</v>
      </c>
      <c r="J254" t="s">
        <v>211</v>
      </c>
      <c r="K254" t="s">
        <v>9506</v>
      </c>
      <c r="L254" t="s">
        <v>224</v>
      </c>
      <c r="M254" t="s">
        <v>238</v>
      </c>
      <c r="N254" t="s">
        <v>443</v>
      </c>
      <c r="O254" t="s">
        <v>9593</v>
      </c>
      <c r="P254">
        <v>17</v>
      </c>
      <c r="Q254" t="s">
        <v>8722</v>
      </c>
      <c r="R254">
        <v>3</v>
      </c>
      <c r="S254" t="s">
        <v>447</v>
      </c>
      <c r="T254" t="s">
        <v>9615</v>
      </c>
      <c r="U254" t="s">
        <v>9626</v>
      </c>
      <c r="V254">
        <v>154157</v>
      </c>
      <c r="W254" t="s">
        <v>9646</v>
      </c>
      <c r="X254" t="s">
        <v>9900</v>
      </c>
      <c r="Y254" t="s">
        <v>654</v>
      </c>
    </row>
    <row r="255" spans="1:25">
      <c r="A255">
        <v>27</v>
      </c>
      <c r="B255" t="s">
        <v>26</v>
      </c>
      <c r="C255" t="s">
        <v>9502</v>
      </c>
      <c r="D255" t="s">
        <v>207</v>
      </c>
      <c r="E255" t="s">
        <v>211</v>
      </c>
      <c r="F255" t="s">
        <v>215</v>
      </c>
      <c r="G255" t="s">
        <v>215</v>
      </c>
      <c r="H255" t="s">
        <v>215</v>
      </c>
      <c r="I255" t="s">
        <v>217</v>
      </c>
      <c r="J255" t="s">
        <v>211</v>
      </c>
      <c r="K255" t="s">
        <v>9506</v>
      </c>
      <c r="L255" t="s">
        <v>224</v>
      </c>
      <c r="M255" t="s">
        <v>238</v>
      </c>
      <c r="N255" t="s">
        <v>9593</v>
      </c>
      <c r="O255" t="s">
        <v>9612</v>
      </c>
      <c r="P255">
        <v>115</v>
      </c>
      <c r="Q255" t="s">
        <v>8722</v>
      </c>
      <c r="R255">
        <v>3</v>
      </c>
      <c r="S255" t="s">
        <v>447</v>
      </c>
      <c r="T255" t="s">
        <v>9615</v>
      </c>
      <c r="U255" t="s">
        <v>9626</v>
      </c>
      <c r="V255">
        <v>154157</v>
      </c>
      <c r="W255" t="s">
        <v>9646</v>
      </c>
      <c r="X255" t="s">
        <v>9901</v>
      </c>
      <c r="Y255" t="s">
        <v>654</v>
      </c>
    </row>
    <row r="256" spans="1:25">
      <c r="A256">
        <v>28</v>
      </c>
      <c r="B256" t="s">
        <v>28</v>
      </c>
      <c r="C256" t="s">
        <v>9503</v>
      </c>
      <c r="D256" t="s">
        <v>210</v>
      </c>
      <c r="E256" t="s">
        <v>211</v>
      </c>
      <c r="F256" t="s">
        <v>215</v>
      </c>
      <c r="G256" t="s">
        <v>215</v>
      </c>
      <c r="H256" t="s">
        <v>215</v>
      </c>
      <c r="I256" t="s">
        <v>211</v>
      </c>
      <c r="J256" t="s">
        <v>211</v>
      </c>
      <c r="K256" t="s">
        <v>9506</v>
      </c>
      <c r="L256" t="s">
        <v>224</v>
      </c>
      <c r="M256" t="s">
        <v>238</v>
      </c>
      <c r="N256" t="s">
        <v>420</v>
      </c>
      <c r="O256" t="s">
        <v>444</v>
      </c>
      <c r="P256">
        <v>0</v>
      </c>
      <c r="Q256" t="s">
        <v>8722</v>
      </c>
      <c r="R256">
        <v>3</v>
      </c>
      <c r="S256" t="s">
        <v>447</v>
      </c>
      <c r="T256" t="s">
        <v>9615</v>
      </c>
      <c r="U256" t="s">
        <v>9626</v>
      </c>
      <c r="V256">
        <v>154157</v>
      </c>
      <c r="W256" t="s">
        <v>9646</v>
      </c>
      <c r="X256" t="s">
        <v>9902</v>
      </c>
      <c r="Y256" t="s">
        <v>654</v>
      </c>
    </row>
    <row r="257" spans="1:25">
      <c r="A257">
        <v>1</v>
      </c>
      <c r="B257" t="s">
        <v>31</v>
      </c>
      <c r="C257" t="s">
        <v>9504</v>
      </c>
      <c r="D257" t="s">
        <v>209</v>
      </c>
      <c r="E257" t="s">
        <v>7704</v>
      </c>
      <c r="F257" t="s">
        <v>215</v>
      </c>
      <c r="G257" t="s">
        <v>215</v>
      </c>
      <c r="H257" t="s">
        <v>215</v>
      </c>
      <c r="I257" t="s">
        <v>220</v>
      </c>
      <c r="J257" t="s">
        <v>211</v>
      </c>
      <c r="K257" t="s">
        <v>9506</v>
      </c>
      <c r="L257" t="s">
        <v>991</v>
      </c>
      <c r="M257" t="s">
        <v>1012</v>
      </c>
      <c r="N257" t="s">
        <v>9594</v>
      </c>
      <c r="O257" t="s">
        <v>9613</v>
      </c>
      <c r="P257">
        <v>63</v>
      </c>
      <c r="Q257" t="s">
        <v>8722</v>
      </c>
      <c r="R257">
        <v>1</v>
      </c>
      <c r="S257" t="s">
        <v>447</v>
      </c>
      <c r="T257" t="s">
        <v>8723</v>
      </c>
      <c r="U257" t="s">
        <v>5636</v>
      </c>
      <c r="V257">
        <v>154266</v>
      </c>
      <c r="W257" t="s">
        <v>9647</v>
      </c>
      <c r="X257" t="s">
        <v>9903</v>
      </c>
      <c r="Y257" t="s">
        <v>654</v>
      </c>
    </row>
    <row r="258" spans="1:25">
      <c r="A258">
        <v>6</v>
      </c>
      <c r="B258" t="s">
        <v>28</v>
      </c>
      <c r="C258" t="s">
        <v>9505</v>
      </c>
      <c r="D258" t="s">
        <v>210</v>
      </c>
      <c r="E258" t="s">
        <v>211</v>
      </c>
      <c r="F258" t="s">
        <v>215</v>
      </c>
      <c r="G258" t="s">
        <v>215</v>
      </c>
      <c r="H258" t="s">
        <v>215</v>
      </c>
      <c r="I258" t="s">
        <v>211</v>
      </c>
      <c r="J258" t="s">
        <v>211</v>
      </c>
      <c r="K258" t="s">
        <v>9506</v>
      </c>
      <c r="L258" t="s">
        <v>991</v>
      </c>
      <c r="M258" t="s">
        <v>1012</v>
      </c>
      <c r="N258" t="s">
        <v>1295</v>
      </c>
      <c r="O258" t="s">
        <v>1365</v>
      </c>
      <c r="P258">
        <v>0</v>
      </c>
      <c r="Q258" t="s">
        <v>8722</v>
      </c>
      <c r="R258">
        <v>1</v>
      </c>
      <c r="S258" t="s">
        <v>447</v>
      </c>
      <c r="T258" t="s">
        <v>8723</v>
      </c>
      <c r="U258" t="s">
        <v>5636</v>
      </c>
      <c r="V258">
        <v>154266</v>
      </c>
      <c r="W258" t="s">
        <v>9647</v>
      </c>
      <c r="X258" t="s">
        <v>9904</v>
      </c>
      <c r="Y258"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lpstr>Zamora Z1 AP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2025-06-12T19:25:43Z</dcterms:created>
  <dcterms:modified xsi:type="dcterms:W3CDTF">2025-06-12T19:25:43Z</dcterms:modified>
</cp:coreProperties>
</file>