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ISTAS" sheetId="1" state="visible" r:id="rId3"/>
    <sheet name="ACTIVIDADES" sheetId="2" state="visible" r:id="rId4"/>
  </sheets>
  <definedNames>
    <definedName function="false" hidden="true" localSheetId="1" name="_xlnm._FilterDatabase" vbProcedure="false">ACTIVIDADES!$A$1:$X$293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<sst xmlns="http://schemas.openxmlformats.org/spreadsheetml/2006/main" count="7891" uniqueCount="1029">
  <si>
    <t xml:space="preserve">CUENTAS</t>
  </si>
  <si>
    <t xml:space="preserve">TIPO</t>
  </si>
  <si>
    <t xml:space="preserve">ACTIVIDAD</t>
  </si>
  <si>
    <t xml:space="preserve">ALIMENTADOR</t>
  </si>
  <si>
    <t xml:space="preserve">BINARIO</t>
  </si>
  <si>
    <t xml:space="preserve"> REDES</t>
  </si>
  <si>
    <t xml:space="preserve">CORRECTIVO</t>
  </si>
  <si>
    <t xml:space="preserve">PROG</t>
  </si>
  <si>
    <t xml:space="preserve">San Ramon</t>
  </si>
  <si>
    <t xml:space="preserve">Si</t>
  </si>
  <si>
    <t xml:space="preserve"> ALUMBRADO</t>
  </si>
  <si>
    <t xml:space="preserve">PREDICTIVO</t>
  </si>
  <si>
    <t xml:space="preserve">NO PROG</t>
  </si>
  <si>
    <t xml:space="preserve">Zamora I</t>
  </si>
  <si>
    <t xml:space="preserve">No</t>
  </si>
  <si>
    <t xml:space="preserve"> ACOMETIDAS</t>
  </si>
  <si>
    <t xml:space="preserve">PREVENTIVO</t>
  </si>
  <si>
    <t xml:space="preserve">Zamora II</t>
  </si>
  <si>
    <t xml:space="preserve"> MEDIDORES</t>
  </si>
  <si>
    <t xml:space="preserve">RUTINARIA</t>
  </si>
  <si>
    <t xml:space="preserve">LABORA</t>
  </si>
  <si>
    <t xml:space="preserve">Zamora III</t>
  </si>
  <si>
    <t xml:space="preserve"> informativa</t>
  </si>
  <si>
    <t xml:space="preserve">LUNCH</t>
  </si>
  <si>
    <t xml:space="preserve">INFO</t>
  </si>
  <si>
    <t xml:space="preserve">Yacuambi</t>
  </si>
  <si>
    <t xml:space="preserve"> transporte</t>
  </si>
  <si>
    <t xml:space="preserve">TRANSPORTE</t>
  </si>
  <si>
    <t xml:space="preserve">ALIMEN</t>
  </si>
  <si>
    <t xml:space="preserve">Nambija</t>
  </si>
  <si>
    <t xml:space="preserve"> SUBESTACION</t>
  </si>
  <si>
    <t xml:space="preserve">EXPANSION</t>
  </si>
  <si>
    <t xml:space="preserve">·</t>
  </si>
  <si>
    <t xml:space="preserve">Yantzaza</t>
  </si>
  <si>
    <t xml:space="preserve"> SUBTRANSMISION</t>
  </si>
  <si>
    <t xml:space="preserve">Yantzaza II</t>
  </si>
  <si>
    <t xml:space="preserve"> Servicios_Ocasional</t>
  </si>
  <si>
    <t xml:space="preserve">Yantzaza III</t>
  </si>
  <si>
    <t xml:space="preserve"> PLANILL</t>
  </si>
  <si>
    <t xml:space="preserve">La Saquea</t>
  </si>
  <si>
    <t xml:space="preserve"> Nuevos_Servici</t>
  </si>
  <si>
    <t xml:space="preserve">Hospital Yantzaza</t>
  </si>
  <si>
    <t xml:space="preserve"> se_labora</t>
  </si>
  <si>
    <t xml:space="preserve">Hospital Zamora</t>
  </si>
  <si>
    <t xml:space="preserve"> lunch</t>
  </si>
  <si>
    <t xml:space="preserve">Paquisha</t>
  </si>
  <si>
    <t xml:space="preserve"> ?</t>
  </si>
  <si>
    <t xml:space="preserve">Los Encuentros</t>
  </si>
  <si>
    <t xml:space="preserve">El Pangui</t>
  </si>
  <si>
    <t xml:space="preserve">Bomboiza</t>
  </si>
  <si>
    <t xml:space="preserve">Gualaquiza</t>
  </si>
  <si>
    <t xml:space="preserve">S/E Cumbaratza</t>
  </si>
  <si>
    <t xml:space="preserve">S/E Yantzaza</t>
  </si>
  <si>
    <t xml:space="preserve">S/E El Pangui</t>
  </si>
  <si>
    <t xml:space="preserve">LST Cumb - Yantzaza</t>
  </si>
  <si>
    <t xml:space="preserve">LST Yant - El Pangui</t>
  </si>
  <si>
    <t xml:space="preserve">Item</t>
  </si>
  <si>
    <t xml:space="preserve">Cuenta</t>
  </si>
  <si>
    <t xml:space="preserve">Evento</t>
  </si>
  <si>
    <t xml:space="preserve">Iniciales</t>
  </si>
  <si>
    <t xml:space="preserve">Actividad</t>
  </si>
  <si>
    <t xml:space="preserve">Alimentador</t>
  </si>
  <si>
    <t xml:space="preserve">Primario</t>
  </si>
  <si>
    <t xml:space="preserve">Desconexion</t>
  </si>
  <si>
    <t xml:space="preserve">SIG</t>
  </si>
  <si>
    <t xml:space="preserve">Tipo</t>
  </si>
  <si>
    <t xml:space="preserve">Materiales</t>
  </si>
  <si>
    <t xml:space="preserve">Cuadrilla</t>
  </si>
  <si>
    <t xml:space="preserve">Dia</t>
  </si>
  <si>
    <t xml:space="preserve">Fecha</t>
  </si>
  <si>
    <t xml:space="preserve">InicioEvento</t>
  </si>
  <si>
    <t xml:space="preserve">FinEvento</t>
  </si>
  <si>
    <t xml:space="preserve">Duracion</t>
  </si>
  <si>
    <t xml:space="preserve">Responsable</t>
  </si>
  <si>
    <t xml:space="preserve">Colaboradores</t>
  </si>
  <si>
    <t xml:space="preserve">HorasExtra</t>
  </si>
  <si>
    <t xml:space="preserve">Vehiculo</t>
  </si>
  <si>
    <t xml:space="preserve">Sitio</t>
  </si>
  <si>
    <t xml:space="preserve">id_ot</t>
  </si>
  <si>
    <t xml:space="preserve">Archivo</t>
  </si>
  <si>
    <t xml:space="preserve">Year</t>
  </si>
  <si>
    <t xml:space="preserve">informativa</t>
  </si>
  <si>
    <t xml:space="preserve">En la Agencia Zamora se coordina trabajo conjuntamente con el Ing.
Andrew Quezada, además se retira herramientas y materiales del
vehículo 2-110, se espera al Ing. Ernesto Palacios.</t>
  </si>
  <si>
    <t xml:space="preserve">Zamora Z1 </t>
  </si>
  <si>
    <t xml:space="preserve">lunes</t>
  </si>
  <si>
    <t xml:space="preserve">2025-03-10T00:00:00-05:00</t>
  </si>
  <si>
    <t xml:space="preserve">2025-03-10 08:00:00</t>
  </si>
  <si>
    <t xml:space="preserve">2025-03-10 11:00:00</t>
  </si>
  <si>
    <t xml:space="preserve">RIOS RIOS FRANCISCO FERNANDO</t>
  </si>
  <si>
    <t xml:space="preserve">2-110</t>
  </si>
  <si>
    <t xml:space="preserve">Zamora, Loja</t>
  </si>
  <si>
    <t xml:space="preserve">Orden de trabajo Zamora 10-03-2025 (FR).pdf</t>
  </si>
  <si>
    <t xml:space="preserve">Desde la Agencia Zamora nos trasladamos hacia la Ciudad de Loja.</t>
  </si>
  <si>
    <t xml:space="preserve">TRANSP</t>
  </si>
  <si>
    <t xml:space="preserve">2025-03-10 12:40:00</t>
  </si>
  <si>
    <t xml:space="preserve">LUNCH EN LOJA.</t>
  </si>
  <si>
    <t xml:space="preserve">2025-03-10 13:40:00</t>
  </si>
  <si>
    <t xml:space="preserve">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</si>
  <si>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 xml:space="preserve">2025-03-10 17:30:00</t>
  </si>
  <si>
    <t xml:space="preserve">transporte</t>
  </si>
  <si>
    <t xml:space="preserve">Desde la Ciudad de Loja, nos trasladamos hacia la Agencia Zamora.</t>
  </si>
  <si>
    <t xml:space="preserve">2025-03-10 18:32:00</t>
  </si>
  <si>
    <t xml:space="preserve">se_labora</t>
  </si>
  <si>
    <t xml:space="preserve">SE LABORA: FR y EP de 08:00 a 12:40 y de 13:40 a 18:32.</t>
  </si>
  <si>
    <t xml:space="preserve">2025-03-10 00:00:01</t>
  </si>
  <si>
    <t xml:space="preserve">2025-03-10 00:00:02</t>
  </si>
  <si>
    <t xml:space="preserve">DAÑOS REPORTADOS POR EL CENTRO DE CONTROL
(Sr. Gilbert Cuenca)</t>
  </si>
  <si>
    <t xml:space="preserve">sábado</t>
  </si>
  <si>
    <t xml:space="preserve">2025-03-01T00:00:00-05:00</t>
  </si>
  <si>
    <t xml:space="preserve">2025-03-01 00:00:01</t>
  </si>
  <si>
    <t xml:space="preserve">2025-03-01 00:00:02</t>
  </si>
  <si>
    <t xml:space="preserve">SILVA ARMIJOS ROMEL EDUARDO</t>
  </si>
  <si>
    <t xml:space="preserve">2-61</t>
  </si>
  <si>
    <t xml:space="preserve">Napintza, Quebrada de Cumbaratza, Cuzuntza Alto</t>
  </si>
  <si>
    <t xml:space="preserve">Orden de trabajo Zamora 01-03-2025 (RS).pdf</t>
  </si>
  <si>
    <t xml:space="preserve">Nos trasladamos desde la agencia EERSSA Zamora a Napintza.</t>
  </si>
  <si>
    <t xml:space="preserve">2025-03-01 10:18:00</t>
  </si>
  <si>
    <t xml:space="preserve">2025-03-01 10:50:00</t>
  </si>
  <si>
    <t xml:space="preserve">Napintza, daño informado por el Sr. Klever Correa previa revisión en
la estructura. 213568 se cambia tirafusible quemado de 12 Amp tipo T, CAUSA:
Ave, CARGA: 25KVA.</t>
  </si>
  <si>
    <t xml:space="preserve">01 Tirafusible de 12 A-T</t>
  </si>
  <si>
    <t xml:space="preserve">2025-03-01 11:40:00</t>
  </si>
  <si>
    <t xml:space="preserve">Nos trasladamos desde Napintza a la Quebrada de Cumbaratza.</t>
  </si>
  <si>
    <t xml:space="preserve">2025-03-01 12:05:00</t>
  </si>
  <si>
    <t xml:space="preserve">ACOMETIDAS</t>
  </si>
  <si>
    <t xml:space="preserve">Quebrada de Cumbaratza, daño informado por el Sr. Alcívar Velásquez
donde se arregla acometida arrancada del medidor N° 18-208984 (Lect:
1658) ocasionado por caída de árbol.</t>
  </si>
  <si>
    <t xml:space="preserve">2025-03-01 13:00:00</t>
  </si>
  <si>
    <t xml:space="preserve">Nos trasladamos desde la Quebrada de Cumbaratza a Cuzuntza Alto.</t>
  </si>
  <si>
    <t xml:space="preserve">2025-03-01 13:20:00</t>
  </si>
  <si>
    <t xml:space="preserve">Cuzuntza Alto, daño informado por el Sr. Alejandro Dávila previa
revisión en la estructura. 28303 se cambia tirafusible quemado de 6 Amp tipo T, CAUSA: Vegetación, CARGA: 30KVA.</t>
  </si>
  <si>
    <t xml:space="preserve">01 Tirafusible 6 A-T</t>
  </si>
  <si>
    <t xml:space="preserve">2025-03-01 14:15:00</t>
  </si>
  <si>
    <t xml:space="preserve">Nos trasladamos desde Cuzuntza Alto a la agencia EERSSA Zamora</t>
  </si>
  <si>
    <t xml:space="preserve">2025-03-01 14:37:00</t>
  </si>
  <si>
    <t xml:space="preserve">SE LABORA: RS - LL de 10:18 a 14:37
MATERIALES OCUPADOS:
_1 Tirafusible de 12 Amp tipo T. _1 Tirafusible de 6 Amp tipo T, _1
Cinta aislante.</t>
  </si>
  <si>
    <t xml:space="preserve">En la Agencia Zamora se coordina trabajo conjuntamente con el
Compañero, además se equipa vehículo de materiales y herramientas.</t>
  </si>
  <si>
    <t xml:space="preserve">domingo</t>
  </si>
  <si>
    <t xml:space="preserve">2025-03-02T00:00:00-05:00</t>
  </si>
  <si>
    <t xml:space="preserve">2025-03-02 08:45:00</t>
  </si>
  <si>
    <t xml:space="preserve">2025-03-02 09:00:00</t>
  </si>
  <si>
    <t xml:space="preserve">Zamora, Nambija.</t>
  </si>
  <si>
    <t xml:space="preserve">Orden de trabajo Zamora 02-03-2025 (FR).pdf</t>
  </si>
  <si>
    <t xml:space="preserve">DAÑO REPORTADO POR Centro de Control, La Pradera, estructura. 27351 se corta enredaderas en
los cables tensores, estructura. 27344 se cambia fusible de 6A tipo T, se
normaliza el servicio eléctrico.</t>
  </si>
  <si>
    <t xml:space="preserve">2025-03-02 10:00:00</t>
  </si>
  <si>
    <t xml:space="preserve">Desde Zamora nos trasladamos hacia Cusuntza Alto.</t>
  </si>
  <si>
    <t xml:space="preserve">2025-03-02 10:25:00</t>
  </si>
  <si>
    <t xml:space="preserve">MEDIDORES</t>
  </si>
  <si>
    <t xml:space="preserve">DAÑO REPORTADO POR Centro de Control, Cusuntza Alto, Med. 270007(866) se habilita
breaker de medidor y se ajusta conexiones en bornera de medidor y
breaker, se realiza censo de carga.</t>
  </si>
  <si>
    <t xml:space="preserve">2025-03-02 11:30:00</t>
  </si>
  <si>
    <t xml:space="preserve">Desde Cusuntza Alto nos trasladamos hacia Cerro Colorado.</t>
  </si>
  <si>
    <t xml:space="preserve">2025-03-02 10:30:00</t>
  </si>
  <si>
    <t xml:space="preserve">2025-03-02 12:20:00</t>
  </si>
  <si>
    <t xml:space="preserve">lunch</t>
  </si>
  <si>
    <t xml:space="preserve">LUNCH EN CERRO COLORADO.</t>
  </si>
  <si>
    <t xml:space="preserve">2025-03-02 13:20:00</t>
  </si>
  <si>
    <t xml:space="preserve">REDES</t>
  </si>
  <si>
    <t xml:space="preserve">DAÑO REPORTADO POR Centro de Control, Cerro Colorado, estructura. 247357 se cambia fusible
de 1,3SR al transformador 25948 de 10KVA, causa cortocircuito en la
red de bajo voltaje, se realiza censo de carga.</t>
  </si>
  <si>
    <t xml:space="preserve">01 Tirafusible
de 1,3 A-SR</t>
  </si>
  <si>
    <t xml:space="preserve">2025-03-02 14:35:00</t>
  </si>
  <si>
    <t xml:space="preserve">Desde Cerro Colorado nos trasladamos a la Agencia Zamora.</t>
  </si>
  <si>
    <t xml:space="preserve">2025-03-02 15:31:00</t>
  </si>
  <si>
    <t xml:space="preserve">SE LABORA: FR y RY de 08:45 a 12:20 y de 13:20 a 15:31.</t>
  </si>
  <si>
    <t xml:space="preserve">2025-03-02 00:00:01</t>
  </si>
  <si>
    <t xml:space="preserve">2025-03-02 00:00:02</t>
  </si>
  <si>
    <t xml:space="preserve">DAÑO REPORTADO POR Centro de Control, La Chacra, estructura. 259327 se habilita
transformador OID9582 de 10KVA, cortocircuito en la red de bajo
voltaje, se realiza censo de carga y se normaliza el servicioeléctrico.</t>
  </si>
  <si>
    <t xml:space="preserve">2025-03-02 15:58:00</t>
  </si>
  <si>
    <t xml:space="preserve">2025-03-02 17:22:00</t>
  </si>
  <si>
    <t xml:space="preserve">SE LABORA: FR y RY de 15:58 a 17:22.</t>
  </si>
  <si>
    <t xml:space="preserve">DIA FESTIVO: "LUNES DE CARNAVAL"</t>
  </si>
  <si>
    <t xml:space="preserve">2025-03-03T00:00:00-05:00</t>
  </si>
  <si>
    <t xml:space="preserve">2025-03-03 00:00:01</t>
  </si>
  <si>
    <t xml:space="preserve">2025-03-03 00:00:02</t>
  </si>
  <si>
    <t xml:space="preserve">Zamora, Cumbaratza, Zumbi.</t>
  </si>
  <si>
    <t xml:space="preserve">Orden de trabajo Zamora 03-03-2025 (FR).pdf</t>
  </si>
  <si>
    <t xml:space="preserve">2025-03-03 12:09:00</t>
  </si>
  <si>
    <t xml:space="preserve">2025-03-03 12:25:00</t>
  </si>
  <si>
    <t xml:space="preserve">Desde la Agencia Zamora nos trasladamos hacia Soapaca, Panguintza,
Zumbi.</t>
  </si>
  <si>
    <t xml:space="preserve">2025-03-03 13:00:00</t>
  </si>
  <si>
    <t xml:space="preserve">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</si>
  <si>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 xml:space="preserve">2025-03-03 15:00:00</t>
  </si>
  <si>
    <t xml:space="preserve">Desde Panguintza nos trasladamos hacia La Quebrada de Cumbaratza.</t>
  </si>
  <si>
    <t xml:space="preserve">2025-03-03 15:30:00</t>
  </si>
  <si>
    <t xml:space="preserve">DAÑO REPORTADO POR Centro de Control, Quebrada de Cumbaratza, Med. 1248457(49557) s
cambia 10m de triplex 6ACSR, acometida recalentada por cortocircuito,
se normaliza el servicio eléctrico.</t>
  </si>
  <si>
    <t xml:space="preserve">10 m. 3X6</t>
  </si>
  <si>
    <t xml:space="preserve">2025-03-03 16:15:00</t>
  </si>
  <si>
    <t xml:space="preserve">Desde la Quebrada de Cumbaratza, nos trasladamos hacia Zamora.</t>
  </si>
  <si>
    <t xml:space="preserve">2025-03-03 16:25:00</t>
  </si>
  <si>
    <t xml:space="preserve">El Toscón, Med 261875(3946) se ajusta conexiones de breaker de
tablero y se reconecta breaker, se realiza censo de carga.SE OCUPA: 10 metros de triplex 6ACSR, 1 cinta aislante, 2 metros de
conductor ACSR 1/0.</t>
  </si>
  <si>
    <t xml:space="preserve">10 m. 3X6. 1 Cinta aislante, 2 m. Conductor Nro. 1/0 ACSR.</t>
  </si>
  <si>
    <t xml:space="preserve">2025-03-03 17:12:00</t>
  </si>
  <si>
    <t xml:space="preserve">SE LABORA: FR y RY de 12:09 a 17:12.</t>
  </si>
  <si>
    <t xml:space="preserve">DIA FESTIVO "MARTES DE CARNAVAL"</t>
  </si>
  <si>
    <t xml:space="preserve">martes</t>
  </si>
  <si>
    <t xml:space="preserve">2025-03-04T00:00:00-05:00</t>
  </si>
  <si>
    <t xml:space="preserve">2025-03-04 00:00:01</t>
  </si>
  <si>
    <t xml:space="preserve">2025-03-04 00:00:02</t>
  </si>
  <si>
    <t xml:space="preserve">Zamora,</t>
  </si>
  <si>
    <t xml:space="preserve">Orden de trabajo Zamora 04-03-2025 (FR).pdf</t>
  </si>
  <si>
    <t xml:space="preserve">2025-03-04 07:34:00</t>
  </si>
  <si>
    <t xml:space="preserve">2025-03-04 08:00:00</t>
  </si>
  <si>
    <t xml:space="preserve">Desde la Agencia Zamora nos trasladamos hacia El Minero.</t>
  </si>
  <si>
    <t xml:space="preserve">2025-03-04 08:10:00</t>
  </si>
  <si>
    <t xml:space="preserve">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</si>
  <si>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 xml:space="preserve">1 Seccionador T/fusible de 100 A</t>
  </si>
  <si>
    <t xml:space="preserve">2025-03-04 11:00:00</t>
  </si>
  <si>
    <t xml:space="preserve">Desde Martín Ujukam, Jamboe Bajo, nos trasladamos hacia la Agencia
Zamora.</t>
  </si>
  <si>
    <t xml:space="preserve">2025-03-04 11:13:00</t>
  </si>
  <si>
    <t xml:space="preserve">SE LABORA: FR y RY de 07:34 a 11:13.
Nota: lluvias no permite realizar trabajos.
SE OCUPA: 1 grapa de linea energuizada, 1 seccionador tipo fusible
completo.</t>
  </si>
  <si>
    <t xml:space="preserve">En la Agencia Zamora se coordina trabajo conjuntamente con el Ing.
Ernesto Palacios, además se equipa vehículo de materiales y
herramientas.</t>
  </si>
  <si>
    <t xml:space="preserve">miércoles</t>
  </si>
  <si>
    <t xml:space="preserve">2025-03-05T00:00:00-05:00</t>
  </si>
  <si>
    <t xml:space="preserve">2025-03-05 08:00:00</t>
  </si>
  <si>
    <t xml:space="preserve">2025-03-05 09:00:00</t>
  </si>
  <si>
    <t xml:space="preserve">Zamora</t>
  </si>
  <si>
    <t xml:space="preserve">Orden de trabajo Zamora 05-03-2025 (FR).pdf</t>
  </si>
  <si>
    <t xml:space="preserve">En Santa Elena, se retira líneas, acometida, transformador instalado
como servicio ocasional para los Carnavales, solicitado por el GAD
Municipal de Zamora.</t>
  </si>
  <si>
    <t xml:space="preserve">2025-03-05 11:00:00</t>
  </si>
  <si>
    <t xml:space="preserve">DAÑO REPORTADO POR Centro de Control, Calle Amzonas, Med. 1000386135(8015) se
habilita breaker de tablero de medidores, por cortocircuito interno,
se normaliza el servicio eléctrico y se realiza censo de carga.</t>
  </si>
  <si>
    <t xml:space="preserve">2025-03-05 11:30:00</t>
  </si>
  <si>
    <t xml:space="preserve">DAÑO REPORTADO POR Centro de Control, Calle José Luis Tamayo, Med. 18-241335(112)
se habilita breaker de medidor y se ajusta conexiones flojas, se
normaliza el servicio eléctrico.</t>
  </si>
  <si>
    <t xml:space="preserve">2025-03-05 12:00:00</t>
  </si>
  <si>
    <t xml:space="preserve">LUNCH EN ZAMORA (SE ADELANTA LUNCH PARA TRASLADARNOS A SAN C</t>
  </si>
  <si>
    <t xml:space="preserve">2025-03-05 13:00:00</t>
  </si>
  <si>
    <t xml:space="preserve">Desde Zamora nos trasladamos hacia Buena Esperanza, de San Carlos de
las Minas.</t>
  </si>
  <si>
    <t xml:space="preserve">2025-03-05 13:40:00</t>
  </si>
  <si>
    <t xml:space="preserve">Buena Esperanza, estructura. 37261 se realiza inspección de estructura en
peligro de colapsar en derrumbe, se analiza para reubicar y se toma
fotografías.</t>
  </si>
  <si>
    <t xml:space="preserve">2025-03-05 15:00:00</t>
  </si>
  <si>
    <t xml:space="preserve">Desde Buena Esperanza, nos trasladamos hacia Zamora.</t>
  </si>
  <si>
    <t xml:space="preserve">2025-03-05 15:35:00</t>
  </si>
  <si>
    <t xml:space="preserve">DAÑO REPORTADO POR Centro de Control, Calle Victor Reyes, Med. 216542(26161) se
cambia 15 metros de triplex 6ACSR, además se cambia puentes de
breaker a barra, y se realiza un mantenimiento al tablero.</t>
  </si>
  <si>
    <t xml:space="preserve">15 m. 3X6</t>
  </si>
  <si>
    <t xml:space="preserve">2025-03-05 17:30:00</t>
  </si>
  <si>
    <t xml:space="preserve">SE LABORA: FR, RS, LL y EL de 08:00 a 12:00 y de 13:00 a 17:30.SE OCUPA: 15 metros de triplex 6ACSR.</t>
  </si>
  <si>
    <t xml:space="preserve">2025-03-05 00:00:01</t>
  </si>
  <si>
    <t xml:space="preserve">2025-03-05 00:00:02</t>
  </si>
  <si>
    <t xml:space="preserve">Solicito Permiso Personal de 08:00 a 13:00, con cargo a Vacaciones</t>
  </si>
  <si>
    <t xml:space="preserve">RIVERA GUAMAN SEGUNDO PATRICIO</t>
  </si>
  <si>
    <t xml:space="preserve">Orden de trabajo Zamora 05-03-2025 (SR).pdf</t>
  </si>
  <si>
    <t xml:space="preserve">Lunch en Zamora</t>
  </si>
  <si>
    <t xml:space="preserve">2025-03-05 13:58:00</t>
  </si>
  <si>
    <t xml:space="preserve">En la Agencia Zamora, se revisa las Ordenes de Trabajo diarias de las
Cuadrillas de la Zona, identificando los horarios laborados, las
inconsistencias, para poder corregir en el nuevo sistema SICAS</t>
  </si>
  <si>
    <t xml:space="preserve">2025-03-05 17:05:00</t>
  </si>
  <si>
    <t xml:space="preserve">SE LABORA: PR de 13:58 a 17:05.
Solicito Permiso Personal de 08:00 a 13:00, con cargo a Vacaciones.El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</si>
  <si>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 se carga combustible vehículo 2-110.</t>
  </si>
  <si>
    <t xml:space="preserve">jueves</t>
  </si>
  <si>
    <t xml:space="preserve">2025-03-06T00:00:00-05:00</t>
  </si>
  <si>
    <t xml:space="preserve">2025-03-06 08:00:00</t>
  </si>
  <si>
    <t xml:space="preserve">2025-03-06 09:00:00</t>
  </si>
  <si>
    <t xml:space="preserve">Zamora, Chamico, Mejeche</t>
  </si>
  <si>
    <t xml:space="preserve">Orden de trabajo Zamora 06-03-2025 (FR).pdf</t>
  </si>
  <si>
    <t xml:space="preserve">Desde la Agencia Zamora nos trasladamos hacia San Carlos de las Minas.</t>
  </si>
  <si>
    <t xml:space="preserve">2025-03-06 09:45:00</t>
  </si>
  <si>
    <t xml:space="preserve">DAÑO REPORTADO POR Centro de Control, San Carlos, Med. 2108005069(2276) se cambia
breaker de medidor y se arregla puentes de salida de breaker, se
normaliza el servicio eléctrico.</t>
  </si>
  <si>
    <t xml:space="preserve">2025-03-06 10:45:00</t>
  </si>
  <si>
    <t xml:space="preserve">Desde San Carlos de las Minas nos trasladamos hacia Chamico.</t>
  </si>
  <si>
    <t xml:space="preserve">2025-03-06 11:20:00</t>
  </si>
  <si>
    <t xml:space="preserve">Chamico, de acuerdo con la Orden de Trabajo WR-317038240, en la estructura.
28751 se realiza excavación de hueco para colocar bloque de anclaje.</t>
  </si>
  <si>
    <t xml:space="preserve">2025-03-06 13:00:00</t>
  </si>
  <si>
    <t xml:space="preserve">LUNCH EN NAMIREZ BAJO.</t>
  </si>
  <si>
    <t xml:space="preserve">2025-03-06 14:00:00</t>
  </si>
  <si>
    <t xml:space="preserve">Chamico, de acuerdo con la Orden de Trabajo WR-317038240, en la estructura.
28751 se coloca bloque de anclaje liviano y varilla de anclaje, se
compacta y se regula cables tensores de la estructura.</t>
  </si>
  <si>
    <t xml:space="preserve">2025-03-06 15:30:00</t>
  </si>
  <si>
    <t xml:space="preserve">Desde Chamico nos trasladamos hacia Genairo.</t>
  </si>
  <si>
    <t xml:space="preserve">2025-03-06 16:00:00</t>
  </si>
  <si>
    <t xml:space="preserve">DAÑO REPORTADO POR Centro de Control, Genairo, Med. 1268933(11815) se empalma neutro
arrancado de acometida, se realiza ajustes de conexiones, se normaliza
el servicio eléctrico.</t>
  </si>
  <si>
    <t xml:space="preserve">2025-03-06 17:00:00</t>
  </si>
  <si>
    <t xml:space="preserve">SE LABORA: FR, RS, LL y EL de 08:00 a 13:00 y de 14:00 a 17:00.
SE OCUPA: 1 bloque de anclaje liviano, 1 varilla de anclaje doble, 2
varillas de retención 1107.</t>
  </si>
  <si>
    <t xml:space="preserve">2025-03-06 00:00:01</t>
  </si>
  <si>
    <t xml:space="preserve">2025-03-06 00:00:02</t>
  </si>
  <si>
    <t xml:space="preserve">DAÑO REPORTADO POR Centro de Control, La Colina, Med. 1000412697(11759) se arregla
el servicio provisional hasta cambiar acometida y bases de breaker en
mal estado.</t>
  </si>
  <si>
    <t xml:space="preserve">2025-03-06 20:03:00</t>
  </si>
  <si>
    <t xml:space="preserve">2025-03-06 21:00:00</t>
  </si>
  <si>
    <t xml:space="preserve">DAÑO REPORTADO POR Centro de Control, Santa Elena, Med. 216433(9938) se cambia 25m
de triplex 6ACSR, acometida recalentada, se normaliza el servicio
eléctrico.</t>
  </si>
  <si>
    <t xml:space="preserve">25 m. 3X6 </t>
  </si>
  <si>
    <t xml:space="preserve">2025-03-06 22:54:00</t>
  </si>
  <si>
    <t xml:space="preserve">SE LABORA: FR y MQ de 20:03 a 22:54.SE OCUPA: 15 metros de triplex 6ACSR, 1 metro de cable 6 de cobre.</t>
  </si>
  <si>
    <t xml:space="preserve">En la Agencia Zamora, se revisa las Ordenes de Trabajo para verificar
los registros diarios de las Cuadrillas de la Zona, identificando los
horarios cumplidos por cada trabajador, las inconsistenciasY atrasos para poder, Corregir en el nuevo sistema SICAS</t>
  </si>
  <si>
    <t xml:space="preserve">2025-03-06 07:57:00</t>
  </si>
  <si>
    <t xml:space="preserve">2025-03-06 13:04:00</t>
  </si>
  <si>
    <t xml:space="preserve">Orden de trabajo Zamora 06-03-2025 (SR).pdf</t>
  </si>
  <si>
    <t xml:space="preserve">2025-03-06 13:58:00</t>
  </si>
  <si>
    <t xml:space="preserve">En la Agencia Zamora, se revisa las Ordenes de Trabajo para verificar
los registros diarios de las Cuadrillas de la Zona, identificando los
horarios cumplidos por cada trabajador, las inconsistencias Y atrasos para poder, Corregir en el nuevo sistema SICAS</t>
  </si>
  <si>
    <t xml:space="preserve">2025-03-06 17:05:00</t>
  </si>
  <si>
    <t xml:space="preserve">SE LABORA: PR de 07:57 a 13:04 y de 13:58 a 17:05.
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</si>
  <si>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realiza informes de horas extras, limpieza
de bodega.</t>
  </si>
  <si>
    <t xml:space="preserve">viernes</t>
  </si>
  <si>
    <t xml:space="preserve">2025-03-07T00:00:00-05:00</t>
  </si>
  <si>
    <t xml:space="preserve">2025-03-07 08:00:00</t>
  </si>
  <si>
    <t xml:space="preserve">2025-03-07 10:30:00</t>
  </si>
  <si>
    <t xml:space="preserve">Orden de trabajo Zamora 07-03-2025 (FR).pdf</t>
  </si>
  <si>
    <t xml:space="preserve">DAÑO REPORTADO POR Centro de Control, La Colina, Med. 216433(9938) se cambia 10
metros de triplex ACSR 4, además se cambia bases de breaker de
tablero de medidores.</t>
  </si>
  <si>
    <t xml:space="preserve">10 m. 3X4</t>
  </si>
  <si>
    <t xml:space="preserve">2025-03-07 12:00:00</t>
  </si>
  <si>
    <t xml:space="preserve">ALUMBRADO</t>
  </si>
  <si>
    <t xml:space="preserve">RECLAMO 1104775143, Calle Flavio Paz, estructura. 36427, se arregla luminaria
de 100W-Na, SE OCUPA: 1 fotocelula, 1 arrancador, 1 capacitor de 16uf,
1 balastro, 1 lámpara, 2 conectores ranura.</t>
  </si>
  <si>
    <t xml:space="preserve">1 Fotocélula, 1 arrancador, 1 capacitor de 16uf,
1 balasto, 1 lámpara, 2 conectores ranura paralela.</t>
  </si>
  <si>
    <t xml:space="preserve">2025-03-07 13:20:00</t>
  </si>
  <si>
    <t xml:space="preserve">LUNCH EN ZAMORA.</t>
  </si>
  <si>
    <t xml:space="preserve">2025-03-07 14:00:00</t>
  </si>
  <si>
    <t xml:space="preserve">Desde Zamora nos trasladamos hacia Guaguayme Bajo.</t>
  </si>
  <si>
    <t xml:space="preserve">2025-03-07 14:35:00</t>
  </si>
  <si>
    <t xml:space="preserve">RECLAMO 1104775124, GuaguaymeBajo, estructura. 28982 se arregla luminaria de
100W-Na, SE OCUPA: 1 fotocelula, 1 lámpara, se ajusta conexiones.</t>
  </si>
  <si>
    <t xml:space="preserve">1 Fotocélula, 1 lámpara</t>
  </si>
  <si>
    <t xml:space="preserve">2025-03-07 15:00:00</t>
  </si>
  <si>
    <t xml:space="preserve">Guaguayme Bajo, estructura. 28980 se arregla luminaria de 100W-Na, SE OCUPA:
1 lámpara, se ajusta conexiones.</t>
  </si>
  <si>
    <t xml:space="preserve">1 lámpara</t>
  </si>
  <si>
    <t xml:space="preserve">2025-03-07 15:40:00</t>
  </si>
  <si>
    <t xml:space="preserve">Desde Guaguayme Bajo, nos trasladamos hacia Zamora.</t>
  </si>
  <si>
    <t xml:space="preserve">2025-03-07 16:20:00</t>
  </si>
  <si>
    <t xml:space="preserve">DAÑO REPORTADO POR Centro de Control, Pío Jaramillo, estructura. 195769, 195770, 195771,
se realiza desbroce de vegetación rozando la red de bajo voltaje,
queda pendiente más desbroce de vegetación.</t>
  </si>
  <si>
    <t xml:space="preserve">2025-03-07 18:06:00</t>
  </si>
  <si>
    <t xml:space="preserve">SE LABORA: FR, RS y EL: de 08:00 a 13:20 y de 14:00 a 18:06.</t>
  </si>
  <si>
    <t xml:space="preserve">2025-03-07 00:00:01</t>
  </si>
  <si>
    <t xml:space="preserve">2025-03-07 00:00:02</t>
  </si>
  <si>
    <t xml:space="preserve">En la Agencia Zamora, se revisa las Ordenes de Trabajo por los
registros diarios de las Cuadrillas de la Zona, identificando los
horarios cumplidos por cada trabajador, las inconsistencias, parapoder
Corregir en el nuevo sistema SICAS</t>
  </si>
  <si>
    <t xml:space="preserve">2025-03-07 07:57:00</t>
  </si>
  <si>
    <t xml:space="preserve">2025-03-07 10:48:00</t>
  </si>
  <si>
    <t xml:space="preserve">Orden de trabajo Zamora 07-03-2025 (SR).pdf</t>
  </si>
  <si>
    <t xml:space="preserve">En el nuevo sistema SICAS, se revisa y modifica las horas extras
según las actividades realizadas por los compañeros Luis Morales,
Ramiro Yaure, Miguel Cabrera y Alexis Remache.</t>
  </si>
  <si>
    <t xml:space="preserve">2025-03-07 13:06:00</t>
  </si>
  <si>
    <t xml:space="preserve">2025-03-07 13:39:00</t>
  </si>
  <si>
    <t xml:space="preserve">Agencia Zamora, se realiza labores administrativas, en el nuevo
sistema SICAS, se revisa y modifica las Inconsistencias y horas extras
según las actividades realizadas por el compañero Luis León.</t>
  </si>
  <si>
    <t xml:space="preserve">2025-03-07 15:33:00</t>
  </si>
  <si>
    <t xml:space="preserve">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</si>
  <si>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 xml:space="preserve">2025-03-07 17:05:00</t>
  </si>
  <si>
    <t xml:space="preserve">SE LABORA: PR de 07:57 a 13:06 y de 13:39 a 17:05.
El Ing. Patricio Rivera, labora en la Agencia Zamora, realizando
actividades administrativas, en atención al Memorando.
EERSSA-GEGEA-2021-1265-M, por tener Restricción Laboral.</t>
  </si>
  <si>
    <t xml:space="preserve">2025-03-08T00:00:00-05:00</t>
  </si>
  <si>
    <t xml:space="preserve">2025-03-08 10:33:00</t>
  </si>
  <si>
    <t xml:space="preserve">2025-03-08 10:45:00</t>
  </si>
  <si>
    <t xml:space="preserve">Zamora.</t>
  </si>
  <si>
    <t xml:space="preserve">Orden de trabajo Zamora 08-03-2025 (FR).pdf</t>
  </si>
  <si>
    <t xml:space="preserve">Benjamín Carrión, se coordina con Centro de Maniobras y se realiza
la Maniobra SP 1103759538, además se aprovecha para realizar desbroce
de vegetación en las estructura. 191658, 191659.</t>
  </si>
  <si>
    <t xml:space="preserve">2025-03-08 13:02:00</t>
  </si>
  <si>
    <t xml:space="preserve">SE LABORA: FR y MQ de 10:33 a 13:02.</t>
  </si>
  <si>
    <t xml:space="preserve">2025-03-08 00:00:01</t>
  </si>
  <si>
    <t xml:space="preserve">2025-03-08 00:00:02</t>
  </si>
  <si>
    <t xml:space="preserve">En la agencia EERSSA Zamora se coordina con el Ing. Andrew Quezada
trabajo a realizarse. Se genera y legaliza OT. Se descarga
herramientas y materiales del vehículo 2-110 y equipa vehículo</t>
  </si>
  <si>
    <t xml:space="preserve">2025-03-10 08:54:00</t>
  </si>
  <si>
    <t xml:space="preserve">R-159</t>
  </si>
  <si>
    <t xml:space="preserve">Zamora, Subestación Cumbaratza, Namirez</t>
  </si>
  <si>
    <t xml:space="preserve">Orden de trabajo Zamora 10-03-2025 (RS).pdf</t>
  </si>
  <si>
    <t xml:space="preserve">R-159.
Nos trasladamos desde la agencia EERSSA Zamora a Timbara</t>
  </si>
  <si>
    <t xml:space="preserve">2025-03-10 09:15:00</t>
  </si>
  <si>
    <t xml:space="preserve">Timbara, estructura. 216263 se arregla luminaria de 150W Na. donde se cambia
balastro, ignitor, capacitor y lamapara.</t>
  </si>
  <si>
    <t xml:space="preserve">1 Balasto, 1 ignitor, 1 capacitor 1 lamapara</t>
  </si>
  <si>
    <t xml:space="preserve">2025-03-10 09:50:00</t>
  </si>
  <si>
    <t xml:space="preserve">Nos trasladamos desde Timbara a La Saquea.</t>
  </si>
  <si>
    <t xml:space="preserve">2025-03-10 10:15:00</t>
  </si>
  <si>
    <t xml:space="preserve">La Saquea, en la estructura. 28784 se realiza desbroce de vegetación,
excavación de hueco, se coloca y compacta anclaje.</t>
  </si>
  <si>
    <t xml:space="preserve">2025-03-10 13:00:00</t>
  </si>
  <si>
    <t xml:space="preserve">LUNCH EN LA SAQUEA</t>
  </si>
  <si>
    <t xml:space="preserve">2025-03-10 14:00:00</t>
  </si>
  <si>
    <t xml:space="preserve">La Saquea, en la estructura. 28784 se coloca tensor y se aploma estructura.</t>
  </si>
  <si>
    <t xml:space="preserve">2025-03-10 15:20:00</t>
  </si>
  <si>
    <t xml:space="preserve">Nos trasladamos desde La Saquea a Namirez.</t>
  </si>
  <si>
    <t xml:space="preserve">2025-03-10 15:30:00</t>
  </si>
  <si>
    <t xml:space="preserve">Namirez, cumpliendo con la WR-317038287 se recorre y revisa el AP
Nambija donde en la estructura. 27857-27858-27859 se limpia anclajes y regula
tensor.</t>
  </si>
  <si>
    <t xml:space="preserve">2025-03-10 16:40:00</t>
  </si>
  <si>
    <t xml:space="preserve">Nos trasladamos desde Namirez a la agencia EERSSA Zamora.</t>
  </si>
  <si>
    <t xml:space="preserve">2025-03-10 17:09:00</t>
  </si>
  <si>
    <t xml:space="preserve">SE LABORA: RS - LL - EL de 08:00 a 13:00 / 14:00 a 17:09
MATERIALES OCUPADOS: _1 Balastro de 150W _1 Ignitor 100-400W _1
Capacitor 16Uf _1 Lampatra 150W Na. _2 Varilla de retención 1107 _1
Bloque de anclaje liviano _1 Varilla de anclaje doble</t>
  </si>
  <si>
    <t xml:space="preserve">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</si>
  <si>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 xml:space="preserve">2025-03-10 07:51:00</t>
  </si>
  <si>
    <t xml:space="preserve">2025-03-10 13:04:00</t>
  </si>
  <si>
    <t xml:space="preserve">Orden de trabajo Zamora 10-03-2025 (SR).pdf</t>
  </si>
  <si>
    <t xml:space="preserve">Lunch en Zamora.</t>
  </si>
  <si>
    <t xml:space="preserve">2025-03-10 13:59:00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</si>
  <si>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</si>
  <si>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2025-03-10 17:05:00</t>
  </si>
  <si>
    <t xml:space="preserve">SE LABORA: PR de 07:51 a 13:04 y de 13:59 a 17:05.
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</si>
  <si>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t>
  </si>
  <si>
    <t xml:space="preserve">2025-03-11T00:00:00-05:00</t>
  </si>
  <si>
    <t xml:space="preserve">2025-03-11 08:00:00</t>
  </si>
  <si>
    <t xml:space="preserve">2025-03-11 08:30:00</t>
  </si>
  <si>
    <t xml:space="preserve">Zamora, Cumbaratza, Chamico</t>
  </si>
  <si>
    <t xml:space="preserve">Orden de trabajo Zamora 11-03-2025 (FR).pdf</t>
  </si>
  <si>
    <t xml:space="preserve">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</si>
  <si>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 xml:space="preserve">2 Pernos pin para cruceta de hierro, 2 Aisladores pin 56-1, 1 Tirafusible de 25 A-T</t>
  </si>
  <si>
    <t xml:space="preserve">2025-03-11 10:00:00</t>
  </si>
  <si>
    <t xml:space="preserve">Benjamín Carrión, estructura. 191718 se instala 15m de triplex 6ACSR como
servicio acasional solicitado por el Sr. Oscar Jumbo Gonzalez. C.I:
1102571401.</t>
  </si>
  <si>
    <t xml:space="preserve">2025-03-11 11:00:00</t>
  </si>
  <si>
    <t xml:space="preserve">Desde Zamora nos trasladamos hacia Guadalupe.</t>
  </si>
  <si>
    <t xml:space="preserve">2025-03-11 11:30:00</t>
  </si>
  <si>
    <t xml:space="preserve">CENTRO DE MANIOBRAS, solicita que se revise el Alimentador Yacuambi,
en la estructura. 38438 a la 38439 se encuentra fibra óptica sobre las tres
líneas de medio voltaje, se despeja el cable fibra.Se coordina con Centro de Maniobras y se normaliza el Alimentador
Yacuambi.</t>
  </si>
  <si>
    <t xml:space="preserve">2025-03-11 13:00:00</t>
  </si>
  <si>
    <t xml:space="preserve">LUNCH EN LA SAQUEA.</t>
  </si>
  <si>
    <t xml:space="preserve">2025-03-11 14:00:00</t>
  </si>
  <si>
    <t xml:space="preserve">DAÑO REPORTADO POR Centro de Control Desde La Saquea nos trasladamos hacia Puente
Azul.</t>
  </si>
  <si>
    <t xml:space="preserve">2025-03-11 14:30:00</t>
  </si>
  <si>
    <t xml:space="preserve">Puente Azul, estructura. 28378 se cambia fusible de 25A tipo T, estructura. 28378 se
cambia fusible de 15A tipo T, estructura. 28388 se cambia fusible de 6A tipo
T, causa fuertes vientos y enredaderas en tensores.</t>
  </si>
  <si>
    <t xml:space="preserve"> 01 Tirafusible de 25 / 15 / 6 A-T</t>
  </si>
  <si>
    <t xml:space="preserve">2025-03-11 15:30:00</t>
  </si>
  <si>
    <t xml:space="preserve">Puente Azul, de acuerdo con la Orden de Trabajo WR-317038287 en la
estructura. 34960-34961 se realiza limpieza de varillas de anclaje y corte de
enredaderas.</t>
  </si>
  <si>
    <t xml:space="preserve">2025-03-11 16:10:00</t>
  </si>
  <si>
    <t xml:space="preserve">Desde Puente Azul nos trasladamos a la Agencia Zamora.</t>
  </si>
  <si>
    <t xml:space="preserve">2025-03-11 17:07:00</t>
  </si>
  <si>
    <t xml:space="preserve">SE LABORA: FR, RS, LL y EL de 08:00 a 13:00 y de 14:00 a 17:07.SE OCUPA: 2 aisladores 56-1, 2 pernos pin para cruceta para aislador
56-1 5/8, 2 metros de conductor ACSR 1/0.</t>
  </si>
  <si>
    <t xml:space="preserve">2025-03-11 00:00:01</t>
  </si>
  <si>
    <t xml:space="preserve">2025-03-11 00:00:02</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</si>
  <si>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</si>
  <si>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2025-03-11 07:52:00</t>
  </si>
  <si>
    <t xml:space="preserve">2025-03-11 10:14:00</t>
  </si>
  <si>
    <t xml:space="preserve">Orden de trabajo Zamora 11-03-2025 (SR).pdf</t>
  </si>
  <si>
    <t xml:space="preserve">Solicito Permiso Personal de 10:14 a 13:00, con cargo a Vacaciones</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</si>
  <si>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</si>
  <si>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2025-03-11 15:25:00</t>
  </si>
  <si>
    <t xml:space="preserve">Agencia de la EERSSA Zamora, se llena en el Sistema, las solicitudes
de egresos de materiales, de la bodega de la EERSSA en Zamora,
retiradas por el compañero Francisco Ríos Para utilizar en mantenimiento preventivo de la R/D de Zamora.</t>
  </si>
  <si>
    <t xml:space="preserve">2025-03-11 17:05:00</t>
  </si>
  <si>
    <t xml:space="preserve">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</si>
  <si>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 xml:space="preserve">2025-03-12T00:00:00-05:00</t>
  </si>
  <si>
    <t xml:space="preserve">2025-03-12 08:00:00</t>
  </si>
  <si>
    <t xml:space="preserve">2025-03-12 08:20:00</t>
  </si>
  <si>
    <t xml:space="preserve">Orden de trabajo Zamora 12-03-2025 (FR).pdf</t>
  </si>
  <si>
    <t xml:space="preserve">Desde la Agencia Zamora nos trasladamos hacia Nambija.</t>
  </si>
  <si>
    <t xml:space="preserve">2025-03-12 10:00:00</t>
  </si>
  <si>
    <t xml:space="preserve">Nambija, de acuerdo con la Orden de Trabajo WR-317038287 en la estructura.
34996, se aploma estructura y se recupera tensor, se revisa varillas
de anclaje.</t>
  </si>
  <si>
    <t xml:space="preserve">2025-03-12 12:00:00</t>
  </si>
  <si>
    <t xml:space="preserve">Desde Nambija, nos trasladamos hacia Cerro Colorado.</t>
  </si>
  <si>
    <t xml:space="preserve">2025-03-12 13:00:00</t>
  </si>
  <si>
    <t xml:space="preserve">2025-03-12 14:00:00</t>
  </si>
  <si>
    <t xml:space="preserve">Cerro Colorado, de acuerdo con la Orden de Trabajo WR-317038287 en la
estructura. 247327, 247330, 247335, se revisa varillas de anclaje y se aploma
estructura, se regula cables tensor</t>
  </si>
  <si>
    <t xml:space="preserve">2025-03-12 15:20:00</t>
  </si>
  <si>
    <t xml:space="preserve">Desde Cerro Colorado nos trasladamos a Napintza.</t>
  </si>
  <si>
    <t xml:space="preserve">2025-03-12 16:00:00</t>
  </si>
  <si>
    <t xml:space="preserve">DAÑO REPORTADO POR Centro de Control, Nambija Bajo, estructura. 28808 se habilita
transformador 14125 de 15KVA, por cortocircuito en acometida, se
empalma fase y se normaliza el servicio eléctrico.</t>
  </si>
  <si>
    <t xml:space="preserve">2025-03-12 17:30:00</t>
  </si>
  <si>
    <t xml:space="preserve">SE LABORA: FR, RS, LL y EL de 08:00 a 13:00 y de 14:00 a 17:03.SE OCUPA: 2 varillas de retención 1107, 2 guardacabos 3/8.</t>
  </si>
  <si>
    <t xml:space="preserve">2025-03-12 00:00:01</t>
  </si>
  <si>
    <t xml:space="preserve">2025-03-12 00:00:02</t>
  </si>
  <si>
    <t xml:space="preserve">En la Agencia Zamora se realiza labores administrativas, llenando la
información de las actividades, kilometraje recorrido y horas
laboradas del Vehículo R-159, rentado para la Jefatura Zonal.
Propietario Sr. Jordy Mauricio Sarango Sánchez. Placas Nro. LBD-4078.</t>
  </si>
  <si>
    <t xml:space="preserve">2025-03-12 07:57:00</t>
  </si>
  <si>
    <t xml:space="preserve">2025-03-12 09:27:00</t>
  </si>
  <si>
    <t xml:space="preserve">Orden de trabajo Zamora 12-03-2025 (SR).pdf</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</si>
  <si>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</si>
  <si>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2025-03-12 13:04:00</t>
  </si>
  <si>
    <t xml:space="preserve">2025-03-12 13:59:00</t>
  </si>
  <si>
    <t xml:space="preserve">En la Agencia Zamora se realiza labores administrativas, clasificando
y verificando la información de las actividades diarias de las
Cuadrillas por mantenimiento preventivo, correctivo y daños.Informados por el Centro de Control, de las 13 Cuadrillas de la Zona.</t>
  </si>
  <si>
    <t xml:space="preserve">2025-03-12 17:05:00</t>
  </si>
  <si>
    <t xml:space="preserve">SE LABORA: PR de 07:57 a 13:04 y de 13:59 a 17:05.
El Ing. Patricio Rivera, labora en la Agencia Zamora, realizando
actividades administrativas, en atención al Memorando.
EERSSA-GEGEA-2021-1265-M, por tener Restricción Laboral.</t>
  </si>
  <si>
    <t xml:space="preserve">2025-03-13T00:00:00-05:00</t>
  </si>
  <si>
    <t xml:space="preserve">2025-03-13 08:00:00</t>
  </si>
  <si>
    <t xml:space="preserve">2025-03-13 09:00:00</t>
  </si>
  <si>
    <t xml:space="preserve">Zamora, Cumbaratza, Nambija</t>
  </si>
  <si>
    <t xml:space="preserve">Orden de trabajo Zamora 13-03-2025 (FR).pdf</t>
  </si>
  <si>
    <t xml:space="preserve">Desde la Agencia Zamora nos trasladamos hacia La Saquea.</t>
  </si>
  <si>
    <t xml:space="preserve">2025-03-13 09:30:00</t>
  </si>
  <si>
    <t xml:space="preserve">En La Saquea, estructura. 28786 se realiza excavación de hueco para colocar
bloque de anclaje, se coloca bloque y varilla de anclaje, se compacta,
además se aploma y regula tensores.</t>
  </si>
  <si>
    <t xml:space="preserve">2025-03-13 11:30:00</t>
  </si>
  <si>
    <t xml:space="preserve">En la Saquea, estructura. 28784 se realiza excavación de hueco para colocar
bloque de anclaje, se coloca bloque y varilla de anclaje, se compacta
bloque, queda pendiente aplomar estructura.</t>
  </si>
  <si>
    <t xml:space="preserve">2025-03-13 13:00:00</t>
  </si>
  <si>
    <t xml:space="preserve">2025-03-13 14:00:00</t>
  </si>
  <si>
    <t xml:space="preserve">Desde la Saquea nos trasladamos hacia Guadalupe, Conchay, Guaguayme
Alto.</t>
  </si>
  <si>
    <t xml:space="preserve">2025-03-13 14:30:00</t>
  </si>
  <si>
    <t xml:space="preserve">DAÑO REPORTADO POR Centro de Control, Conchay, estructura. 29766 se cambia fusible de 25A
tipo T, se recorre la derivación para verificar el servicio
eléctrico, maquinaria pesada roza la línea de medio voltaje.</t>
  </si>
  <si>
    <t xml:space="preserve">2025-03-13 15:30:00</t>
  </si>
  <si>
    <t xml:space="preserve">Conchay, estructura. 71386 se realiza inspección para nuevo servicio, se
deja listado de materiales y como adecuar columna, Sra. Rosa León,
solicitado por la Compañera Paola Agreda.</t>
  </si>
  <si>
    <t xml:space="preserve">2025-03-13 16:00:00</t>
  </si>
  <si>
    <t xml:space="preserve">Desde Conchay, nos trasladamos hacia la Agencia Zamora (Fuertes
lluvias en el transcurso)</t>
  </si>
  <si>
    <t xml:space="preserve">2025-03-13 17:03:00</t>
  </si>
  <si>
    <t xml:space="preserve">SE LABORA: FR, RS, LL y EL de 08:00 a 13:00 y de 14:00 a 17:03.
SE OCUPA: 2 bloques de anclaje liviano, 2 varillas de anclaje simple,
3 varillas de retención 1107, 1 eslabón angular con guardacabo, 1
perno de 10".</t>
  </si>
  <si>
    <t xml:space="preserve">2025-03-13 00:00:01</t>
  </si>
  <si>
    <t xml:space="preserve">2025-03-13 00:00:02</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</si>
  <si>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</si>
  <si>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2025-03-13 07:57:00</t>
  </si>
  <si>
    <t xml:space="preserve">2025-03-13 13:02:00</t>
  </si>
  <si>
    <t xml:space="preserve">Orden de trabajo Zamora 13-03-2025 (SR).pdf</t>
  </si>
  <si>
    <t xml:space="preserve">2025-03-13 13:58:00</t>
  </si>
  <si>
    <t xml:space="preserve">2025-03-13 17:05:00</t>
  </si>
  <si>
    <t xml:space="preserve">SE LABORA: PR de 07:57 a 13:02 y de 13:58 a 17:05.El Ing. Patricio Rivera, labora en la Agencia Zamora, realizando
actividades administrativas, en atención al Memorando.
EERSSA-GEGEA-2021-1265-M, por tener Restricción Laboral.</t>
  </si>
  <si>
    <t xml:space="preserve">En la Agencia Zamora, se coordina trabajo conjuntamente con el Ing.
Andrew Quezada, además se equipa vehículo de materiales y
herramientas.</t>
  </si>
  <si>
    <t xml:space="preserve">2025-03-14T00:00:00-05:00</t>
  </si>
  <si>
    <t xml:space="preserve">2025-03-14 08:00:00</t>
  </si>
  <si>
    <t xml:space="preserve">2025-03-14 08:30:00</t>
  </si>
  <si>
    <t xml:space="preserve">Zamora, La Saquea, Cumbaratza</t>
  </si>
  <si>
    <t xml:space="preserve">Orden de trabajo Zamora 14-03-2025 (FR).pdf</t>
  </si>
  <si>
    <t xml:space="preserve">Desde la Agencia Zamora nos trasladamos hacia Nambija Bajo.</t>
  </si>
  <si>
    <t xml:space="preserve">2025-03-14 09:00:00</t>
  </si>
  <si>
    <t xml:space="preserve">Desde Nambija Bajo hasta San Carlos, de acuerdo con la Orden de
Trabajo WR-317038287 en las estructura. 34948-34949, estructura. 34979-34980-34981,
estructura. 34982-34983, se realiza limpieza de varillas de anclaje.</t>
  </si>
  <si>
    <t xml:space="preserve">2025-03-14 13:15:00</t>
  </si>
  <si>
    <t xml:space="preserve">LUNCH EN NAMBIJA BAJO.</t>
  </si>
  <si>
    <t xml:space="preserve">2025-03-14 14:15:00</t>
  </si>
  <si>
    <t xml:space="preserve">San Carlos, de acuerdo con la Orden de Trabajo WR-317038287 en las
estructura. 34988-34989-34990, estructura. 34991-34992-34993, se realiza limpieza de
varillas de anclaje.</t>
  </si>
  <si>
    <t xml:space="preserve">2025-03-14 15:30:00</t>
  </si>
  <si>
    <t xml:space="preserve">Desde San Carlos nos trasladamos a Cusuntza Alto.</t>
  </si>
  <si>
    <t xml:space="preserve">2025-03-14 16:00:00</t>
  </si>
  <si>
    <t xml:space="preserve">DAÑO REPORTADO POR Centro de Control, Cusuntza Alto Med. 1000369743(sin lectura) se
encuentra acometida arrancada por caída de rama, se empalma y regula
acometida.</t>
  </si>
  <si>
    <t xml:space="preserve">2025-03-14 16:30:00</t>
  </si>
  <si>
    <t xml:space="preserve">Desde Cusuntza Alto nos trasladamos hacia la Agencia Zamora.</t>
  </si>
  <si>
    <t xml:space="preserve">2025-03-14 17:17:00</t>
  </si>
  <si>
    <t xml:space="preserve">SE LABORA: FR, LL, EL de 08:00 a 13:15 y de 14:15 a 17:17.
Sr. Romel Silva, se encuentra con permiso médico otorgado por el
IESS.</t>
  </si>
  <si>
    <t xml:space="preserve">2025-03-14 00:00:01</t>
  </si>
  <si>
    <t xml:space="preserve">2025-03-14 00:00:02</t>
  </si>
  <si>
    <t xml:space="preserve">En la Agencia Zamora se realiza labores administrativas, clasificando
y verificando la información de las actividades diarias de las
Cuadrillas por mantenimiento preventivo, correctivo y daños. Informados por el Centro de Control, de las Cuadrillas de la Zona.</t>
  </si>
  <si>
    <t xml:space="preserve">2025-03-14 07:52:00</t>
  </si>
  <si>
    <t xml:space="preserve">2025-03-14 13:02:00</t>
  </si>
  <si>
    <t xml:space="preserve">Orden de trabajo Zamora 14-03-2025 (SR).pdf</t>
  </si>
  <si>
    <t xml:space="preserve">2025-03-14 13:52:00</t>
  </si>
  <si>
    <t xml:space="preserve">En la Agencia Zamora se realiza labores administrativas, clasificando
y verificando la información de las actividades diarias de las
Cuadrillas por mantenimiento preventivo, correctivo y daños.Informados por el Centro de Control, de las Cuadrillas de la Zona.</t>
  </si>
  <si>
    <t xml:space="preserve">2025-03-14 17:05:00</t>
  </si>
  <si>
    <t xml:space="preserve">SE LABORA: PR de 07:52 a 13:02 y de 13:52 a 17:05
El Ing. Patricio Rivera, labora en la Agencia Zamora, realizando
actividades administrativas, en atención al Memorando.
EERSSA-GEGEA-2021-1265-M, por tener Restricción Laboral.</t>
  </si>
  <si>
    <t xml:space="preserve">DAÑO REPORTADO POR EL CENTRO DE CONTROL</t>
  </si>
  <si>
    <t xml:space="preserve">2025-03-15T00:00:00-05:00</t>
  </si>
  <si>
    <t xml:space="preserve">2025-03-15 00:00:01</t>
  </si>
  <si>
    <t xml:space="preserve">2025-03-15 00:00:02</t>
  </si>
  <si>
    <t xml:space="preserve">Orden de trabajo Zamora 15-03-2025 (RS).pdf</t>
  </si>
  <si>
    <t xml:space="preserve">Nos trasladamos desde la agencia EERSSA Zamora al barrio Santa Elena.</t>
  </si>
  <si>
    <t xml:space="preserve">2025-03-15 12:35:00</t>
  </si>
  <si>
    <t xml:space="preserve">2025-03-15 12:40:00</t>
  </si>
  <si>
    <t xml:space="preserve">Zamora, barrio Santa Elena daño informado por la Sra. Pamela
Chillogallo, se revisa y arregla conexiones recalentadas en las
salidas del medidor # 1000022136 (Lect: 71296) y reconecta breaker.MEDIDAS:
NF1: 123V / NF2: 122V / F1F2: 240V</t>
  </si>
  <si>
    <t xml:space="preserve">2025-03-15 13:37:00</t>
  </si>
  <si>
    <t xml:space="preserve">Nos trasladamos desde Santa Elena a la agencia EERSSA Zamora.
MATERIALES OCUPADOS:
_Ninguno</t>
  </si>
  <si>
    <t xml:space="preserve">2025-03-15 13:44:00</t>
  </si>
  <si>
    <t xml:space="preserve">SE LABORA: RS - GJ de 12:35 a 13:44</t>
  </si>
  <si>
    <t xml:space="preserve">2025-03-16T00:00:00-05:00</t>
  </si>
  <si>
    <t xml:space="preserve">2025-03-16 00:00:01</t>
  </si>
  <si>
    <t xml:space="preserve">2025-03-16 00:00:02</t>
  </si>
  <si>
    <t xml:space="preserve">Rancho Alegre, Zamora</t>
  </si>
  <si>
    <t xml:space="preserve">Orden de trabajo Zamora 16-03-2025 (RS).pdf</t>
  </si>
  <si>
    <t xml:space="preserve">Nos trasladamos desde la agencia EERSSA Zamora al sector Rancho
Alegre.</t>
  </si>
  <si>
    <t xml:space="preserve">2025-03-16 14:40:00</t>
  </si>
  <si>
    <t xml:space="preserve">2025-03-16 15:00:00</t>
  </si>
  <si>
    <t xml:space="preserve">Rancho Alegre, daño informado por la Sra. Luz Chalán, se revisa y
verifica normal el servicio eléctrico en el medidor # 31944, se deja
ajustando conexiones del breaker.MEDIDAS:
NF1: 127V / NF2: 125V / NF3: 126V / F1F2: 219V / F1F3: 220V / F2F3:
219V.</t>
  </si>
  <si>
    <t xml:space="preserve">2025-03-16 16:03:00</t>
  </si>
  <si>
    <t xml:space="preserve">Nos trasladamos desde Rancho Alegre a la agencia EERSSA Zamora.</t>
  </si>
  <si>
    <t xml:space="preserve">2025-03-16 16:26:00</t>
  </si>
  <si>
    <t xml:space="preserve">SE LABORA: RS de 14:40 a 16:26</t>
  </si>
  <si>
    <t xml:space="preserve">Nos trasladamos desde la agencia EERSSA Zamora al sector El Oso.</t>
  </si>
  <si>
    <t xml:space="preserve">2025-03-16 20:08:00</t>
  </si>
  <si>
    <t xml:space="preserve">2025-03-16 20:15:00</t>
  </si>
  <si>
    <t xml:space="preserve">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</si>
  <si>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 xml:space="preserve">2025-03-16 21:20:00</t>
  </si>
  <si>
    <t xml:space="preserve">Nos trasladamos desde El Oso a la agencia EERSSA Zamora.</t>
  </si>
  <si>
    <t xml:space="preserve">2025-03-16 21:30:00</t>
  </si>
  <si>
    <t xml:space="preserve">SE LABORA: RS - RY de 20:08 a 21:30
MATERIALES OCUPADOS:
_Ninguno</t>
  </si>
  <si>
    <t xml:space="preserve">En la Agencia Zamora se coordina trabajo conjuntamente con el Ing.
Andrew Quezada, además se equipa vehículo de materiales y
herramientas, se cambia llanta en mal estado.</t>
  </si>
  <si>
    <t xml:space="preserve">2025-03-17T00:00:00-05:00</t>
  </si>
  <si>
    <t xml:space="preserve">2025-03-17 08:00:00</t>
  </si>
  <si>
    <t xml:space="preserve">2025-03-17 09:00:00</t>
  </si>
  <si>
    <t xml:space="preserve">Zamora, Namirez</t>
  </si>
  <si>
    <t xml:space="preserve">Orden de trabajo Zamora 17-03-2025 (FR).pdf</t>
  </si>
  <si>
    <t xml:space="preserve">En Zamora, taller particular se hace arreglar llanta trasera en mal
estado, se cambia llanta de emergencia del vehículo 2-110.</t>
  </si>
  <si>
    <t xml:space="preserve">2025-03-17 10:30:00</t>
  </si>
  <si>
    <t xml:space="preserve">Desde Zamora nos trasladamos hacia Namirez Bajo.</t>
  </si>
  <si>
    <t xml:space="preserve">2025-03-17 11:00:00</t>
  </si>
  <si>
    <t xml:space="preserve">En Namirez Bajo, de acuerdo con la Orden de Trabajo WR-317038415, en
la estructura. 27700-27701 se realiza zanja en las varillas de anclaje,
además se cambia y regula varillas de retención 1107.</t>
  </si>
  <si>
    <t xml:space="preserve">2025-03-17 12:45:00</t>
  </si>
  <si>
    <t xml:space="preserve">2025-03-17 13:45:00</t>
  </si>
  <si>
    <t xml:space="preserve">Desde Namirez Bajo, nos trasladamos hacia San Carlos de las Minas.</t>
  </si>
  <si>
    <t xml:space="preserve">2025-03-17 14:15:00</t>
  </si>
  <si>
    <t xml:space="preserve">San Carlos, de acuerdo con la Orden de Trabajo WR-31708415 en la estructura.
34991-92-93 se realiza zanja en las varillas de anclaje y cambio de
varillas de retención 1107.</t>
  </si>
  <si>
    <t xml:space="preserve">2025-03-17 15:45:00</t>
  </si>
  <si>
    <t xml:space="preserve">Desde San Carlos, hasta El Tambo, de acuerdo con la Orden de Trabajo
WR-317038415 se realiza inspección para ingreso de materiales en
varias estructura (Fuertes lluvias no permite realizar trabajos)</t>
  </si>
  <si>
    <t xml:space="preserve">2025-03-17 16:30:00</t>
  </si>
  <si>
    <t xml:space="preserve">Desde San Carlos, nos trasladamos hacia Zamora.</t>
  </si>
  <si>
    <t xml:space="preserve">2025-03-17 17:15:00</t>
  </si>
  <si>
    <t xml:space="preserve">Zamora, Calle Flavio Paz, Med. 1000022856(12598) se asegura acometida
en columna arrancada por rama, además se cambia puentes de salida de
breaker, se ajusta conexiones.</t>
  </si>
  <si>
    <t xml:space="preserve">2025-03-17 18:45:00</t>
  </si>
  <si>
    <t xml:space="preserve">SE LABORA: FR, RS y EL de 08:00 a 12:45 y de 13:45 a 18:45.
Sr. Luis León, solicita permiso personal todo el día.
SE OCUPA: 9 varillas de retención 1107, 2 metros de conductor 6
cableado de cobre.</t>
  </si>
  <si>
    <t xml:space="preserve">2025-03-17 00:00:01</t>
  </si>
  <si>
    <t xml:space="preserve">2025-03-17 00:00:02</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</si>
  <si>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</si>
  <si>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2025-03-17 07:57:00</t>
  </si>
  <si>
    <t xml:space="preserve">2025-03-17 12:35:00</t>
  </si>
  <si>
    <t xml:space="preserve">Orden de trabajo Zamora 17-03-2025 (SR).pdf</t>
  </si>
  <si>
    <t xml:space="preserve">En la Agencia Zamora se realiza labores administrativas, llenando los
formularios en el Sistema CGWEB, para que retire materiales el Sr.
Francisco Ríos, de la bodega de la EERSSA Zamora.Para ocupar en el mantenimiento del alimentador primario Nambija</t>
  </si>
  <si>
    <t xml:space="preserve">2025-03-17 13:03:00</t>
  </si>
  <si>
    <t xml:space="preserve">2025-03-17 13:52:00</t>
  </si>
  <si>
    <t xml:space="preserve">2025-03-17 17:05:00</t>
  </si>
  <si>
    <t xml:space="preserve">SE LABORA: PR de 07:57 a 13:03 y de 13:52 a 17:05.
El Ing. Patricio Rivera, labora en la Agencia Zamora, realizando
actividades administrativas, en atención al Memorando.
EERSSA-GEGEA-2021-1265-M, por tener Restricción Laboral.</t>
  </si>
  <si>
    <t xml:space="preserve">2025-03-18T00:00:00-05:00</t>
  </si>
  <si>
    <t xml:space="preserve">2025-03-18 08:00:00</t>
  </si>
  <si>
    <t xml:space="preserve">2025-03-18 08:30:00</t>
  </si>
  <si>
    <t xml:space="preserve">Zamora, Namirez, San Carlos de las Minas</t>
  </si>
  <si>
    <t xml:space="preserve">Orden de trabajo Zamora 18-03-2025 (FR).pdf</t>
  </si>
  <si>
    <t xml:space="preserve">2025-03-18 09:00:00</t>
  </si>
  <si>
    <t xml:space="preserve">En la Saquea, estructura. 28784 se prepara materiales y herramientas para
realizar el cambio de posición de los puentes en medio voltaje,
además materiales para poder aplomar estructura.</t>
  </si>
  <si>
    <t xml:space="preserve">2025-03-18 10:00:00</t>
  </si>
  <si>
    <t xml:space="preserve">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</si>
  <si>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 xml:space="preserve">2025-03-18 11:00:00</t>
  </si>
  <si>
    <t xml:space="preserve">La Saquea, estructura. 28784 se realiza excavación de hueco para aplomar
estructura, se regula cables tensores y se aploma estructura.</t>
  </si>
  <si>
    <t xml:space="preserve">2025-03-18 13:00:00</t>
  </si>
  <si>
    <t xml:space="preserve">2025-03-18 14:00:00</t>
  </si>
  <si>
    <t xml:space="preserve">En la Saquea, estructura. 232510 se realiza excavación de hueco y se aploma
estructura en mal estado.</t>
  </si>
  <si>
    <t xml:space="preserve">2025-03-18 15:00:00</t>
  </si>
  <si>
    <t xml:space="preserve">En Chamico, estructura. 28778 se realiza excavación de hueco y se aploma
estructura en mal estado, se regula cables tensores.</t>
  </si>
  <si>
    <t xml:space="preserve">2025-03-18 16:30:00</t>
  </si>
  <si>
    <t xml:space="preserve">Desde Chamico nos trasladamos hacia la Agencia Zamora.</t>
  </si>
  <si>
    <t xml:space="preserve">2025-03-18 17:03:00</t>
  </si>
  <si>
    <t xml:space="preserve">SE LABORA: FR, RS, LL y EL, de 08:00 a 13:00 y de 14:00 a 17:03.
SE OCUPA: 2 aisladores 56-1, 2 pernos pin para cruceta aislador 56-1,
4 conectores ranura paralelo, 4 metros de conductor ACSR 1/0, 6
varillas 1107, 1 perno de 8", 1 eslabón angular con guardacabo.</t>
  </si>
  <si>
    <t xml:space="preserve">2025-03-18 00:00:01</t>
  </si>
  <si>
    <t xml:space="preserve">2025-03-18 00:00:02</t>
  </si>
  <si>
    <t xml:space="preserve">2025-03-18 07:52:00</t>
  </si>
  <si>
    <t xml:space="preserve">2025-03-18 13:03:00</t>
  </si>
  <si>
    <t xml:space="preserve">Orden de trabajo Zamora 18-03-2025 (SR).pdf</t>
  </si>
  <si>
    <t xml:space="preserve">2025-03-18 13:59:00</t>
  </si>
  <si>
    <t xml:space="preserve">2025-03-18 17:05:00</t>
  </si>
  <si>
    <t xml:space="preserve">SE LABORA: PR de 07:52 a 13:03 y de 13:59 a 17:05.
El Ing. Patricio Rivera, labora en la Agencia Zamora, realizando
actividades administrativas, en atención al Memorando.
EERSSA-GEGEA-2021-1265-M, por tener Restricción Laboral.</t>
  </si>
  <si>
    <t xml:space="preserve">2025-03-19T00:00:00-05:00</t>
  </si>
  <si>
    <t xml:space="preserve">2025-03-19 08:00:00</t>
  </si>
  <si>
    <t xml:space="preserve">2025-03-19 08:15:00</t>
  </si>
  <si>
    <t xml:space="preserve">Namirez, El Lucero, San Agustín</t>
  </si>
  <si>
    <t xml:space="preserve">Orden de trabajo Zamora 19-03-2025 (FR).pdf</t>
  </si>
  <si>
    <t xml:space="preserve">DAÑO REPORTADO POR Centro de Control, Santa Elena, estructura. 64859 se retira rama y se
desbroza árbol, estructura. 251194 se cambia fusible de 40A tipo T, se
normaliza el servicio eléctrico.</t>
  </si>
  <si>
    <t xml:space="preserve">01 Tirafusible de 40 A-T</t>
  </si>
  <si>
    <t xml:space="preserve">2025-03-19 10:15:00</t>
  </si>
  <si>
    <t xml:space="preserve">Desde Zamora nos trasladamos hacia San Carlos de las Minas.</t>
  </si>
  <si>
    <t xml:space="preserve">2025-03-19 11:00:00</t>
  </si>
  <si>
    <t xml:space="preserve">San Carlos, de acuerdo con la Orden de Trabajo WR-317038415 en la estructura.
34762-63-64 se realiza limpieza de varillas de anclaje y zanja para
que filtre agua, se realiza desbroce de vegetación.</t>
  </si>
  <si>
    <t xml:space="preserve">2025-03-19 12:15:00</t>
  </si>
  <si>
    <t xml:space="preserve">Desde San Carlos nos trasladamos hacia la Sub-Estación Cumbaratza.</t>
  </si>
  <si>
    <t xml:space="preserve">2025-03-19 13:00:00</t>
  </si>
  <si>
    <t xml:space="preserve">LUNCH EN CUMBARATZA.</t>
  </si>
  <si>
    <t xml:space="preserve">2025-03-19 14:00:00</t>
  </si>
  <si>
    <t xml:space="preserve">Sub-Estación Cumbaratza, se coordina con Centro de Maniobras, el
ingreso a la Sub-Estación para personal contratista de CNT para
revisar fibras.</t>
  </si>
  <si>
    <t xml:space="preserve">Cumbaratza -
Yantzaza</t>
  </si>
  <si>
    <t xml:space="preserve">2025-03-19 15:00:00</t>
  </si>
  <si>
    <t xml:space="preserve">DAÑO REPORTADO POR Centro de Control, La Pista, Med. 1234773 se realiza censo de
carga y se encuentra el servicio eléctrico normal, solicita el cambio
de acometida y medidor.</t>
  </si>
  <si>
    <t xml:space="preserve">2025-03-19 15:30:00</t>
  </si>
  <si>
    <t xml:space="preserve">En la Agencia Zamora, se realiza conteo de materiales de bodega y se
arregla bodega.</t>
  </si>
  <si>
    <t xml:space="preserve">2025-03-19 17:00:00</t>
  </si>
  <si>
    <t xml:space="preserve">SE LABORA: FR, LL y EL de 08:00 a 13:00 y de 14:00 a 17:00.SE OCUPA: 2 varillas de retención 1107.</t>
  </si>
  <si>
    <t xml:space="preserve">2025-03-19 00:00:01</t>
  </si>
  <si>
    <t xml:space="preserve">2025-03-19 00:00:02</t>
  </si>
  <si>
    <t xml:space="preserve">En la agencia EERSSA Zamora se coordina trabajo a realizarse. Se
genera y legaliza OT.</t>
  </si>
  <si>
    <t xml:space="preserve">2025-03-19 08:03:00</t>
  </si>
  <si>
    <t xml:space="preserve">Yacuambi, Muchime, Cambana</t>
  </si>
  <si>
    <t xml:space="preserve">Orden de trabajo Zamora 19-03-2025 (RS).pdf</t>
  </si>
  <si>
    <t xml:space="preserve">Nos trasladamos desde la agencia EERSSA Zamora a Muchime en el cantón
Yacuambi.</t>
  </si>
  <si>
    <t xml:space="preserve">2025-03-19 08:50:00</t>
  </si>
  <si>
    <t xml:space="preserve">Yacuambi, conjuntamente con el Ing. Jhonny Márquez se realiza
recorrido e inspección para actualizar consultoría de reubicación
de estructura del Alimentador Yacuambi.</t>
  </si>
  <si>
    <t xml:space="preserve">LUNCH EN YACUAMBI</t>
  </si>
  <si>
    <t xml:space="preserve">2025-03-19 15:45:00</t>
  </si>
  <si>
    <t xml:space="preserve">Nos trasladamos desde Yacuambi a la agencia EERSSA Zamora.</t>
  </si>
  <si>
    <t xml:space="preserve">2025-03-19 17:03:00</t>
  </si>
  <si>
    <t xml:space="preserve">SE LABORA: RS de 08:00 a 13:00 / 14:00 a 17:03</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</si>
  <si>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</si>
  <si>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2025-03-19 07:56:00</t>
  </si>
  <si>
    <t xml:space="preserve">2025-03-19 11:10:00</t>
  </si>
  <si>
    <t xml:space="preserve">Orden de trabajo Zamora 19-03-2025 (SR).pdf</t>
  </si>
  <si>
    <t xml:space="preserve">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</si>
  <si>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 xml:space="preserve">2025-03-19 13:03:00</t>
  </si>
  <si>
    <t xml:space="preserve">Atención médica en el Hospital del IESS Zamora por enfermedad y
Adjunto certificado médico por 3 días de reposo los días 19, 20 y
21 de marzo del 2025.</t>
  </si>
  <si>
    <t xml:space="preserve">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</si>
  <si>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 xml:space="preserve">2025-03-20T00:00:00-05:00</t>
  </si>
  <si>
    <t xml:space="preserve">2025-03-20 08:00:00</t>
  </si>
  <si>
    <t xml:space="preserve">2025-03-20 08:20:00</t>
  </si>
  <si>
    <t xml:space="preserve">Zamora, Chamico, Cumbaratza</t>
  </si>
  <si>
    <t xml:space="preserve">Orden de trabajo Zamora 20-03-2025 (FR).pdf</t>
  </si>
  <si>
    <t xml:space="preserve">En la Agencia Zamora, bodega se realiza conteo de materiales y se
ordena bodega.</t>
  </si>
  <si>
    <t xml:space="preserve">2025-03-20 09:30:00</t>
  </si>
  <si>
    <t xml:space="preserve">Desde la Agencia Zamora nos trasladamos hacia Namirez Bajo.</t>
  </si>
  <si>
    <t xml:space="preserve">2025-03-20 10:00:00</t>
  </si>
  <si>
    <t xml:space="preserve">Namirez Bajo, en la estructura. 28733-28734 se realiza inspección de
transformador 18076 de 75KVA quemado, se toma fotografías de
transformador desconectado.</t>
  </si>
  <si>
    <t xml:space="preserve">2025-03-20 11:30:00</t>
  </si>
  <si>
    <t xml:space="preserve">Desde Namirez Bajo nos trasladamos hacia Zamora.</t>
  </si>
  <si>
    <t xml:space="preserve">2025-03-20 12:00:00</t>
  </si>
  <si>
    <t xml:space="preserve">2025-03-20 13:00:00</t>
  </si>
  <si>
    <t xml:space="preserve">En el Reconectador Toscón, se retira 40 metros de triplex 6ACSR
instalado como servicio ocasional.</t>
  </si>
  <si>
    <t xml:space="preserve">2025-03-20 13:30:00</t>
  </si>
  <si>
    <t xml:space="preserve">Desde Zamora nos trasladamos hacia La Estación Científica San
Francisco.</t>
  </si>
  <si>
    <t xml:space="preserve">2025-03-20 14:20:00</t>
  </si>
  <si>
    <t xml:space="preserve">DAÑO REPORTADO POR Centro de Control, Estación San Francisco Med. 24841(51780) se
encuentra acometida en mal estado, se deja normalizando provisional
hasta cambiar acometida.</t>
  </si>
  <si>
    <t xml:space="preserve">San Ramón</t>
  </si>
  <si>
    <t xml:space="preserve">2025-03-20 15:30:00</t>
  </si>
  <si>
    <t xml:space="preserve">Desde la Estación San Francisco, nos trasladamos hacia Zamora</t>
  </si>
  <si>
    <t xml:space="preserve">2025-03-20 16:00:00</t>
  </si>
  <si>
    <t xml:space="preserve">En la Agencia Zamora, se quedan los compañeros Luis León y Edwin
Lima para continuar con el arqueo de bodega, continuamos en Daños
reportados por Centro de Control.</t>
  </si>
  <si>
    <t xml:space="preserve">2025-03-20 16:15:00</t>
  </si>
  <si>
    <t xml:space="preserve">Desde la Agencia Zamora nos trasladamos hacia Cerro Colorado.</t>
  </si>
  <si>
    <t xml:space="preserve">2025-03-20 18:00:00</t>
  </si>
  <si>
    <t xml:space="preserve">DAÑO REPORTADO POR Centro de Control, Cerro Colorado, estructura. 247328 se arregla
bajantes de transformador 24253 de 5KVA, sulfatadas en el bushing, se
ajusta conexiones, se normaliza el servicio eléctrico.</t>
  </si>
  <si>
    <t xml:space="preserve">2025-03-20 20:00:00</t>
  </si>
  <si>
    <t xml:space="preserve">Desde el Cerro Colorado, nos trasladamos hacia la Agencia Zamora (se
presenta derrumbe en el transcurso maquinaria trabajando)</t>
  </si>
  <si>
    <t xml:space="preserve">2025-03-20 21:20:00</t>
  </si>
  <si>
    <t xml:space="preserve">SE LABORA: LL y EL de 08:00 a 12:00 y de 13:00 a 17:00.</t>
  </si>
  <si>
    <t xml:space="preserve">2025-03-20 00:00:01</t>
  </si>
  <si>
    <t xml:space="preserve">2025-03-20 00:00:02</t>
  </si>
  <si>
    <t xml:space="preserve">SE LABORA: FR y RS de 08:00 a 12:00 y de 13:00 a 21:20.</t>
  </si>
  <si>
    <t xml:space="preserve">2025-03-21T00:00:00-05:00</t>
  </si>
  <si>
    <t xml:space="preserve">2025-03-21 08:00:00</t>
  </si>
  <si>
    <t xml:space="preserve">2025-03-21 08:20:00</t>
  </si>
  <si>
    <t xml:space="preserve">Zamora, Chamico, Las Brisas, San Francisco</t>
  </si>
  <si>
    <t xml:space="preserve">Orden de trabajo Zamora 21-03-2025 (FR).pdf</t>
  </si>
  <si>
    <t xml:space="preserve">DAÑO REPORTADO POR Centro de Control, Pío Jaramillo, estructura. 195773 se despeja ramas y
se realiza desbroce de vegetación, estructura. 180083 se habilita
transformador 11805 de 25KVA, se normaliza el servicio.</t>
  </si>
  <si>
    <t xml:space="preserve">2025-03-21 09:10:00</t>
  </si>
  <si>
    <t xml:space="preserve">Desde Zamora nos trasladamos hacia Las Brisas.</t>
  </si>
  <si>
    <t xml:space="preserve">2025-03-21 09:40:00</t>
  </si>
  <si>
    <t xml:space="preserve">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</si>
  <si>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 xml:space="preserve">2025-03-21 13:00:00</t>
  </si>
  <si>
    <t xml:space="preserve">LUNCH EN LAS BRISAS.</t>
  </si>
  <si>
    <t xml:space="preserve">2025-03-21 14:00:00</t>
  </si>
  <si>
    <t xml:space="preserve">Se continua, en la reubicacion de líneas y regalado de tensores,
queda pendiente recuperar neutro, se retira postes en mal estado.</t>
  </si>
  <si>
    <t xml:space="preserve">2025-03-21 15:30:00</t>
  </si>
  <si>
    <t xml:space="preserve">Desde Las Brisas, nos trasladamos hacia Namirez Alto.</t>
  </si>
  <si>
    <t xml:space="preserve">2025-03-21 16:00:00</t>
  </si>
  <si>
    <t xml:space="preserve">DAÑO REPORTADO POR Centro de Control, Namirez Alto, estructura. 249488 se cambia fusible de
15A tipo T, causa Gallinazo en la línea de medio voltaje, se
normaliza el servicio.</t>
  </si>
  <si>
    <t xml:space="preserve">01 Tirafusible de
15 A-T</t>
  </si>
  <si>
    <t xml:space="preserve">2025-03-21 16:30:00</t>
  </si>
  <si>
    <t xml:space="preserve">Desde Namirez Alto nos trasladamos hacia Nambija Bajo, Puente Azul y
San Carlos.</t>
  </si>
  <si>
    <t xml:space="preserve">2025-03-21 17:00:00</t>
  </si>
  <si>
    <t xml:space="preserve">DAÑO REPORTADO POR Centro de Control, Nambija Bajo, estructura. 235766 se cambia fusible de
25A tipo T, causa Gallinazo en la línea de medio voltaje, se
normaliza el servicio eléctrico.</t>
  </si>
  <si>
    <t xml:space="preserve">01 Tirafusible de
25 A-T</t>
  </si>
  <si>
    <t xml:space="preserve">2025-03-21 17:20:00</t>
  </si>
  <si>
    <t xml:space="preserve">Desde Nambija Bajo, nos trasladamos hacia El Tambo.</t>
  </si>
  <si>
    <t xml:space="preserve">2025-03-21 18:15:00</t>
  </si>
  <si>
    <t xml:space="preserve">DAÑO REPORTADO POR Centro de Control, El Tambo, Med. 205582(27872) se arregla
empalmes sulfatafos, se normaliza el servicio eléctrico.</t>
  </si>
  <si>
    <t xml:space="preserve">2025-03-21 19:00:00</t>
  </si>
  <si>
    <t xml:space="preserve">Desde El Tambo, nos trasladamos hacia Zamora.</t>
  </si>
  <si>
    <t xml:space="preserve">2025-03-21 19:35:00</t>
  </si>
  <si>
    <t xml:space="preserve">DAÑO REPORTADO POR Centro de Control, Av. Del Ejército, estructura. 27708 se cambia
fusible de 25A tipo T, causa Ave en la línea de medio voltaje, se
normaliza el servicio eléctrico.</t>
  </si>
  <si>
    <t xml:space="preserve">2025-03-21 20:17:00</t>
  </si>
  <si>
    <t xml:space="preserve">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</si>
  <si>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 xml:space="preserve">2025-03-21 00:00:01</t>
  </si>
  <si>
    <t xml:space="preserve">2025-03-21 00:00:02</t>
  </si>
  <si>
    <t xml:space="preserve">En la Agencia Zamora, se coordina trabajo conjuntamente con el
Compañero, además se equipa vehículo de materiales y herramientas.</t>
  </si>
  <si>
    <t xml:space="preserve">2025-03-22T00:00:00-05:00</t>
  </si>
  <si>
    <t xml:space="preserve">2025-03-22 11:18:00</t>
  </si>
  <si>
    <t xml:space="preserve">2025-03-22 11:30:00</t>
  </si>
  <si>
    <t xml:space="preserve">Orden de trabajo Zamora 22-03-2025 (FR).pdf</t>
  </si>
  <si>
    <t xml:space="preserve">DAÑO REPORTADO POR Centro de Control, Pío Jaramillo, estructura. 195774 a la 195775 se
realiza desbroce de vegetación, estructura. 180083 se habilita transformador
11805 de 25KVA, se normaliza el servicio eléctrico.</t>
  </si>
  <si>
    <t xml:space="preserve">2025-03-22 12:30:00</t>
  </si>
  <si>
    <t xml:space="preserve">DAÑO REPORTADO POR Centro de Control, Batallón Selva 62, estructura. 27716 se retira
Gallinazo de las líneas de medio voltaje, estructura. 27708 se cambia
fusible de 25A tipo T en la Fase A, se normaliza el servicioeléctrico</t>
  </si>
  <si>
    <t xml:space="preserve">01 Tirafusible de 25 A-T (A)</t>
  </si>
  <si>
    <t xml:space="preserve">2025-03-22 13:47:00</t>
  </si>
  <si>
    <t xml:space="preserve">SE LABORA: FR y MQ de 11:18 a 13:47.</t>
  </si>
  <si>
    <t xml:space="preserve">2025-03-22 00:00:01</t>
  </si>
  <si>
    <t xml:space="preserve">2025-03-22 00:00:02</t>
  </si>
  <si>
    <t xml:space="preserve">2025-03-23T00:00:00-05:00</t>
  </si>
  <si>
    <t xml:space="preserve">2025-03-23 12:33:00</t>
  </si>
  <si>
    <t xml:space="preserve">2025-03-23 12:45:00</t>
  </si>
  <si>
    <t xml:space="preserve">Zamora, San Carlos de las Minas.</t>
  </si>
  <si>
    <t xml:space="preserve">Orden de trabajo Zamora 23-03-2025 (FR).pdf</t>
  </si>
  <si>
    <t xml:space="preserve">Desde la Agencia Zamora nos trasladamos hacia Nambija Bajo, San
Agustín, San Carlos de las Minas.</t>
  </si>
  <si>
    <t xml:space="preserve">2025-03-23 13:45:00</t>
  </si>
  <si>
    <t xml:space="preserve">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</si>
  <si>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 xml:space="preserve">01 Aislador pin 55-5, 01 Tirafusible de 25 A-T</t>
  </si>
  <si>
    <t xml:space="preserve">2025-03-23 16:00:00</t>
  </si>
  <si>
    <t xml:space="preserve">Desde San Carlos de las Minas, Nambija Bajo, nos trasladamos hacia la
Agencia Zamora.</t>
  </si>
  <si>
    <t xml:space="preserve">2025-03-23 16:55:00</t>
  </si>
  <si>
    <t xml:space="preserve">SE LABORA: FR y MQ de 12:33 a 16:55.SE OCUPA: 1 aislador 55-5, 2 metros de conductor ACSR 2.</t>
  </si>
  <si>
    <t xml:space="preserve">2025-03-23 00:00:01</t>
  </si>
  <si>
    <t xml:space="preserve">2025-03-23 00:00:02</t>
  </si>
  <si>
    <t xml:space="preserve">2025-03-24T00:00:00-05:00</t>
  </si>
  <si>
    <t xml:space="preserve">2025-03-24 08:00:00</t>
  </si>
  <si>
    <t xml:space="preserve">2025-03-24 08:30:00</t>
  </si>
  <si>
    <t xml:space="preserve">Orden de trabajo Zamora 24-03-2025 (FR).pdf</t>
  </si>
  <si>
    <t xml:space="preserve">En la Agencia Zamora, se asiste y se dicta charla de seguridad y salud
Ocupacional, conceptos y reglas de Oro.</t>
  </si>
  <si>
    <t xml:space="preserve">2025-03-24 10:30:00</t>
  </si>
  <si>
    <t xml:space="preserve">Desde la Agencia Zamora nos trasladamos hacia Timbara.</t>
  </si>
  <si>
    <t xml:space="preserve">2025-03-24 10:50:00</t>
  </si>
  <si>
    <t xml:space="preserve">En Timbara, estructura. 28147, se realiza 50 metros de desbroce de
vegetación y se corta árboles para pasar acometida para nuevo
servicio, se asegura árboles para el corte.</t>
  </si>
  <si>
    <t xml:space="preserve">2025-03-24 13:00:00</t>
  </si>
  <si>
    <t xml:space="preserve">LUNCH EN TIMBARA.</t>
  </si>
  <si>
    <t xml:space="preserve">2025-03-24 14:00:00</t>
  </si>
  <si>
    <t xml:space="preserve">Timbara, estructura. 28147, se tiende 250 metros de acometida triplex 6ACSR y
se regula para nuevo servicio, además se reubica acometida del
medidor 18-246086, se realiza medición de voltajes.</t>
  </si>
  <si>
    <t xml:space="preserve">2025-03-24 16:40:00</t>
  </si>
  <si>
    <t xml:space="preserve">Desde Timbara, nos trasladamos hacia la Agencia Zamora.</t>
  </si>
  <si>
    <t xml:space="preserve">2025-03-24 17:00:00</t>
  </si>
  <si>
    <t xml:space="preserve">SE LABORA: FR, RS y EL de 08:00 a 13:00 y de 14:00 a 17:00. LL labora
con la cuadrilla de electricistas</t>
  </si>
  <si>
    <t xml:space="preserve">2025-03-24 00:00:01</t>
  </si>
  <si>
    <t xml:space="preserve">2025-03-24 00:00:02</t>
  </si>
  <si>
    <t xml:space="preserve">Desde la Agencia Zamora nos trasladamos hacia Jamboe Bajo.</t>
  </si>
  <si>
    <t xml:space="preserve">2025-03-24 17:30:00</t>
  </si>
  <si>
    <t xml:space="preserve">DAÑO REPORTADO POR Centro de Control, estructura. 30840 se cambia fusible de 10A tipo T,
causa Ave en la línea de medio voltaje, se verifica servicio
eléctrico.</t>
  </si>
  <si>
    <t xml:space="preserve">01 Tirafusible de 10 A-T</t>
  </si>
  <si>
    <t xml:space="preserve">2025-03-24 18:35:00</t>
  </si>
  <si>
    <t xml:space="preserve">Desde Jamboe Bajo, nos trasladamos hacia la Agencia Zamora.</t>
  </si>
  <si>
    <t xml:space="preserve">2025-03-24 19:02:00</t>
  </si>
  <si>
    <t xml:space="preserve">SE LABORA: FR y RS de 17:00 a 19:02.</t>
  </si>
  <si>
    <t xml:space="preserve">2025-03-24 08:01:00</t>
  </si>
  <si>
    <t xml:space="preserve">2025-03-24 13:02:00</t>
  </si>
  <si>
    <t xml:space="preserve">Orden de trabajo Zamora 24-03-2025 (SR).pdf</t>
  </si>
  <si>
    <t xml:space="preserve">2025-03-24 13:52:00</t>
  </si>
  <si>
    <t xml:space="preserve">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</si>
  <si>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 xml:space="preserve">SE LABORA: PR de 08:01 a 13:02 y de 13:52 a 17:00.
El Ing. Patricio Rivera, labora en la Agencia Zamora, realizando
actividades administrativas, en atención al Memorando.
EERSSA-GEGEA-2021-1265-M, por tener Restricción Laboral.</t>
  </si>
  <si>
    <t xml:space="preserve">2025-03-25T00:00:00-05:00</t>
  </si>
  <si>
    <t xml:space="preserve">2025-03-25 08:00:00</t>
  </si>
  <si>
    <t xml:space="preserve">2025-03-25 08:30:00</t>
  </si>
  <si>
    <t xml:space="preserve">Zamora, Chamico, La Saquea, Jambue</t>
  </si>
  <si>
    <t xml:space="preserve">Orden de trabajo Zamora 25-03-2025 (FR).pdf</t>
  </si>
  <si>
    <t xml:space="preserve">En ka Agencia Zamora, se asiste a Charla dictada por el Ab. Robert
Sarango, Tema: El Servicio de Mediación de la Judicatura.</t>
  </si>
  <si>
    <t xml:space="preserve">2025-03-25 09:30:00</t>
  </si>
  <si>
    <t xml:space="preserve">Desde La Agencia Zamora nos trasladamos hacia La Saquea.</t>
  </si>
  <si>
    <t xml:space="preserve">2025-03-25 10:10:00</t>
  </si>
  <si>
    <t xml:space="preserve">La Saquea, estructura. 28783 se toma las medidas de seguridad y se desmonta
transformador 6415 de 5KVA, y se lo instala en la estructura. 28784, se
coloca seccionador tipo fusible y se reubica acometida.</t>
  </si>
  <si>
    <t xml:space="preserve">2025-03-25 12:30:00</t>
  </si>
  <si>
    <t xml:space="preserve">CENTRO DE MANIOBRAS, solicita que se revise el Alimentador Yantzaza
II, en la estructura. 191845 a la 191850 se encuentra linea de medio voltaje
arrancada por roce de vehículo y descarga en el suelo.</t>
  </si>
  <si>
    <t xml:space="preserve">2025-03-25 13:30:00</t>
  </si>
  <si>
    <t xml:space="preserve">2025-03-25 14:00:00</t>
  </si>
  <si>
    <t xml:space="preserve">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</si>
  <si>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 xml:space="preserve">2025-03-25 17:30:00</t>
  </si>
  <si>
    <t xml:space="preserve">Desde Nambija Bajo, nos trasladamos hacia Namirez Bajo.</t>
  </si>
  <si>
    <t xml:space="preserve">2025-03-25 18:00:00</t>
  </si>
  <si>
    <t xml:space="preserve">DAÑO REPORTADO POR Centro de Control, Namirez Bajo, estructura. 27867 a la 27868 se realiza
desbroce de vegetación y se regula linea de bajo voltaje, estructura. 27863
se habilita transformador OID11180 de 10KVA.</t>
  </si>
  <si>
    <t xml:space="preserve">2025-03-25 19:10:00</t>
  </si>
  <si>
    <t xml:space="preserve">Desde Namirez Bajo nos trasladamos hacia Santa Rosa de Timbara.</t>
  </si>
  <si>
    <t xml:space="preserve">2025-03-25 19:25:00</t>
  </si>
  <si>
    <t xml:space="preserve">DAÑO REPORTADO POR Centro de Control, Santa Rosa, estructura. 217829 se arregla bajantes de
transformador 23184 de 37,5KVA, conectores en mal estado.</t>
  </si>
  <si>
    <t xml:space="preserve">2025-03-25 20:30:00</t>
  </si>
  <si>
    <t xml:space="preserve">Desde Santa Rosa, nos trasladamos hacia Zamora.</t>
  </si>
  <si>
    <t xml:space="preserve">2025-03-25 20:40:00</t>
  </si>
  <si>
    <t xml:space="preserve">DAÑO REPORTADO POR Centro de Control, Alonso de Mercadillo, Med.18-243574(375) se
realiza ajustes de conexiones en mal estado, se realiza censo de carga
y se normaliza el servicio eléctrico.</t>
  </si>
  <si>
    <t xml:space="preserve">2025-03-25 21:32:00</t>
  </si>
  <si>
    <t xml:space="preserve">SE LABORA: FR, RS, LL y EL, de 08:00 a 13:30 y de 14:00 a 21:32.
SE OCUPA: 1 seccionador tipo fusible completo, 1 grapa de linea
energuizada, 1 varilla Cooper para puesta a tierra, 150 metros de
conductor ACSR 4/0, 2 empalmes para 4/0 ACSR.
1 varilla de retención para conductor 4/0.</t>
  </si>
  <si>
    <t xml:space="preserve">2025-03-25 00:00:01</t>
  </si>
  <si>
    <t xml:space="preserve">2025-03-25 00:00:02</t>
  </si>
  <si>
    <t xml:space="preserve">En la Agencia Zamora se realiza labores administrativas, llenando la
información en los Formularios de levantamiento, actualización de
cambio, reubicación de Transformadores.
Reubicación de redes aéreas de bajo y medio voltaje para actualizar
en el Sistema SIG.</t>
  </si>
  <si>
    <t xml:space="preserve">2025-03-25 07:52:00</t>
  </si>
  <si>
    <t xml:space="preserve">2025-03-25 13:02:00</t>
  </si>
  <si>
    <t xml:space="preserve">Orden de trabajo Zamora 25-03-2025 (SR).pdf</t>
  </si>
  <si>
    <t xml:space="preserve">2025-03-25 13:58:00</t>
  </si>
  <si>
    <t xml:space="preserve">2025-03-25 17:05:00</t>
  </si>
  <si>
    <t xml:space="preserve">SE LABORA: PR de 07:52 a 13:02 y de 13:58 a 17:05.
El Ing. Patricio Rivera, labora en la Agencia Zamora, realizando
actividades administrativas, en atención al Memorando.
EERSSA-GEGEA-2021-1265-M, por tener Restricción Laboral.</t>
  </si>
  <si>
    <t xml:space="preserve">2025-03-26T00:00:00-05:00</t>
  </si>
  <si>
    <t xml:space="preserve">2025-03-26 08:00:00</t>
  </si>
  <si>
    <t xml:space="preserve">2025-03-26 08:30:00</t>
  </si>
  <si>
    <t xml:space="preserve">La Saquea, Cumbaratza, Nambija</t>
  </si>
  <si>
    <t xml:space="preserve">Orden de trabajo Zamora 26-03-2025 (FR).pdf</t>
  </si>
  <si>
    <t xml:space="preserve">DAÑO REPORTADO POR Centro de Control, El Minero, Med. 265550(8009) se realiza censo
de carga y se activa breaker de medidor, se normaliza el servicio
eléctrico.</t>
  </si>
  <si>
    <t xml:space="preserve">2025-03-26 09:15:00</t>
  </si>
  <si>
    <t xml:space="preserve">DAÑO REPORTADO POR Centro de Control, La Chacra, Med. 255012(7346) se cambia breaker
en mal estado, se normaliza el servicio eléctrico.</t>
  </si>
  <si>
    <t xml:space="preserve">2025-03-26 10:00:00</t>
  </si>
  <si>
    <t xml:space="preserve">La Chacra, estructura. 217945 se arregla luminaria de 100W-Na, SE OCUPA: 1
Lámpara, 1 fotocelula, se ajusta conexiones.</t>
  </si>
  <si>
    <t xml:space="preserve">2025-03-26 11:00:00</t>
  </si>
  <si>
    <t xml:space="preserve">Vía a Jamboe, estructura. 273206 se cambia fusible de 1.3SR para el
transformador 26226 de 5KVA que alimenta 10 Luminarias tipo LED de
150W.</t>
  </si>
  <si>
    <t xml:space="preserve">2025-03-26 12:00:00</t>
  </si>
  <si>
    <t xml:space="preserve">En Tunantza, Med. 18-236080 se realiza ajuste de conexiones en el
tablero de medidores y se realiza censo de carga, queda pendiente
revisar transformador.</t>
  </si>
  <si>
    <t xml:space="preserve">2025-03-26 13:00:00</t>
  </si>
  <si>
    <t xml:space="preserve">2025-03-26 14:00:00</t>
  </si>
  <si>
    <t xml:space="preserve">Desde Zamora, nos trasladamos hacia Nambija Bajo.</t>
  </si>
  <si>
    <t xml:space="preserve">2025-03-26 15:00:00</t>
  </si>
  <si>
    <t xml:space="preserve">Nambija Bajo, entre las estructura. 191845 a la 191850 conjuntamente con el
Ing. Andrew Quezada se realiza inspección de alturas de linea de
medio voltaje del Alimentador Yantzaza II.</t>
  </si>
  <si>
    <t xml:space="preserve">2025-03-26 16:00:00</t>
  </si>
  <si>
    <t xml:space="preserve">Desde Nambija Bajo hasta La Hueca, conjuntamente con el Ing. Andrew
Quezada, se realiza inspección del Alimentador Yantzaza II, se toma
fotografías.</t>
  </si>
  <si>
    <t xml:space="preserve">2025-03-26 16:45:00</t>
  </si>
  <si>
    <t xml:space="preserve">Desde La Hueca nos trasladamos hacia la Agencia Zamora.NOTA: Los Compañeros se quedan atendiendo daños en Nambija Bajo.</t>
  </si>
  <si>
    <t xml:space="preserve">2025-03-26 17:30:00</t>
  </si>
  <si>
    <t xml:space="preserve">SE LABORA: FR, RS, LL y EL de 08:00 a 13:00 y de 14:00 a 17:30.</t>
  </si>
  <si>
    <t xml:space="preserve">2025-03-26 00:00:01</t>
  </si>
  <si>
    <t xml:space="preserve">2025-03-26 00:00:02</t>
  </si>
  <si>
    <t xml:space="preserve">DAÑOS REPORTADOS POR EL CENTRO DE CONTROL</t>
  </si>
  <si>
    <t xml:space="preserve">San Carlos de las Minas, Zamora</t>
  </si>
  <si>
    <t xml:space="preserve">Orden de trabajo Zamora 26-03-2025 (RS).pdf</t>
  </si>
  <si>
    <t xml:space="preserve">San Carlos de las Minas, daño informado por el Sr. Pablo Cañar, se
cambia acometida arrancada por volqueta y en mal estado del medidor #
200061 estructura. 28444.
Se coloca caja y reinstala medidor # 200061 (Lect: 26505) desprendidos
con la acometida.</t>
  </si>
  <si>
    <t xml:space="preserve">2025-03-26 17:00:00</t>
  </si>
  <si>
    <t xml:space="preserve">2025-03-26 18:20:00</t>
  </si>
  <si>
    <t xml:space="preserve">Nos trasladamos desde San Carlos de las Minas a Zamora</t>
  </si>
  <si>
    <t xml:space="preserve">2025-03-26 19:00:00</t>
  </si>
  <si>
    <t xml:space="preserve">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</si>
  <si>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 xml:space="preserve">2025-03-26 20:45:00</t>
  </si>
  <si>
    <t xml:space="preserve">Nos trasladamos desde el barrio Santa Elena a la agencia EERSSA
Zamora.</t>
  </si>
  <si>
    <t xml:space="preserve">2025-03-26 20:54:00</t>
  </si>
  <si>
    <t xml:space="preserve">SE LABORA: RS - LL - EL de 17:00 a 20:54
MATERIALES OCUPADOS:
_15 Mts. de conductor triplex Al 3x6 ACSR
_1 Seccionador fusible 27KV/100 AMP.</t>
  </si>
  <si>
    <t xml:space="preserve">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</si>
  <si>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 xml:space="preserve">2025-03-26 07:50:00</t>
  </si>
  <si>
    <t xml:space="preserve">2025-03-26 13:02:00</t>
  </si>
  <si>
    <t xml:space="preserve">Orden de trabajo Zamora 26-03-2025 (SR).pdf</t>
  </si>
  <si>
    <t xml:space="preserve">2025-03-26 13:58:00</t>
  </si>
  <si>
    <t xml:space="preserve">Se llena en el Sistema, las solicitudes de egresos de materiales, de
las bodegas de la EERSSA en Zamora, retiradas por el compañero:
Francisco Ríos, para mantenimiento correctivo del A. Yantzaza 2</t>
  </si>
  <si>
    <t xml:space="preserve">2025-03-26 15:12:00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</si>
  <si>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</si>
  <si>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2025-03-26 16:19:00</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</si>
  <si>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</si>
  <si>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2025-03-26 17:05:00</t>
  </si>
  <si>
    <t xml:space="preserve">SE LABORA: PR de 07:50 a 13:02 y de 13:58 a 17:05.
El Ing. Patricio Rivera, labora en la Agencia Zamora, realizando
actividades administrativas, en atención al Memorando.
EERSSA-GEGEA-2021-1265-M, por tener Restricción Laboral.</t>
  </si>
  <si>
    <t xml:space="preserve">2025-03-27T00:00:00-05:00</t>
  </si>
  <si>
    <t xml:space="preserve">2025-03-27 08:00:00</t>
  </si>
  <si>
    <t xml:space="preserve">2025-03-27 08:30:00</t>
  </si>
  <si>
    <t xml:space="preserve">Namirez, La Saquea, Zamora</t>
  </si>
  <si>
    <t xml:space="preserve">Orden de trabajo Zamora 27-03-2025 (FR).pdf</t>
  </si>
  <si>
    <t xml:space="preserve">Desde la Agencia Zamora nos trasladamos hacia la Sub-Estación
Cumbaratza.</t>
  </si>
  <si>
    <t xml:space="preserve">2025-03-27 09:00:00</t>
  </si>
  <si>
    <t xml:space="preserve">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</si>
  <si>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 xml:space="preserve">2025-03-27 11:30:00</t>
  </si>
  <si>
    <t xml:space="preserve">Desde Muchime nos trasladamos hacia El Carmen.</t>
  </si>
  <si>
    <t xml:space="preserve">2025-03-27 12:00:00</t>
  </si>
  <si>
    <t xml:space="preserve">DAÑO REPORTADO POR Centro de Control, El Carmen, Med. 268002(865) se retira
acometida y medidor de columna y se normaliza el servicio eléctrico,
cliente tiene que adecuar columna.</t>
  </si>
  <si>
    <t xml:space="preserve">2025-03-27 13:00:00</t>
  </si>
  <si>
    <t xml:space="preserve">Desde El Carmen, nos trasladamos hacia La Saquea.</t>
  </si>
  <si>
    <t xml:space="preserve">2025-03-27 13:20:00</t>
  </si>
  <si>
    <t xml:space="preserve">2025-03-27 14:20:00</t>
  </si>
  <si>
    <t xml:space="preserve">La Saquea, Med. 18519618(8149) se realiza inspección para cambio de
conectores de la barra de neutro y se realiza censo de carga.</t>
  </si>
  <si>
    <t xml:space="preserve">2025-03-27 15:20:00</t>
  </si>
  <si>
    <t xml:space="preserve">Desde La Saquea nos trasladamos hacia Namirez Bajo.</t>
  </si>
  <si>
    <t xml:space="preserve">2025-03-27 15:40:00</t>
  </si>
  <si>
    <t xml:space="preserve">Namirez Bajo, se coordina con Centro de Maniobras y se verifica que
contratista se encuentra fuera de peligro y se realiza la Maniobra SP
110480910, se cierra seccionadores y se normaliza el servicio.</t>
  </si>
  <si>
    <t xml:space="preserve">2025-03-27 16:20:00</t>
  </si>
  <si>
    <t xml:space="preserve">Desde Namirez Bajo nos trasladamos hacia la Agencia Zamora.</t>
  </si>
  <si>
    <t xml:space="preserve">2025-03-27 17:00:00</t>
  </si>
  <si>
    <t xml:space="preserve">SE LABORA: FR y EL de 08:00 a 13:20 y de 14:20 a 17:00.</t>
  </si>
  <si>
    <t xml:space="preserve">2025-03-27 00:00:01</t>
  </si>
  <si>
    <t xml:space="preserve">2025-03-27 00:00:02</t>
  </si>
  <si>
    <t xml:space="preserve">Se llena en el Sistema, las solicitudes de egresos de materiales, de
las bodegas de la EERSSA en Gualaquiza, retiradas por el compañero:
Fernando Guzmán, para montaje en el Sector Tunduli.
Autorizado por SUOM 1</t>
  </si>
  <si>
    <t xml:space="preserve">2025-03-27 07:52:00</t>
  </si>
  <si>
    <t xml:space="preserve">2025-03-27 08:47:00</t>
  </si>
  <si>
    <t xml:space="preserve">Orden de trabajo Zamora 27-03-2025 (SR).pdf</t>
  </si>
  <si>
    <t xml:space="preserve">En la Agencia Zamora se realiza labores administrativas, clasificando
y verificando la información a que cuenta contable pertenecen las
actividades diarias y daños informados.
Por el Centro de Control, de las Cuadrillas de la Zona del Oriente</t>
  </si>
  <si>
    <t xml:space="preserve">2025-03-27 13:02:00</t>
  </si>
  <si>
    <t xml:space="preserve">2025-03-27 13:52:00</t>
  </si>
  <si>
    <t xml:space="preserve">2025-03-27 17:05:00</t>
  </si>
  <si>
    <t xml:space="preserve">SE LABORA: PR de 07:52 a 13:02 y de 13:52 a 17:05.
El Ing. Patricio Rivera, labora en la Agencia Zamora, realizando
actividades administrativas, en atención al Memorando.
EERSSA-GEGEA-2021-1265-M, por tener Restricción Laboral.</t>
  </si>
  <si>
    <t xml:space="preserve">2025-03-28T00:00:00-05:00</t>
  </si>
  <si>
    <t xml:space="preserve">2025-03-28 08:00:00</t>
  </si>
  <si>
    <t xml:space="preserve">2025-03-28 08:30:00</t>
  </si>
  <si>
    <t xml:space="preserve">Zamora, Cumbaratza, San Carlos, Namirez</t>
  </si>
  <si>
    <t xml:space="preserve">Orden de trabajo Zamora 28-03-2025 (FR).pdf</t>
  </si>
  <si>
    <t xml:space="preserve">Desde la Agencia Zamora nos trasladamos hacia San Carlos.</t>
  </si>
  <si>
    <t xml:space="preserve">2025-03-28 09:15:00</t>
  </si>
  <si>
    <t xml:space="preserve">San Carlos, de acuerdo con la Orden de Trabajo WR-317038415 en las
estructura. 34988-34989-34990, estructura. 34991-34992-34993, se realiza zanjas en
las varillas de anclaje y cambio de varillas 1107 en mal estado.</t>
  </si>
  <si>
    <t xml:space="preserve">2025-03-28 12:30:00</t>
  </si>
  <si>
    <t xml:space="preserve">Desde San Carlos nos trasladamos hacia Zamora.</t>
  </si>
  <si>
    <t xml:space="preserve">2025-03-28 13:15:00</t>
  </si>
  <si>
    <t xml:space="preserve">2025-03-28 14:15:00</t>
  </si>
  <si>
    <t xml:space="preserve">DAÑO REPORTADO POR Centro de Control, Benjamín Carrión, Med. 218116(15444) se
cambia 2 breakes en la caja de medidores, breaker recalentados por
carga.</t>
  </si>
  <si>
    <t xml:space="preserve">2025-03-28 15:30:00</t>
  </si>
  <si>
    <t xml:space="preserve">DAÑO REPORTADO POR Centro de Control, Av. Del Maestro, Med. 231408(15783) se realiza
ajustes de conexiones y arreglo de empalmes en la red de bajo voltaje.</t>
  </si>
  <si>
    <t xml:space="preserve">2025-03-28 16:15:00</t>
  </si>
  <si>
    <t xml:space="preserve">Desde Zamora nos trasladamos hacia Cumbaratza.</t>
  </si>
  <si>
    <t xml:space="preserve">2025-03-28 16:35:00</t>
  </si>
  <si>
    <t xml:space="preserve">DAÑO REPORTADO POR Centro de Control, Cumbaratza, estructura. 93602 se realiza desbroce de
vegetación y se empalma linea de bajo voltaje, estructura. 93604 se habilita
transformador 19400 de 37,5 KVA.</t>
  </si>
  <si>
    <t xml:space="preserve">2025-03-28 18:10:00</t>
  </si>
  <si>
    <t xml:space="preserve">Desde Cumbaratza nos trasladamos hacia la Agencia Zamora.</t>
  </si>
  <si>
    <t xml:space="preserve">2025-03-28 18:30:00</t>
  </si>
  <si>
    <t xml:space="preserve">SE LABORA: FR, RS y EL de 08:00 a 13:15 y de 14:15 a 18:30.Sr. Luis León, solicita permiso personal todo el día.SE OCUPA: 3 varillas de retención 1107, 1 empalme 1/0 ACSR.</t>
  </si>
  <si>
    <t xml:space="preserve">2025-03-28 00:00:01</t>
  </si>
  <si>
    <t xml:space="preserve">2025-03-28 00:00:02</t>
  </si>
  <si>
    <t xml:space="preserve">Zamora, en la agencia EERSSA Zamora se coordina con el Ing. Andrew
Quezada trabajo a realizarse. Se alista vehículo y herramientas. Se
genera y legaliza orden de trabajo.</t>
  </si>
  <si>
    <t xml:space="preserve">2025-03-27 09:02:00</t>
  </si>
  <si>
    <t xml:space="preserve">La Saquea, Namirez</t>
  </si>
  <si>
    <t xml:space="preserve">Orden de trabajo Zamora 28-03-2025 (RS).pdf</t>
  </si>
  <si>
    <t xml:space="preserve">Nos trasladamos desde la agencia EERSSA Zamora a la Ciudadela del
Chofer.</t>
  </si>
  <si>
    <t xml:space="preserve">2025-03-27 09:15:00</t>
  </si>
  <si>
    <t xml:space="preserve">Zamora, en la Ciudadela del Chofer se realiza inspección para
reubicación del estructura # 70658 solicitado por el Sr. Richard
Campoverde.</t>
  </si>
  <si>
    <t xml:space="preserve">2025-03-27 09:40:00</t>
  </si>
  <si>
    <t xml:space="preserve">Nos trasladamos desde Zamora al sector La Saquea.</t>
  </si>
  <si>
    <t xml:space="preserve">2025-03-27 10:05:00</t>
  </si>
  <si>
    <t xml:space="preserve">La Saquea, se realiza mediciones de voltaje y amperaje en
transformador reubicado SICAP: 6416 de 5kVA y medidores del sector.</t>
  </si>
  <si>
    <t xml:space="preserve">2025-03-27 10:43:00</t>
  </si>
  <si>
    <t xml:space="preserve">2025-03-27 11:00:00</t>
  </si>
  <si>
    <t xml:space="preserve">Namirez, se realiza desbroce de vegetación cerca y proyectada a la
red eléctrica entre las estructura. 28323 y 212369</t>
  </si>
  <si>
    <t xml:space="preserve">2025-03-27 11:50:00</t>
  </si>
  <si>
    <t xml:space="preserve">Namirez, se ejecuta Plan de maniobras Id: SP 1104809101 donde se
realiza los pasos 2 y 3.</t>
  </si>
  <si>
    <t xml:space="preserve">2025-03-27 12:15:00</t>
  </si>
  <si>
    <t xml:space="preserve">Nos trasladamos desde Namirez a Zamora.
DAÑOS REPORTADOS POR EL CENTRO DE CONTROL</t>
  </si>
  <si>
    <t xml:space="preserve">2025-03-27 12:42:00</t>
  </si>
  <si>
    <t xml:space="preserve">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</si>
  <si>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 xml:space="preserve">2025-03-27 13:30:00</t>
  </si>
  <si>
    <t xml:space="preserve">LUNCH EN ZAMORA</t>
  </si>
  <si>
    <t xml:space="preserve">2025-03-27 14:30:00</t>
  </si>
  <si>
    <t xml:space="preserve">Nos trasladamos desde Zamora a Sakantza</t>
  </si>
  <si>
    <t xml:space="preserve">2025-03-27 15:00:00</t>
  </si>
  <si>
    <t xml:space="preserve">Sakantza, se recorre y revisa la LMT donde en la estructura. 62922 se retira
ave electrocutada. En la estructura. 38824 se cambia tirafusible de 6 Amp.
tipo T.</t>
  </si>
  <si>
    <t xml:space="preserve">2025-03-27 16:00:00</t>
  </si>
  <si>
    <t xml:space="preserve">La Unión, daño informado por el Sr. Rodrigo Palma dende se revisa y
verifica que ha sido suspendido el servicio eléctrico por corte
(falta de pago) el medidor # 18-236505.</t>
  </si>
  <si>
    <t xml:space="preserve">2025-03-27 16:38:00</t>
  </si>
  <si>
    <t xml:space="preserve">Nos trasladamos desde La Unión a la agencia EERSSA Zamora.</t>
  </si>
  <si>
    <t xml:space="preserve">SE LABORA: RS - LL de 08:00 a 13:30 / 14:00 a 17:00</t>
  </si>
  <si>
    <t xml:space="preserve">Nos trasladamos desde la agencia EERSSA Zamora al barrio Los Laureles
de Timbara en el vehiculo 2-110</t>
  </si>
  <si>
    <t xml:space="preserve">2025-03-27 22:34:00</t>
  </si>
  <si>
    <t xml:space="preserve">2025-03-27 22:50:00</t>
  </si>
  <si>
    <t xml:space="preserve">Los Laureles, barrio Los Laureles previa revisión en la estructura. 181904
se cambia conectores en conexiones recalentadas del transformador
SICAP: 20876 de 25KVA y se retorna a la agencia EERSSA Zamora.</t>
  </si>
  <si>
    <t xml:space="preserve">2025-03-27 23:59:00</t>
  </si>
  <si>
    <t xml:space="preserve">SE LABORA: RS - EL de 22:34 a 23:59</t>
  </si>
  <si>
    <t xml:space="preserve">2025-03-28 07:55:00</t>
  </si>
  <si>
    <t xml:space="preserve">2025-03-28 13:02:00</t>
  </si>
  <si>
    <t xml:space="preserve">Orden de trabajo Zamora 28-03-2025 (SR).pdf</t>
  </si>
  <si>
    <t xml:space="preserve">2025-03-28 13:57:00</t>
  </si>
  <si>
    <t xml:space="preserve">2025-03-28 17:05:00</t>
  </si>
  <si>
    <t xml:space="preserve">SE LABORA: PR de 07:55 a 13:02 y de 13:57 a 17:05.
El Ing. Patricio Rivera, labora en la Agencia Zamora, realizando
actividades administrativas, en atención al Memorando.
EERSSA-GEGEA-2021-1265-M, por tener Restricción Laboral.</t>
  </si>
  <si>
    <t xml:space="preserve">2025-03-29T00:00:00-05:00</t>
  </si>
  <si>
    <t xml:space="preserve">2025-03-29 00:00:01</t>
  </si>
  <si>
    <t xml:space="preserve">2025-03-29 00:00:02</t>
  </si>
  <si>
    <t xml:space="preserve">Romerillos, Martín Ujukam</t>
  </si>
  <si>
    <t xml:space="preserve">Orden de trabajo Zamora 29-03-2025 (RS).pdf</t>
  </si>
  <si>
    <t xml:space="preserve">Nos trasladamos desde la agencia EERSSA Zamora a Romerillos.</t>
  </si>
  <si>
    <t xml:space="preserve">2025-03-29 09:20:00</t>
  </si>
  <si>
    <t xml:space="preserve">2025-03-29 10:00:00</t>
  </si>
  <si>
    <t xml:space="preserve">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</si>
  <si>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 xml:space="preserve">2025-03-29 11:15:00</t>
  </si>
  <si>
    <t xml:space="preserve">Nos trasladamos desde Jamboe a Martín Ujukam.</t>
  </si>
  <si>
    <t xml:space="preserve">2025-03-29 11:26:00</t>
  </si>
  <si>
    <t xml:space="preserve">Martín Ujukam, daño informado por el Sr. Jacinto Vera, previa
revisión en la estructura. 30838 se cambia tirafusible quemado de 1.3 Amp.
tipo SR del transformador SICAP: 4606 de 25KVA
CAUSA: estructura impactado por vehículo, el estructura se encuentra en buen
estado.</t>
  </si>
  <si>
    <t xml:space="preserve">2025-03-29 12:07:00</t>
  </si>
  <si>
    <t xml:space="preserve">Nos trasladamos desde Martín Ujukam a la agencia EERSSA Zamora.</t>
  </si>
  <si>
    <t xml:space="preserve">2025-03-29 12:21:00</t>
  </si>
  <si>
    <t xml:space="preserve">SE LABORA: RS - LL de 09:20 a 12:21
MATERIALES OCUPADOS:
_1 Tirafusible de 12 Amp. tipo T.
_1 Tirafusible de 1,3 Amp. tipo SR.</t>
  </si>
  <si>
    <t xml:space="preserve">2025-03-30T00:00:00-05:00</t>
  </si>
  <si>
    <t xml:space="preserve">2025-03-30 00:00:01</t>
  </si>
  <si>
    <t xml:space="preserve">2025-03-30 00:00:02</t>
  </si>
  <si>
    <t xml:space="preserve">Tunantza Alto</t>
  </si>
  <si>
    <t xml:space="preserve">Orden de trabajo Zamora 30-03-2025 (RS).pdf</t>
  </si>
  <si>
    <t xml:space="preserve">Nos trasladamos desde la agencia EERSSA Zamora a Tunantza Alto.</t>
  </si>
  <si>
    <t xml:space="preserve">2025-03-30 20:03:00</t>
  </si>
  <si>
    <t xml:space="preserve">2025-03-30 20:30:00</t>
  </si>
  <si>
    <t xml:space="preserve">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</si>
  <si>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 xml:space="preserve">2025-03-30 21:06:00</t>
  </si>
  <si>
    <t xml:space="preserve">Nos trasladamos desde Tunantza Alto a la agencia EERSSA Zamora.</t>
  </si>
  <si>
    <t xml:space="preserve">2025-03-30 21:28:00</t>
  </si>
  <si>
    <t xml:space="preserve">SE LABORA: RS - LL de 20:03 a 21:28
MATERIALES OCUPADOS:
_1 Tirafusible de 6 Amp. tipo T</t>
  </si>
  <si>
    <t xml:space="preserve">En la Agencia Zamora se coordina trabajo conjuntamente con el Ing.
Andrew Quezada, vehículo 2-110 presenta fallas mecánicas y se
desocupe para trasladarlo hacia la Ciudad de Loja.
Se equipa vehículo R-159 de materiales y herramientas.</t>
  </si>
  <si>
    <t xml:space="preserve">2025-03-31T00:00:00-05:00</t>
  </si>
  <si>
    <t xml:space="preserve">2025-03-31 08:00:00</t>
  </si>
  <si>
    <t xml:space="preserve">2025-03-31 10:00:00</t>
  </si>
  <si>
    <t xml:space="preserve">Zamora, Cumbaratza, San Carlos, Chamico</t>
  </si>
  <si>
    <t xml:space="preserve">Orden de trabajo Zamora 31-03-2025 (FR).pdf</t>
  </si>
  <si>
    <t xml:space="preserve">2025-03-31 10:20:00</t>
  </si>
  <si>
    <t xml:space="preserve">?</t>
  </si>
  <si>
    <t xml:space="preserve">Timbara, Med. 18-246086(263) se realiza desbroce de vegetación, se
empalma y arregla acometida, además se la reubica a la estructura. 69952,
transformador 18229 de 15KVA, autorizado por el Sr. Fernando L.</t>
  </si>
  <si>
    <t xml:space="preserve">2025-03-31 13:00:00</t>
  </si>
  <si>
    <t xml:space="preserve">2025-03-31 14:00:00</t>
  </si>
  <si>
    <t xml:space="preserve">Desde Zamora nos trasladamos hacia Jamboe Bajo.</t>
  </si>
  <si>
    <t xml:space="preserve">2025-03-31 14:20:00</t>
  </si>
  <si>
    <t xml:space="preserve">DAÑO REPORTADO POR Centro de Control, Jamboe Bajo, Med. 1000378903(12185) se arregla
bornera de neutro del medidor, se realiza ajustes de conexiones y se
normaliza el servicio eléctrico.</t>
  </si>
  <si>
    <t xml:space="preserve">2025-03-31 15:00:00</t>
  </si>
  <si>
    <t xml:space="preserve">Desde Jamboe Bajo, nos trasladamos hacia Buena Esperanza, de San
Carlos de las Minas.</t>
  </si>
  <si>
    <t xml:space="preserve">2025-03-31 15:35:00</t>
  </si>
  <si>
    <t xml:space="preserve">Buena Esperanza, Med. 1232282(8913) se retira acometida de la estructura.
37261 vivienda en peligro de colapso por derrumbó, solicitado por el
Ing. Andrew Quezada.</t>
  </si>
  <si>
    <t xml:space="preserve">2025-03-31 16:20:00</t>
  </si>
  <si>
    <t xml:space="preserve">Desde Buena Esperanza, nos trasladamos hacia la Agencia Zamora.</t>
  </si>
  <si>
    <t xml:space="preserve">2025-03-31 17:00:00</t>
  </si>
  <si>
    <t xml:space="preserve">SE LABORA: FR, RS, LL y EL de 08:00 a 13:00 y de 14:00 a 17:00.
NOTA: Vehículo 2-110 se lo traslada en Grúa AAA-6290 hacia la Ciudad
de Loja, Talleres de la EERSSA, vehículo presenta falla mecánica,
con el Km. 139951.</t>
  </si>
  <si>
    <t xml:space="preserve">2025-03-31 00:00:01</t>
  </si>
  <si>
    <t xml:space="preserve">2025-03-31 00:00:02</t>
  </si>
  <si>
    <t xml:space="preserve">En la Agencia Zamora se realiza labores administrativas, clasificando
y verificando la información a que cuenta contable pertenecen el
consolidado de las actividades diarias y daños informados.
Por el Centro de Control, a las Cuadrillas de la Zona del Oriente</t>
  </si>
  <si>
    <t xml:space="preserve">2025-03-31 07:51:00</t>
  </si>
  <si>
    <t xml:space="preserve">2025-03-31 13:02:00</t>
  </si>
  <si>
    <t xml:space="preserve">Orden de trabajo Zamora 31-03-2025 (SR).pdf</t>
  </si>
  <si>
    <t xml:space="preserve">2025-03-31 13:52:00</t>
  </si>
  <si>
    <t xml:space="preserve">2025-03-31 17:05:00</t>
  </si>
  <si>
    <t xml:space="preserve">SE LABORA: PR de 07:51 a 13:02 y de 13:58 a 17:05.
El Ing. Patricio Rivera, labora en la Agencia Zamora, realizando
actividades administrativas, en atención al Memorando.
EERSSA-GEGEA-2021-1265-M, por tener Restricción Laboral.</t>
  </si>
</sst>
</file>

<file path=xl/styles.xml><?xml version="1.0" encoding="utf-8"?>
<styleSheet xmlns="http://schemas.openxmlformats.org/spreadsheetml/2006/main">
  <numFmts count="4">
    <numFmt numFmtId="164" formatCode="General"/>
    <numFmt numFmtId="165" formatCode="dd/mm/yyyy"/>
    <numFmt numFmtId="166" formatCode="[$-F400]h:mm:ss\ AM/PM"/>
    <numFmt numFmtId="167" formatCode="dd/mm/yyyy\ h:mm"/>
  </numFmts>
  <fonts count="9">
    <font>
      <sz val="11"/>
      <color theme="1"/>
      <name val="Calibri"/>
      <family val="2"/>
      <charset val="1"/>
    </font>
    <font>
      <sz val="10"/>
      <name val="Arial"/>
      <family val="0"/>
    </font>
    <font>
      <sz val="10"/>
      <name val="Arial"/>
      <family val="0"/>
    </font>
    <font>
      <sz val="10"/>
      <name val="Arial"/>
      <family val="0"/>
    </font>
    <font>
      <sz val="11"/>
      <color theme="0" tint="-0.5"/>
      <name val="Calibri"/>
      <family val="2"/>
      <charset val="1"/>
    </font>
    <font>
      <sz val="11"/>
      <color theme="0" tint="-0.35"/>
      <name val="Calibri"/>
      <family val="2"/>
      <charset val="1"/>
    </font>
    <font>
      <b val="true"/>
      <sz val="11"/>
      <color theme="0"/>
      <name val="Calibri"/>
      <family val="2"/>
      <charset val="1"/>
    </font>
    <font>
      <b val="true"/>
      <sz val="11"/>
      <color theme="1"/>
      <name val="Calibri"/>
      <family val="2"/>
      <charset val="1"/>
    </font>
    <font>
      <sz val="11"/>
      <color rgb="FF000000"/>
      <name val="Calibri"/>
      <family val="2"/>
      <charset val="1"/>
    </font>
  </fonts>
  <fills count="5">
    <fill>
      <patternFill patternType="none"/>
    </fill>
    <fill>
      <patternFill patternType="gray125"/>
    </fill>
    <fill>
      <patternFill patternType="solid">
        <fgColor rgb="FFFFFF99"/>
        <bgColor rgb="FFFFFFB3"/>
      </patternFill>
    </fill>
    <fill>
      <patternFill patternType="solid">
        <fgColor rgb="FF7030A0"/>
        <bgColor rgb="FF993366"/>
      </patternFill>
    </fill>
    <fill>
      <patternFill patternType="solid">
        <fgColor theme="7"/>
        <bgColor rgb="FF7F7F7F"/>
      </patternFill>
    </fill>
  </fills>
  <borders count="5">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1" shrinkToFit="false"/>
      <protection locked="true" hidden="false"/>
    </xf>
    <xf numFmtId="165" fontId="0" fillId="0" borderId="0" xfId="0" applyFont="false" applyBorder="false" applyAlignment="true" applyProtection="false">
      <alignment horizontal="right" vertical="center" textRotation="0" wrapText="true" indent="0" shrinkToFit="false"/>
      <protection locked="true" hidden="false"/>
    </xf>
    <xf numFmtId="166" fontId="0" fillId="2"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6" fillId="3" borderId="4" xfId="0" applyFont="true" applyBorder="true" applyAlignment="true" applyProtection="false">
      <alignment horizontal="center"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1" shrinkToFit="false"/>
      <protection locked="true" hidden="false"/>
    </xf>
    <xf numFmtId="165" fontId="6" fillId="3" borderId="4" xfId="0" applyFont="true" applyBorder="true" applyAlignment="true" applyProtection="false">
      <alignment horizontal="left" vertical="center" textRotation="0" wrapText="true" indent="0" shrinkToFit="false"/>
      <protection locked="true" hidden="false"/>
    </xf>
    <xf numFmtId="166" fontId="6" fillId="4"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7" fontId="0" fillId="0" borderId="0" xfId="0" applyFont="fals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7">
    <dxf>
      <fill>
        <patternFill patternType="solid">
          <fgColor rgb="FFB3A2C7"/>
          <bgColor rgb="FF000000"/>
        </patternFill>
      </fill>
    </dxf>
    <dxf>
      <fill>
        <patternFill patternType="solid">
          <fgColor rgb="FFCCC1DA"/>
          <bgColor rgb="FF000000"/>
        </patternFill>
      </fill>
    </dxf>
    <dxf>
      <fill>
        <patternFill patternType="solid">
          <fgColor rgb="FFFFFFB3"/>
          <bgColor rgb="FF000000"/>
        </patternFill>
      </fill>
    </dxf>
    <dxf>
      <fill>
        <patternFill patternType="solid">
          <bgColor rgb="FF000000"/>
        </patternFill>
      </fill>
    </dxf>
    <dxf>
      <fill>
        <patternFill patternType="solid">
          <fgColor rgb="FF000000"/>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1F497D"/>
          <bgColor rgb="FF000000"/>
        </patternFill>
      </fill>
    </dxf>
    <dxf>
      <fill>
        <patternFill patternType="solid">
          <fgColor rgb="FF7F7F7F"/>
          <bgColor rgb="FF000000"/>
        </patternFill>
      </fill>
    </dxf>
    <dxf>
      <fill>
        <patternFill patternType="solid">
          <fgColor rgb="FF808080"/>
          <bgColor rgb="FF000000"/>
        </patternFill>
      </fill>
    </dxf>
    <dxf>
      <fill>
        <patternFill patternType="solid">
          <fgColor rgb="FF85DFFF"/>
          <bgColor rgb="FF000000"/>
        </patternFill>
      </fill>
    </dxf>
    <dxf>
      <fill>
        <patternFill patternType="solid">
          <fgColor rgb="FFC6EFCE"/>
          <bgColor rgb="FF000000"/>
        </patternFill>
      </fill>
    </dxf>
    <dxf>
      <fill>
        <patternFill patternType="solid">
          <fgColor rgb="FFF2DCDB"/>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77933C"/>
          <bgColor rgb="FF000000"/>
        </patternFill>
      </fill>
    </dxf>
    <dxf>
      <fill>
        <patternFill patternType="solid">
          <fgColor rgb="FFA6A6A6"/>
          <bgColor rgb="FF000000"/>
        </patternFill>
      </fill>
    </dxf>
    <dxf>
      <fill>
        <patternFill patternType="solid">
          <fgColor rgb="FFFFC000"/>
          <bgColor rgb="FF000000"/>
        </patternFill>
      </fill>
    </dxf>
    <dxf>
      <fill>
        <patternFill patternType="solid">
          <fgColor rgb="FFFFC7CE"/>
          <bgColor rgb="FF000000"/>
        </patternFill>
      </fill>
    </dxf>
    <dxf>
      <fill>
        <patternFill patternType="solid">
          <fgColor rgb="FFFFFF99"/>
          <bgColor rgb="FF000000"/>
        </patternFill>
      </fill>
    </dxf>
    <dxf>
      <fill>
        <patternFill>
          <bgColor rgb="FF85DFFF"/>
        </patternFill>
      </fill>
    </dxf>
    <dxf>
      <font>
        <color rgb="FF9C0006"/>
      </font>
      <fill>
        <patternFill>
          <bgColor rgb="FFFFC7CE"/>
        </patternFill>
      </fill>
    </dxf>
    <dxf>
      <font>
        <color rgb="FF9C0006"/>
      </font>
      <fill>
        <patternFill>
          <bgColor rgb="FFFFC7CE"/>
        </patternFill>
      </fill>
    </dxf>
    <dxf>
      <font>
        <color rgb="FFFFFFFF"/>
      </font>
      <fill>
        <patternFill>
          <bgColor rgb="FFC00000"/>
        </patternFill>
      </fill>
    </dxf>
    <dxf>
      <font>
        <b val="1"/>
        <i val="0"/>
        <color rgb="FF595959"/>
      </font>
      <fill>
        <patternFill>
          <bgColor rgb="FFFFFFB3"/>
        </patternFill>
      </fill>
    </dxf>
    <dxf>
      <font>
        <b val="1"/>
        <i val="0"/>
        <color rgb="FFFFFFFF"/>
      </font>
      <fill>
        <patternFill>
          <bgColor theme="7" tint="0.3999"/>
        </patternFill>
      </fill>
    </dxf>
    <dxf>
      <fill>
        <patternFill>
          <bgColor theme="7" tint="0.5999"/>
        </patternFill>
      </fill>
      <border diagonalUp="false" diagonalDown="false">
        <left/>
        <right/>
        <top/>
        <bottom style="thin">
          <color rgb="FF002060"/>
        </bottom>
        <diagonal/>
      </border>
    </dxf>
    <dxf>
      <font>
        <color rgb="FF9C0006"/>
      </font>
      <fill>
        <patternFill>
          <bgColor theme="5" tint="0.7999"/>
        </patternFill>
      </fill>
    </dxf>
    <dxf>
      <font>
        <color rgb="FF006100"/>
      </font>
      <fill>
        <patternFill>
          <bgColor rgb="FFC6EFCE"/>
        </patternFill>
      </fill>
    </dxf>
    <dxf>
      <font>
        <b val="1"/>
        <i val="0"/>
        <color rgb="FF000000"/>
      </font>
    </dxf>
    <dxf>
      <font>
        <color rgb="FF006100"/>
      </font>
      <fill>
        <patternFill/>
      </fill>
    </dxf>
    <dxf>
      <font>
        <b val="1"/>
        <i val="0"/>
        <color rgb="FFFFC000"/>
      </font>
    </dxf>
    <dxf>
      <font>
        <b val="1"/>
        <i val="0"/>
        <color rgb="FF77933C"/>
      </font>
    </dxf>
    <dxf>
      <font>
        <color rgb="FF9C0006"/>
      </font>
    </dxf>
    <dxf>
      <font>
        <color rgb="FF1F497D"/>
      </font>
    </dxf>
    <dxf>
      <font>
        <color rgb="FF7F7F7F"/>
      </font>
    </dxf>
    <dxf>
      <font>
        <color rgb="FF00000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7933C"/>
      <rgbColor rgb="FF800080"/>
      <rgbColor rgb="FF008080"/>
      <rgbColor rgb="FFCCC1DA"/>
      <rgbColor rgb="FF808080"/>
      <rgbColor rgb="FF9999FF"/>
      <rgbColor rgb="FF7030A0"/>
      <rgbColor rgb="FFFFFFB3"/>
      <rgbColor rgb="FFCCFFFF"/>
      <rgbColor rgb="FF660066"/>
      <rgbColor rgb="FFFF8080"/>
      <rgbColor rgb="FF0066CC"/>
      <rgbColor rgb="FFF2DCDB"/>
      <rgbColor rgb="FF000080"/>
      <rgbColor rgb="FFFF00FF"/>
      <rgbColor rgb="FFFFFF00"/>
      <rgbColor rgb="FF00FFFF"/>
      <rgbColor rgb="FF800080"/>
      <rgbColor rgb="FF800000"/>
      <rgbColor rgb="FF008080"/>
      <rgbColor rgb="FF0000FF"/>
      <rgbColor rgb="FF00CCFF"/>
      <rgbColor rgb="FFCCFFFF"/>
      <rgbColor rgb="FFC6EFCE"/>
      <rgbColor rgb="FFFFFF99"/>
      <rgbColor rgb="FF85DFFF"/>
      <rgbColor rgb="FFFF99CC"/>
      <rgbColor rgb="FFB3A2C7"/>
      <rgbColor rgb="FFFFC7CE"/>
      <rgbColor rgb="FF3366FF"/>
      <rgbColor rgb="FF33CCCC"/>
      <rgbColor rgb="FF99CC00"/>
      <rgbColor rgb="FFFFC000"/>
      <rgbColor rgb="FFFF9900"/>
      <rgbColor rgb="FFFF6600"/>
      <rgbColor rgb="FF8064A2"/>
      <rgbColor rgb="FFA6A6A6"/>
      <rgbColor rgb="FF002060"/>
      <rgbColor rgb="FF7F7F7F"/>
      <rgbColor rgb="FF003300"/>
      <rgbColor rgb="FF333300"/>
      <rgbColor rgb="FF993300"/>
      <rgbColor rgb="FF993366"/>
      <rgbColor rgb="FF1F497D"/>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42578125" defaultRowHeight="15" customHeight="false" zeroHeight="false" outlineLevelRow="0" outlineLevelCol="0"/>
  <cols>
    <col collapsed="false" customWidth="true" hidden="false" outlineLevel="0" max="2" min="2" style="0" width="19"/>
    <col collapsed="false" customWidth="true" hidden="false" outlineLevel="0" max="5" min="5" style="0" width="12.57"/>
    <col collapsed="false" customWidth="true" hidden="false" outlineLevel="0" max="9" min="9" style="0" width="18.71"/>
  </cols>
  <sheetData>
    <row r="1" customFormat="false" ht="15" hidden="false" customHeight="false" outlineLevel="0" collapsed="false">
      <c r="B1" s="0" t="s">
        <v>0</v>
      </c>
      <c r="E1" s="0" t="s">
        <v>1</v>
      </c>
      <c r="G1" s="0" t="s">
        <v>2</v>
      </c>
      <c r="I1" s="0" t="s">
        <v>3</v>
      </c>
      <c r="K1" s="0" t="s">
        <v>4</v>
      </c>
    </row>
    <row r="3" customFormat="false" ht="15" hidden="false" customHeight="false" outlineLevel="0" collapsed="false">
      <c r="B3" s="1" t="s">
        <v>5</v>
      </c>
      <c r="E3" s="1" t="s">
        <v>6</v>
      </c>
      <c r="G3" s="1" t="s">
        <v>7</v>
      </c>
      <c r="I3" s="1" t="s">
        <v>8</v>
      </c>
      <c r="K3" s="1" t="s">
        <v>9</v>
      </c>
    </row>
    <row r="4" customFormat="false" ht="15" hidden="false" customHeight="false" outlineLevel="0" collapsed="false">
      <c r="B4" s="2" t="s">
        <v>10</v>
      </c>
      <c r="E4" s="2" t="s">
        <v>11</v>
      </c>
      <c r="G4" s="2" t="s">
        <v>12</v>
      </c>
      <c r="I4" s="2" t="s">
        <v>13</v>
      </c>
      <c r="K4" s="3" t="s">
        <v>14</v>
      </c>
    </row>
    <row r="5" customFormat="false" ht="15" hidden="false" customHeight="false" outlineLevel="0" collapsed="false">
      <c r="B5" s="2" t="s">
        <v>15</v>
      </c>
      <c r="E5" s="2" t="s">
        <v>16</v>
      </c>
      <c r="G5" s="2" t="s">
        <v>12</v>
      </c>
      <c r="I5" s="2" t="s">
        <v>17</v>
      </c>
    </row>
    <row r="6" customFormat="false" ht="15" hidden="false" customHeight="false" outlineLevel="0" collapsed="false">
      <c r="B6" s="2" t="s">
        <v>18</v>
      </c>
      <c r="E6" s="2" t="s">
        <v>19</v>
      </c>
      <c r="G6" s="2" t="s">
        <v>20</v>
      </c>
      <c r="I6" s="2" t="s">
        <v>21</v>
      </c>
    </row>
    <row r="7" customFormat="false" ht="15" hidden="false" customHeight="false" outlineLevel="0" collapsed="false">
      <c r="B7" s="2" t="s">
        <v>22</v>
      </c>
      <c r="E7" s="2" t="s">
        <v>23</v>
      </c>
      <c r="G7" s="2" t="s">
        <v>24</v>
      </c>
      <c r="I7" s="2" t="s">
        <v>25</v>
      </c>
    </row>
    <row r="8" customFormat="false" ht="15" hidden="false" customHeight="false" outlineLevel="0" collapsed="false">
      <c r="B8" s="2" t="s">
        <v>26</v>
      </c>
      <c r="E8" s="2" t="s">
        <v>27</v>
      </c>
      <c r="G8" s="2" t="s">
        <v>28</v>
      </c>
      <c r="I8" s="2" t="s">
        <v>29</v>
      </c>
    </row>
    <row r="9" customFormat="false" ht="15" hidden="false" customHeight="false" outlineLevel="0" collapsed="false">
      <c r="B9" s="2" t="s">
        <v>30</v>
      </c>
      <c r="E9" s="2" t="s">
        <v>31</v>
      </c>
      <c r="G9" s="2" t="s">
        <v>32</v>
      </c>
      <c r="I9" s="2" t="s">
        <v>33</v>
      </c>
    </row>
    <row r="10" customFormat="false" ht="15" hidden="false" customHeight="false" outlineLevel="0" collapsed="false">
      <c r="B10" s="2" t="s">
        <v>34</v>
      </c>
      <c r="E10" s="2" t="s">
        <v>32</v>
      </c>
      <c r="G10" s="2"/>
      <c r="I10" s="2" t="s">
        <v>35</v>
      </c>
    </row>
    <row r="11" customFormat="false" ht="15" hidden="false" customHeight="false" outlineLevel="0" collapsed="false">
      <c r="B11" s="2" t="s">
        <v>36</v>
      </c>
      <c r="E11" s="2"/>
      <c r="G11" s="2"/>
      <c r="I11" s="2" t="s">
        <v>37</v>
      </c>
    </row>
    <row r="12" customFormat="false" ht="15" hidden="false" customHeight="false" outlineLevel="0" collapsed="false">
      <c r="B12" s="2" t="s">
        <v>38</v>
      </c>
      <c r="E12" s="2"/>
      <c r="G12" s="2"/>
      <c r="I12" s="2" t="s">
        <v>39</v>
      </c>
    </row>
    <row r="13" customFormat="false" ht="15" hidden="false" customHeight="false" outlineLevel="0" collapsed="false">
      <c r="B13" s="2" t="s">
        <v>40</v>
      </c>
      <c r="E13" s="2"/>
      <c r="G13" s="2"/>
      <c r="I13" s="2" t="s">
        <v>41</v>
      </c>
    </row>
    <row r="14" customFormat="false" ht="15" hidden="false" customHeight="false" outlineLevel="0" collapsed="false">
      <c r="B14" s="2" t="s">
        <v>42</v>
      </c>
      <c r="E14" s="2"/>
      <c r="G14" s="2"/>
      <c r="I14" s="2" t="s">
        <v>43</v>
      </c>
    </row>
    <row r="15" customFormat="false" ht="15" hidden="false" customHeight="false" outlineLevel="0" collapsed="false">
      <c r="B15" s="2" t="s">
        <v>44</v>
      </c>
      <c r="E15" s="2"/>
      <c r="G15" s="2"/>
      <c r="I15" s="2" t="s">
        <v>45</v>
      </c>
    </row>
    <row r="16" customFormat="false" ht="15" hidden="false" customHeight="false" outlineLevel="0" collapsed="false">
      <c r="B16" s="2" t="s">
        <v>46</v>
      </c>
      <c r="E16" s="2"/>
      <c r="G16" s="2"/>
      <c r="I16" s="2" t="s">
        <v>47</v>
      </c>
    </row>
    <row r="17" customFormat="false" ht="15" hidden="false" customHeight="false" outlineLevel="0" collapsed="false">
      <c r="B17" s="2"/>
      <c r="E17" s="2"/>
      <c r="G17" s="2"/>
      <c r="I17" s="2" t="s">
        <v>48</v>
      </c>
    </row>
    <row r="18" customFormat="false" ht="15" hidden="false" customHeight="false" outlineLevel="0" collapsed="false">
      <c r="B18" s="2"/>
      <c r="E18" s="2"/>
      <c r="G18" s="2"/>
      <c r="I18" s="2" t="s">
        <v>49</v>
      </c>
    </row>
    <row r="19" customFormat="false" ht="15" hidden="false" customHeight="false" outlineLevel="0" collapsed="false">
      <c r="B19" s="2"/>
      <c r="E19" s="2"/>
      <c r="G19" s="2"/>
      <c r="I19" s="2" t="s">
        <v>50</v>
      </c>
    </row>
    <row r="20" customFormat="false" ht="15" hidden="false" customHeight="false" outlineLevel="0" collapsed="false">
      <c r="B20" s="2"/>
      <c r="E20" s="2"/>
      <c r="G20" s="2"/>
      <c r="I20" s="2" t="s">
        <v>51</v>
      </c>
    </row>
    <row r="21" customFormat="false" ht="15" hidden="false" customHeight="false" outlineLevel="0" collapsed="false">
      <c r="B21" s="2"/>
      <c r="E21" s="2"/>
      <c r="G21" s="2"/>
      <c r="I21" s="2" t="s">
        <v>52</v>
      </c>
    </row>
    <row r="22" customFormat="false" ht="15" hidden="false" customHeight="false" outlineLevel="0" collapsed="false">
      <c r="B22" s="2"/>
      <c r="E22" s="2"/>
      <c r="G22" s="2"/>
      <c r="I22" s="2" t="s">
        <v>53</v>
      </c>
    </row>
    <row r="23" customFormat="false" ht="15" hidden="false" customHeight="false" outlineLevel="0" collapsed="false">
      <c r="B23" s="2"/>
      <c r="E23" s="2"/>
      <c r="G23" s="2"/>
      <c r="I23" s="2" t="s">
        <v>54</v>
      </c>
    </row>
    <row r="24" customFormat="false" ht="15" hidden="false" customHeight="false" outlineLevel="0" collapsed="false">
      <c r="B24" s="2"/>
      <c r="E24" s="2"/>
      <c r="G24" s="2"/>
      <c r="I24" s="2" t="s">
        <v>55</v>
      </c>
    </row>
    <row r="25" customFormat="false" ht="15" hidden="false" customHeight="false" outlineLevel="0" collapsed="false">
      <c r="B25" s="2"/>
      <c r="E25" s="2"/>
      <c r="G25" s="2"/>
      <c r="I25" s="2"/>
    </row>
    <row r="26" customFormat="false" ht="15" hidden="false" customHeight="false" outlineLevel="0" collapsed="false">
      <c r="B26" s="2"/>
      <c r="E26" s="2"/>
      <c r="G26" s="2"/>
      <c r="I26" s="2"/>
    </row>
    <row r="27" customFormat="false" ht="15" hidden="false" customHeight="false" outlineLevel="0" collapsed="false">
      <c r="B27" s="2"/>
      <c r="E27" s="2"/>
      <c r="G27" s="2"/>
      <c r="I27" s="2"/>
    </row>
    <row r="28" customFormat="false" ht="15" hidden="false" customHeight="false" outlineLevel="0" collapsed="false">
      <c r="B28" s="2"/>
      <c r="E28" s="2"/>
      <c r="G28" s="2"/>
      <c r="I28" s="2"/>
    </row>
    <row r="29" customFormat="false" ht="15" hidden="false" customHeight="false" outlineLevel="0" collapsed="false">
      <c r="B29" s="2"/>
      <c r="E29" s="2"/>
      <c r="G29" s="2"/>
      <c r="I29" s="2"/>
    </row>
    <row r="30" customFormat="false" ht="15" hidden="false" customHeight="false" outlineLevel="0" collapsed="false">
      <c r="B30" s="3"/>
      <c r="E30" s="3"/>
      <c r="G30" s="3"/>
      <c r="I30" s="2"/>
    </row>
    <row r="31" customFormat="false" ht="15" hidden="false" customHeight="false" outlineLevel="0" collapsed="false">
      <c r="I31" s="2"/>
    </row>
    <row r="32" customFormat="false" ht="15" hidden="false" customHeight="false" outlineLevel="0" collapsed="false">
      <c r="I32" s="2"/>
    </row>
    <row r="33" customFormat="false" ht="15" hidden="false" customHeight="false" outlineLevel="0" collapsed="false">
      <c r="I33" s="2"/>
    </row>
    <row r="34" customFormat="false" ht="15" hidden="false" customHeight="false" outlineLevel="0" collapsed="false">
      <c r="I34" s="2"/>
    </row>
    <row r="35" customFormat="false" ht="15" hidden="false" customHeight="false" outlineLevel="0" collapsed="false">
      <c r="I35" s="2"/>
    </row>
    <row r="36" customFormat="false" ht="15" hidden="false" customHeight="false" outlineLevel="0" collapsed="false">
      <c r="I36" s="2"/>
    </row>
    <row r="37" customFormat="false" ht="15" hidden="false" customHeight="false" outlineLevel="0" collapsed="false">
      <c r="I37" s="2"/>
    </row>
    <row r="38" customFormat="false" ht="15" hidden="false" customHeight="false" outlineLevel="0" collapsed="false">
      <c r="I38" s="2"/>
    </row>
    <row r="39" customFormat="false" ht="15" hidden="false" customHeight="false" outlineLevel="0" collapsed="false">
      <c r="I39" s="2"/>
    </row>
    <row r="40" customFormat="false" ht="15" hidden="false" customHeight="false" outlineLevel="0" collapsed="false">
      <c r="I40" s="2"/>
    </row>
    <row r="41" customFormat="false" ht="15" hidden="false" customHeight="false" outlineLevel="0" collapsed="false">
      <c r="I41" s="2"/>
    </row>
    <row r="42" customFormat="false" ht="15" hidden="false" customHeight="false" outlineLevel="0" collapsed="false">
      <c r="I42" s="2"/>
    </row>
    <row r="43" customFormat="false" ht="15" hidden="false" customHeight="false" outlineLevel="0" collapsed="false">
      <c r="I43" s="2"/>
    </row>
    <row r="44" customFormat="false" ht="15" hidden="false" customHeight="false" outlineLevel="0" collapsed="false">
      <c r="I44" s="2"/>
    </row>
    <row r="45" customFormat="false" ht="15" hidden="false" customHeight="false" outlineLevel="0" collapsed="false">
      <c r="I45" s="2"/>
    </row>
    <row r="46" customFormat="false" ht="15" hidden="false" customHeight="false" outlineLevel="0" collapsed="false">
      <c r="I46" s="2"/>
    </row>
    <row r="47" customFormat="false" ht="15" hidden="false" customHeight="false" outlineLevel="0" collapsed="false">
      <c r="I47" s="2"/>
    </row>
    <row r="48" customFormat="false" ht="15" hidden="false" customHeight="false" outlineLevel="0" collapsed="false">
      <c r="I48" s="2"/>
    </row>
    <row r="49" customFormat="false" ht="15" hidden="false" customHeight="false" outlineLevel="0" collapsed="false">
      <c r="I49" s="2"/>
    </row>
    <row r="50" customFormat="false" ht="15" hidden="false" customHeight="false" outlineLevel="0" collapsed="false">
      <c r="I50" s="2"/>
    </row>
    <row r="51" customFormat="false" ht="15" hidden="false" customHeight="false" outlineLevel="0" collapsed="false">
      <c r="I51" s="2"/>
    </row>
    <row r="52" customFormat="false" ht="15" hidden="false" customHeight="false" outlineLevel="0" collapsed="false">
      <c r="I52" s="2"/>
    </row>
    <row r="53" customFormat="false" ht="15" hidden="false" customHeight="false" outlineLevel="0" collapsed="false">
      <c r="I53" s="2"/>
    </row>
    <row r="54" customFormat="false" ht="15" hidden="false" customHeight="false" outlineLevel="0" collapsed="false">
      <c r="I54" s="2"/>
    </row>
    <row r="55" customFormat="false" ht="15" hidden="false" customHeight="false" outlineLevel="0" collapsed="false">
      <c r="I55" s="2"/>
    </row>
    <row r="56" customFormat="false" ht="15" hidden="false" customHeight="false" outlineLevel="0" collapsed="false">
      <c r="I56" s="2"/>
    </row>
    <row r="57" customFormat="false" ht="15" hidden="false" customHeight="false" outlineLevel="0" collapsed="false">
      <c r="I57" s="2"/>
    </row>
    <row r="58" customFormat="false" ht="15" hidden="false" customHeight="false" outlineLevel="0" collapsed="false">
      <c r="I58" s="2"/>
    </row>
    <row r="59" customFormat="false" ht="15" hidden="false" customHeight="false" outlineLevel="0" collapsed="false">
      <c r="I59" s="2"/>
    </row>
    <row r="60" customFormat="false" ht="15" hidden="false" customHeight="false" outlineLevel="0" collapsed="false">
      <c r="I60" s="2"/>
    </row>
    <row r="61" customFormat="false" ht="15" hidden="false" customHeight="false" outlineLevel="0" collapsed="false">
      <c r="I61" s="2"/>
    </row>
    <row r="62" customFormat="false" ht="15" hidden="false" customHeight="false" outlineLevel="0" collapsed="false">
      <c r="I62" s="2"/>
    </row>
    <row r="63" customFormat="false" ht="15" hidden="false" customHeight="false" outlineLevel="0" collapsed="false">
      <c r="I63" s="2"/>
    </row>
    <row r="64" customFormat="false" ht="15" hidden="false" customHeight="false" outlineLevel="0" collapsed="false">
      <c r="I64" s="2"/>
    </row>
    <row r="65" customFormat="false" ht="15" hidden="false" customHeight="false" outlineLevel="0" collapsed="false">
      <c r="I65" s="2"/>
    </row>
    <row r="66" customFormat="false" ht="15" hidden="false" customHeight="false" outlineLevel="0" collapsed="false">
      <c r="I66" s="2"/>
    </row>
    <row r="67" customFormat="false" ht="15" hidden="false" customHeight="false" outlineLevel="0" collapsed="false">
      <c r="I67" s="2"/>
    </row>
    <row r="68" customFormat="false" ht="15" hidden="false" customHeight="false" outlineLevel="0" collapsed="false">
      <c r="I68" s="2"/>
    </row>
    <row r="69" customFormat="false" ht="15" hidden="false" customHeight="false" outlineLevel="0" collapsed="false">
      <c r="I69" s="2"/>
    </row>
    <row r="70" customFormat="false" ht="15" hidden="false" customHeight="false" outlineLevel="0" collapsed="false">
      <c r="I70" s="2"/>
    </row>
    <row r="71" customFormat="false" ht="15" hidden="false" customHeight="false" outlineLevel="0" collapsed="false">
      <c r="I71" s="2"/>
    </row>
    <row r="72" customFormat="false" ht="15" hidden="false" customHeight="false" outlineLevel="0" collapsed="false">
      <c r="I72" s="2"/>
    </row>
    <row r="73" customFormat="false" ht="15" hidden="false" customHeight="false" outlineLevel="0" collapsed="false">
      <c r="I73" s="2"/>
    </row>
    <row r="74" customFormat="false" ht="15" hidden="false" customHeight="false" outlineLevel="0" collapsed="false">
      <c r="I74" s="2"/>
    </row>
    <row r="75" customFormat="false" ht="15" hidden="false" customHeight="false" outlineLevel="0" collapsed="false">
      <c r="I75" s="2"/>
    </row>
    <row r="76" customFormat="false" ht="15" hidden="false" customHeight="false" outlineLevel="0" collapsed="false">
      <c r="I76" s="2"/>
    </row>
    <row r="77" customFormat="false" ht="15" hidden="false" customHeight="false" outlineLevel="0" collapsed="false">
      <c r="I77" s="2"/>
    </row>
    <row r="78" customFormat="false" ht="15" hidden="false" customHeight="false" outlineLevel="0" collapsed="false">
      <c r="I78" s="2"/>
    </row>
    <row r="79" customFormat="false" ht="15" hidden="false" customHeight="false" outlineLevel="0" collapsed="false">
      <c r="I79" s="2"/>
    </row>
    <row r="80" customFormat="false" ht="15" hidden="false" customHeight="false" outlineLevel="0" collapsed="false">
      <c r="I80" s="2"/>
    </row>
    <row r="81" customFormat="false" ht="15" hidden="false" customHeight="false" outlineLevel="0" collapsed="false">
      <c r="I81" s="2"/>
    </row>
    <row r="82" customFormat="false" ht="15" hidden="false" customHeight="false" outlineLevel="0" collapsed="false">
      <c r="I82" s="2"/>
    </row>
    <row r="83" customFormat="false" ht="15" hidden="false" customHeight="false" outlineLevel="0" collapsed="false">
      <c r="I83" s="2"/>
    </row>
    <row r="84" customFormat="false" ht="15" hidden="false" customHeight="false" outlineLevel="0" collapsed="false">
      <c r="I84" s="2"/>
    </row>
    <row r="85" customFormat="false" ht="15" hidden="false" customHeight="false" outlineLevel="0" collapsed="false">
      <c r="I85" s="2"/>
    </row>
    <row r="86" customFormat="false" ht="15" hidden="false" customHeight="false" outlineLevel="0" collapsed="false">
      <c r="I86" s="2"/>
    </row>
    <row r="87" customFormat="false" ht="15" hidden="false" customHeight="false" outlineLevel="0" collapsed="false">
      <c r="I87" s="2"/>
    </row>
    <row r="88" customFormat="false" ht="15" hidden="false" customHeight="false" outlineLevel="0" collapsed="false">
      <c r="I88" s="2"/>
    </row>
    <row r="89" customFormat="false" ht="15" hidden="false" customHeight="false" outlineLevel="0" collapsed="false">
      <c r="I89" s="2"/>
    </row>
    <row r="90" customFormat="false" ht="15" hidden="false" customHeight="false" outlineLevel="0" collapsed="false">
      <c r="I90" s="2"/>
    </row>
    <row r="91" customFormat="false" ht="15" hidden="false" customHeight="false" outlineLevel="0" collapsed="false">
      <c r="I91" s="2"/>
    </row>
    <row r="92" customFormat="false" ht="15" hidden="false" customHeight="false" outlineLevel="0" collapsed="false">
      <c r="I92" s="2"/>
    </row>
    <row r="93" customFormat="false" ht="15" hidden="false" customHeight="false" outlineLevel="0" collapsed="false">
      <c r="I93" s="2"/>
    </row>
    <row r="94" customFormat="false" ht="15" hidden="false" customHeight="false" outlineLevel="0" collapsed="false">
      <c r="I94" s="2"/>
    </row>
    <row r="95" customFormat="false" ht="15" hidden="false" customHeight="false" outlineLevel="0" collapsed="false">
      <c r="I95" s="2"/>
    </row>
    <row r="96" customFormat="false" ht="15" hidden="false" customHeight="false" outlineLevel="0" collapsed="false">
      <c r="I96" s="2"/>
    </row>
    <row r="97" customFormat="false" ht="15" hidden="false" customHeight="false" outlineLevel="0" collapsed="false">
      <c r="I97" s="2"/>
    </row>
    <row r="98" customFormat="false" ht="15" hidden="false" customHeight="false" outlineLevel="0" collapsed="false">
      <c r="I98" s="2"/>
    </row>
    <row r="99" customFormat="false" ht="15" hidden="false" customHeight="false" outlineLevel="0" collapsed="false">
      <c r="I99" s="2"/>
    </row>
    <row r="100" customFormat="false" ht="15" hidden="false" customHeight="false" outlineLevel="0" collapsed="false">
      <c r="I10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12"/>
  <sheetViews>
    <sheetView showFormulas="false" showGridLines="true" showRowColHeaders="true" showZeros="true" rightToLeft="false" tabSelected="true" showOutlineSymbols="true" defaultGridColor="true" view="normal" topLeftCell="A1" colorId="64" zoomScale="80" zoomScaleNormal="80" zoomScalePageLayoutView="100" workbookViewId="0">
      <pane xSplit="0" ySplit="1" topLeftCell="A91" activePane="bottomLeft" state="frozen"/>
      <selection pane="topLeft" activeCell="A1" activeCellId="0" sqref="A1"/>
      <selection pane="bottomLeft" activeCell="C90" activeCellId="0" sqref="C90"/>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23.3"/>
    <col collapsed="false" customWidth="true" hidden="false" outlineLevel="0" max="5" min="5" style="4" width="10.29"/>
    <col collapsed="false" customWidth="true" hidden="false" outlineLevel="0" max="6" min="6" style="4" width="15"/>
    <col collapsed="false" customWidth="false" hidden="false" outlineLevel="0" max="7" min="7" style="4" width="9.14"/>
    <col collapsed="false" customWidth="true" hidden="false" outlineLevel="0" max="8" min="8" style="4" width="8.29"/>
    <col collapsed="false" customWidth="false" hidden="false" outlineLevel="0" max="9" min="9" style="4" width="9.14"/>
    <col collapsed="false" customWidth="true" hidden="false" outlineLevel="0" max="10" min="10" style="7" width="16.71"/>
    <col collapsed="false" customWidth="true" hidden="false" outlineLevel="0" max="11" min="11" style="4" width="17.42"/>
    <col collapsed="false" customWidth="true" hidden="false" outlineLevel="0" max="12" min="12" style="4" width="14.57"/>
    <col collapsed="false" customWidth="false" hidden="false" outlineLevel="0" max="13" min="13" style="4" width="9.14"/>
    <col collapsed="false" customWidth="true" hidden="false" outlineLevel="0" max="14" min="14" style="8" width="16.71"/>
    <col collapsed="false" customWidth="true" hidden="false" outlineLevel="0" max="15" min="15" style="9" width="12.29"/>
    <col collapsed="false" customWidth="true" hidden="false" outlineLevel="0" max="16" min="16" style="9" width="11.14"/>
    <col collapsed="false" customWidth="true" hidden="false" outlineLevel="0" max="17" min="17" style="10" width="13.57"/>
    <col collapsed="false" customWidth="true" hidden="false" outlineLevel="0" max="18" min="18" style="4" width="46"/>
    <col collapsed="false" customWidth="false" hidden="false" outlineLevel="0" max="21" min="19" style="4" width="9.14"/>
    <col collapsed="false" customWidth="true" hidden="false" outlineLevel="0" max="22" min="22" style="6" width="16.43"/>
    <col collapsed="false" customWidth="true" hidden="false" outlineLevel="0" max="23" min="23" style="4" width="9.86"/>
    <col collapsed="false" customWidth="true" hidden="false" outlineLevel="0" max="24" min="24" style="11" width="53.14"/>
    <col collapsed="false" customWidth="false" hidden="false" outlineLevel="0" max="16384" min="25" style="4" width="9.14"/>
  </cols>
  <sheetData>
    <row r="1" customFormat="false" ht="23.85" hidden="false" customHeight="false" outlineLevel="0" collapsed="false">
      <c r="A1" s="12" t="s">
        <v>56</v>
      </c>
      <c r="B1" s="12" t="s">
        <v>57</v>
      </c>
      <c r="C1" s="13" t="s">
        <v>58</v>
      </c>
      <c r="D1" s="12" t="s">
        <v>59</v>
      </c>
      <c r="E1" s="12" t="s">
        <v>60</v>
      </c>
      <c r="F1" s="12" t="s">
        <v>61</v>
      </c>
      <c r="G1" s="12" t="s">
        <v>62</v>
      </c>
      <c r="H1" s="13" t="s">
        <v>63</v>
      </c>
      <c r="I1" s="12" t="s">
        <v>64</v>
      </c>
      <c r="J1" s="12" t="s">
        <v>65</v>
      </c>
      <c r="K1" s="13" t="s">
        <v>66</v>
      </c>
      <c r="L1" s="12" t="s">
        <v>67</v>
      </c>
      <c r="M1" s="12" t="s">
        <v>68</v>
      </c>
      <c r="N1" s="14" t="s">
        <v>69</v>
      </c>
      <c r="O1" s="15" t="s">
        <v>70</v>
      </c>
      <c r="P1" s="15" t="s">
        <v>71</v>
      </c>
      <c r="Q1" s="16" t="s">
        <v>72</v>
      </c>
      <c r="R1" s="17" t="s">
        <v>73</v>
      </c>
      <c r="S1" s="18" t="s">
        <v>74</v>
      </c>
      <c r="T1" s="17" t="s">
        <v>75</v>
      </c>
      <c r="U1" s="17" t="s">
        <v>76</v>
      </c>
      <c r="V1" s="18" t="s">
        <v>77</v>
      </c>
      <c r="W1" s="17" t="s">
        <v>78</v>
      </c>
      <c r="X1" s="17" t="s">
        <v>79</v>
      </c>
      <c r="Y1" s="4" t="s">
        <v>80</v>
      </c>
    </row>
    <row r="2" customFormat="false" ht="35.05" hidden="false" customHeight="false" outlineLevel="0" collapsed="false">
      <c r="A2" s="4" t="n">
        <v>1</v>
      </c>
      <c r="B2" s="5" t="s">
        <v>81</v>
      </c>
      <c r="C2" s="19" t="s">
        <v>82</v>
      </c>
      <c r="D2" s="20"/>
      <c r="E2" s="21" t="s">
        <v>7</v>
      </c>
      <c r="F2" s="21" t="s">
        <v>32</v>
      </c>
      <c r="G2" s="21" t="s">
        <v>14</v>
      </c>
      <c r="H2" s="21" t="s">
        <v>14</v>
      </c>
      <c r="I2" s="21" t="s">
        <v>14</v>
      </c>
      <c r="J2" s="7" t="s">
        <v>11</v>
      </c>
      <c r="K2" s="4" t="s">
        <v>32</v>
      </c>
      <c r="L2" s="4" t="s">
        <v>83</v>
      </c>
      <c r="M2" s="4" t="s">
        <v>84</v>
      </c>
      <c r="N2" s="8" t="s">
        <v>85</v>
      </c>
      <c r="O2" s="9" t="s">
        <v>86</v>
      </c>
      <c r="P2" s="9" t="s">
        <v>87</v>
      </c>
      <c r="Q2" s="22" t="n">
        <f aca="false">P2-O2</f>
        <v>0.125</v>
      </c>
      <c r="R2" s="4" t="s">
        <v>88</v>
      </c>
      <c r="S2" s="4" t="n">
        <v>1</v>
      </c>
      <c r="T2" s="21" t="s">
        <v>14</v>
      </c>
      <c r="U2" s="4" t="s">
        <v>89</v>
      </c>
      <c r="V2" s="6" t="s">
        <v>90</v>
      </c>
      <c r="W2" s="4" t="n">
        <v>148859</v>
      </c>
      <c r="X2" s="11" t="s">
        <v>91</v>
      </c>
    </row>
    <row r="3" customFormat="false" ht="23.85" hidden="false" customHeight="false" outlineLevel="0" collapsed="false">
      <c r="A3" s="4" t="n">
        <v>2</v>
      </c>
      <c r="B3" s="5" t="s">
        <v>10</v>
      </c>
      <c r="C3" s="6" t="s">
        <v>92</v>
      </c>
      <c r="E3" s="21" t="s">
        <v>93</v>
      </c>
      <c r="F3" s="21" t="s">
        <v>32</v>
      </c>
      <c r="G3" s="21" t="s">
        <v>14</v>
      </c>
      <c r="H3" s="21" t="s">
        <v>14</v>
      </c>
      <c r="I3" s="21" t="s">
        <v>14</v>
      </c>
      <c r="J3" s="7" t="s">
        <v>27</v>
      </c>
      <c r="K3" s="4" t="s">
        <v>32</v>
      </c>
      <c r="L3" s="4" t="s">
        <v>83</v>
      </c>
      <c r="M3" s="4" t="s">
        <v>84</v>
      </c>
      <c r="N3" s="8" t="s">
        <v>85</v>
      </c>
      <c r="O3" s="9" t="s">
        <v>87</v>
      </c>
      <c r="P3" s="9" t="s">
        <v>94</v>
      </c>
      <c r="Q3" s="22" t="n">
        <f aca="false">P3-O3</f>
        <v>0.0694444444452529</v>
      </c>
      <c r="R3" s="4" t="s">
        <v>88</v>
      </c>
      <c r="S3" s="4" t="n">
        <v>1</v>
      </c>
      <c r="T3" s="21" t="s">
        <v>14</v>
      </c>
      <c r="U3" s="4" t="s">
        <v>89</v>
      </c>
      <c r="V3" s="6" t="s">
        <v>90</v>
      </c>
      <c r="W3" s="4" t="n">
        <v>148859</v>
      </c>
      <c r="X3" s="11" t="s">
        <v>91</v>
      </c>
    </row>
    <row r="4" customFormat="false" ht="23.85" hidden="false" customHeight="false" outlineLevel="0" collapsed="false">
      <c r="A4" s="4" t="n">
        <v>3</v>
      </c>
      <c r="B4" s="5" t="s">
        <v>44</v>
      </c>
      <c r="C4" s="6" t="s">
        <v>95</v>
      </c>
      <c r="E4" s="21" t="s">
        <v>28</v>
      </c>
      <c r="F4" s="21" t="s">
        <v>32</v>
      </c>
      <c r="G4" s="21" t="s">
        <v>14</v>
      </c>
      <c r="H4" s="21" t="s">
        <v>14</v>
      </c>
      <c r="I4" s="21" t="s">
        <v>14</v>
      </c>
      <c r="J4" s="7" t="s">
        <v>23</v>
      </c>
      <c r="K4" s="4" t="s">
        <v>32</v>
      </c>
      <c r="L4" s="4" t="s">
        <v>83</v>
      </c>
      <c r="M4" s="4" t="s">
        <v>84</v>
      </c>
      <c r="N4" s="8" t="s">
        <v>85</v>
      </c>
      <c r="O4" s="9" t="s">
        <v>94</v>
      </c>
      <c r="P4" s="9" t="s">
        <v>96</v>
      </c>
      <c r="Q4" s="22" t="n">
        <f aca="false">P4-O4</f>
        <v>0.0416666666642414</v>
      </c>
      <c r="R4" s="4" t="s">
        <v>88</v>
      </c>
      <c r="S4" s="4" t="n">
        <v>1</v>
      </c>
      <c r="T4" s="21" t="s">
        <v>14</v>
      </c>
      <c r="U4" s="4" t="s">
        <v>89</v>
      </c>
      <c r="V4" s="6" t="s">
        <v>90</v>
      </c>
      <c r="W4" s="4" t="n">
        <v>148859</v>
      </c>
      <c r="X4" s="11" t="s">
        <v>91</v>
      </c>
    </row>
    <row r="5" customFormat="false" ht="68.65" hidden="false" customHeight="false" outlineLevel="0" collapsed="false">
      <c r="A5" s="4" t="n">
        <v>4</v>
      </c>
      <c r="B5" s="5" t="s">
        <v>44</v>
      </c>
      <c r="C5" s="23" t="s">
        <v>97</v>
      </c>
      <c r="D5" s="20"/>
      <c r="E5" s="21" t="s">
        <v>7</v>
      </c>
      <c r="F5" s="21" t="s">
        <v>32</v>
      </c>
      <c r="G5" s="21" t="s">
        <v>14</v>
      </c>
      <c r="H5" s="21" t="s">
        <v>14</v>
      </c>
      <c r="I5" s="21" t="s">
        <v>14</v>
      </c>
      <c r="J5" s="7" t="s">
        <v>16</v>
      </c>
      <c r="K5" s="4" t="s">
        <v>32</v>
      </c>
      <c r="L5" s="4" t="s">
        <v>83</v>
      </c>
      <c r="M5" s="4" t="s">
        <v>84</v>
      </c>
      <c r="N5" s="8" t="s">
        <v>85</v>
      </c>
      <c r="O5" s="9" t="s">
        <v>96</v>
      </c>
      <c r="P5" s="9" t="s">
        <v>98</v>
      </c>
      <c r="Q5" s="22" t="n">
        <f aca="false">P5-O5</f>
        <v>0.159722222218988</v>
      </c>
      <c r="R5" s="4" t="s">
        <v>88</v>
      </c>
      <c r="S5" s="4" t="n">
        <v>1</v>
      </c>
      <c r="T5" s="21" t="s">
        <v>14</v>
      </c>
      <c r="U5" s="4" t="s">
        <v>89</v>
      </c>
      <c r="V5" s="6" t="s">
        <v>90</v>
      </c>
      <c r="W5" s="4" t="n">
        <v>148859</v>
      </c>
      <c r="X5" s="11" t="s">
        <v>91</v>
      </c>
    </row>
    <row r="6" customFormat="false" ht="23.85" hidden="false" customHeight="false" outlineLevel="0" collapsed="false">
      <c r="A6" s="4" t="n">
        <v>6</v>
      </c>
      <c r="B6" s="5" t="s">
        <v>99</v>
      </c>
      <c r="C6" s="6" t="s">
        <v>100</v>
      </c>
      <c r="E6" s="21" t="s">
        <v>93</v>
      </c>
      <c r="F6" s="21" t="s">
        <v>32</v>
      </c>
      <c r="G6" s="21" t="s">
        <v>14</v>
      </c>
      <c r="H6" s="21" t="s">
        <v>14</v>
      </c>
      <c r="I6" s="21" t="s">
        <v>14</v>
      </c>
      <c r="J6" s="7" t="s">
        <v>27</v>
      </c>
      <c r="K6" s="4" t="s">
        <v>32</v>
      </c>
      <c r="L6" s="4" t="s">
        <v>83</v>
      </c>
      <c r="M6" s="4" t="s">
        <v>84</v>
      </c>
      <c r="N6" s="8" t="s">
        <v>85</v>
      </c>
      <c r="O6" s="9" t="s">
        <v>98</v>
      </c>
      <c r="P6" s="9" t="s">
        <v>101</v>
      </c>
      <c r="Q6" s="22" t="n">
        <f aca="false">P6-O6</f>
        <v>0.0430555555576575</v>
      </c>
      <c r="R6" s="4" t="s">
        <v>88</v>
      </c>
      <c r="S6" s="4" t="n">
        <v>1</v>
      </c>
      <c r="T6" s="21" t="s">
        <v>14</v>
      </c>
      <c r="U6" s="4" t="s">
        <v>89</v>
      </c>
      <c r="V6" s="6" t="s">
        <v>90</v>
      </c>
      <c r="W6" s="4" t="n">
        <v>148859</v>
      </c>
      <c r="X6" s="11" t="s">
        <v>91</v>
      </c>
    </row>
    <row r="7" customFormat="false" ht="23.85" hidden="false" customHeight="false" outlineLevel="0" collapsed="false">
      <c r="A7" s="4" t="n">
        <v>8</v>
      </c>
      <c r="B7" s="5" t="s">
        <v>102</v>
      </c>
      <c r="C7" s="6" t="s">
        <v>103</v>
      </c>
      <c r="E7" s="21" t="s">
        <v>20</v>
      </c>
      <c r="F7" s="21" t="s">
        <v>32</v>
      </c>
      <c r="G7" s="21" t="s">
        <v>14</v>
      </c>
      <c r="H7" s="21" t="s">
        <v>14</v>
      </c>
      <c r="I7" s="21" t="s">
        <v>14</v>
      </c>
      <c r="J7" s="7" t="s">
        <v>19</v>
      </c>
      <c r="K7" s="4" t="s">
        <v>32</v>
      </c>
      <c r="L7" s="4" t="s">
        <v>83</v>
      </c>
      <c r="M7" s="4" t="s">
        <v>84</v>
      </c>
      <c r="N7" s="8" t="s">
        <v>85</v>
      </c>
      <c r="O7" s="9" t="s">
        <v>104</v>
      </c>
      <c r="P7" s="9" t="s">
        <v>105</v>
      </c>
      <c r="Q7" s="22" t="n">
        <f aca="false">P7-O7</f>
        <v>1.15740695036948E-005</v>
      </c>
      <c r="R7" s="4" t="s">
        <v>88</v>
      </c>
      <c r="S7" s="4" t="n">
        <v>1</v>
      </c>
      <c r="T7" s="21" t="s">
        <v>14</v>
      </c>
      <c r="U7" s="4" t="s">
        <v>89</v>
      </c>
      <c r="V7" s="6" t="s">
        <v>90</v>
      </c>
      <c r="W7" s="4" t="n">
        <v>148859</v>
      </c>
      <c r="X7" s="11" t="s">
        <v>91</v>
      </c>
    </row>
    <row r="8" customFormat="false" ht="23.85" hidden="false" customHeight="false" outlineLevel="0" collapsed="false">
      <c r="A8" s="4" t="n">
        <v>1</v>
      </c>
      <c r="B8" s="5" t="s">
        <v>81</v>
      </c>
      <c r="C8" s="23" t="s">
        <v>106</v>
      </c>
      <c r="D8" s="20"/>
      <c r="E8" s="21" t="s">
        <v>24</v>
      </c>
      <c r="F8" s="21" t="s">
        <v>32</v>
      </c>
      <c r="G8" s="21" t="s">
        <v>14</v>
      </c>
      <c r="H8" s="21" t="s">
        <v>14</v>
      </c>
      <c r="I8" s="21" t="s">
        <v>14</v>
      </c>
      <c r="J8" s="7" t="s">
        <v>11</v>
      </c>
      <c r="K8" s="4" t="s">
        <v>32</v>
      </c>
      <c r="L8" s="4" t="s">
        <v>83</v>
      </c>
      <c r="M8" s="4" t="s">
        <v>107</v>
      </c>
      <c r="N8" s="8" t="s">
        <v>108</v>
      </c>
      <c r="O8" s="9" t="s">
        <v>109</v>
      </c>
      <c r="P8" s="9" t="s">
        <v>110</v>
      </c>
      <c r="Q8" s="22" t="n">
        <f aca="false">P8-O8</f>
        <v>1.15740695036948E-005</v>
      </c>
      <c r="R8" s="4" t="s">
        <v>111</v>
      </c>
      <c r="S8" s="4" t="n">
        <v>1</v>
      </c>
      <c r="T8" s="21" t="s">
        <v>14</v>
      </c>
      <c r="U8" s="4" t="s">
        <v>112</v>
      </c>
      <c r="V8" s="6" t="s">
        <v>113</v>
      </c>
      <c r="W8" s="4" t="n">
        <v>148605</v>
      </c>
      <c r="X8" s="11" t="s">
        <v>114</v>
      </c>
    </row>
    <row r="9" customFormat="false" ht="23.85" hidden="false" customHeight="false" outlineLevel="0" collapsed="false">
      <c r="A9" s="4" t="n">
        <v>2</v>
      </c>
      <c r="B9" s="5" t="s">
        <v>99</v>
      </c>
      <c r="C9" s="6" t="s">
        <v>115</v>
      </c>
      <c r="E9" s="21" t="s">
        <v>93</v>
      </c>
      <c r="F9" s="21" t="s">
        <v>32</v>
      </c>
      <c r="G9" s="21" t="s">
        <v>14</v>
      </c>
      <c r="H9" s="21" t="s">
        <v>14</v>
      </c>
      <c r="I9" s="21" t="s">
        <v>14</v>
      </c>
      <c r="J9" s="7" t="s">
        <v>27</v>
      </c>
      <c r="K9" s="4" t="s">
        <v>32</v>
      </c>
      <c r="L9" s="4" t="s">
        <v>83</v>
      </c>
      <c r="M9" s="4" t="s">
        <v>107</v>
      </c>
      <c r="N9" s="8" t="s">
        <v>108</v>
      </c>
      <c r="O9" s="9" t="s">
        <v>116</v>
      </c>
      <c r="P9" s="9" t="s">
        <v>117</v>
      </c>
      <c r="Q9" s="22" t="n">
        <f aca="false">P9-O9</f>
        <v>0.0222222222218988</v>
      </c>
      <c r="R9" s="4" t="s">
        <v>111</v>
      </c>
      <c r="S9" s="4" t="n">
        <v>1</v>
      </c>
      <c r="T9" s="21" t="s">
        <v>14</v>
      </c>
      <c r="U9" s="4" t="s">
        <v>112</v>
      </c>
      <c r="V9" s="6" t="s">
        <v>113</v>
      </c>
      <c r="W9" s="4" t="n">
        <v>148605</v>
      </c>
      <c r="X9" s="11" t="s">
        <v>114</v>
      </c>
    </row>
    <row r="10" customFormat="false" ht="46.25" hidden="false" customHeight="false" outlineLevel="0" collapsed="false">
      <c r="A10" s="4" t="n">
        <v>3</v>
      </c>
      <c r="B10" s="5" t="s">
        <v>5</v>
      </c>
      <c r="C10" s="23" t="s">
        <v>118</v>
      </c>
      <c r="D10" s="20"/>
      <c r="E10" s="21" t="s">
        <v>12</v>
      </c>
      <c r="F10" s="21" t="s">
        <v>35</v>
      </c>
      <c r="G10" s="21" t="s">
        <v>14</v>
      </c>
      <c r="H10" s="21" t="s">
        <v>14</v>
      </c>
      <c r="I10" s="21" t="s">
        <v>14</v>
      </c>
      <c r="J10" s="7" t="s">
        <v>6</v>
      </c>
      <c r="K10" s="4" t="s">
        <v>119</v>
      </c>
      <c r="L10" s="4" t="s">
        <v>83</v>
      </c>
      <c r="M10" s="4" t="s">
        <v>107</v>
      </c>
      <c r="N10" s="8" t="s">
        <v>108</v>
      </c>
      <c r="O10" s="9" t="s">
        <v>117</v>
      </c>
      <c r="P10" s="9" t="s">
        <v>120</v>
      </c>
      <c r="Q10" s="22" t="n">
        <f aca="false">P10-O10</f>
        <v>0.0347222222189885</v>
      </c>
      <c r="R10" s="4" t="s">
        <v>111</v>
      </c>
      <c r="S10" s="4" t="n">
        <v>1</v>
      </c>
      <c r="T10" s="21" t="s">
        <v>14</v>
      </c>
      <c r="U10" s="4" t="s">
        <v>112</v>
      </c>
      <c r="V10" s="6" t="s">
        <v>113</v>
      </c>
      <c r="W10" s="4" t="n">
        <v>148605</v>
      </c>
      <c r="X10" s="11" t="s">
        <v>114</v>
      </c>
    </row>
    <row r="11" customFormat="false" ht="23.85" hidden="false" customHeight="false" outlineLevel="0" collapsed="false">
      <c r="A11" s="4" t="n">
        <v>4</v>
      </c>
      <c r="B11" s="5" t="s">
        <v>99</v>
      </c>
      <c r="C11" s="6" t="s">
        <v>121</v>
      </c>
      <c r="E11" s="21" t="s">
        <v>93</v>
      </c>
      <c r="F11" s="21" t="s">
        <v>32</v>
      </c>
      <c r="G11" s="21" t="s">
        <v>14</v>
      </c>
      <c r="H11" s="21" t="s">
        <v>14</v>
      </c>
      <c r="I11" s="21" t="s">
        <v>14</v>
      </c>
      <c r="J11" s="7" t="s">
        <v>27</v>
      </c>
      <c r="K11" s="4" t="s">
        <v>32</v>
      </c>
      <c r="L11" s="4" t="s">
        <v>83</v>
      </c>
      <c r="M11" s="4" t="s">
        <v>107</v>
      </c>
      <c r="N11" s="8" t="s">
        <v>108</v>
      </c>
      <c r="O11" s="9" t="s">
        <v>120</v>
      </c>
      <c r="P11" s="9" t="s">
        <v>122</v>
      </c>
      <c r="Q11" s="22" t="n">
        <f aca="false">P11-O11</f>
        <v>0.0173611111094942</v>
      </c>
      <c r="R11" s="4" t="s">
        <v>111</v>
      </c>
      <c r="S11" s="4" t="n">
        <v>1</v>
      </c>
      <c r="T11" s="21" t="s">
        <v>14</v>
      </c>
      <c r="U11" s="4" t="s">
        <v>112</v>
      </c>
      <c r="V11" s="6" t="s">
        <v>113</v>
      </c>
      <c r="W11" s="4" t="n">
        <v>148605</v>
      </c>
      <c r="X11" s="11" t="s">
        <v>114</v>
      </c>
    </row>
    <row r="12" customFormat="false" ht="35.05" hidden="false" customHeight="false" outlineLevel="0" collapsed="false">
      <c r="A12" s="4" t="n">
        <v>5</v>
      </c>
      <c r="B12" s="5" t="s">
        <v>123</v>
      </c>
      <c r="C12" s="23" t="s">
        <v>124</v>
      </c>
      <c r="D12" s="20"/>
      <c r="E12" s="21" t="s">
        <v>12</v>
      </c>
      <c r="F12" s="21" t="s">
        <v>17</v>
      </c>
      <c r="G12" s="21" t="s">
        <v>14</v>
      </c>
      <c r="H12" s="21" t="s">
        <v>14</v>
      </c>
      <c r="I12" s="21" t="s">
        <v>14</v>
      </c>
      <c r="J12" s="7" t="s">
        <v>6</v>
      </c>
      <c r="K12" s="4" t="s">
        <v>32</v>
      </c>
      <c r="L12" s="4" t="s">
        <v>83</v>
      </c>
      <c r="M12" s="4" t="s">
        <v>107</v>
      </c>
      <c r="N12" s="8" t="s">
        <v>108</v>
      </c>
      <c r="O12" s="9" t="s">
        <v>122</v>
      </c>
      <c r="P12" s="9" t="s">
        <v>125</v>
      </c>
      <c r="Q12" s="22" t="n">
        <f aca="false">P12-O12</f>
        <v>0.0381944444452529</v>
      </c>
      <c r="R12" s="4" t="s">
        <v>111</v>
      </c>
      <c r="S12" s="4" t="n">
        <v>1</v>
      </c>
      <c r="T12" s="21" t="s">
        <v>14</v>
      </c>
      <c r="U12" s="4" t="s">
        <v>112</v>
      </c>
      <c r="V12" s="6" t="s">
        <v>113</v>
      </c>
      <c r="W12" s="4" t="n">
        <v>148605</v>
      </c>
      <c r="X12" s="11" t="s">
        <v>114</v>
      </c>
    </row>
    <row r="13" customFormat="false" ht="23.85" hidden="false" customHeight="false" outlineLevel="0" collapsed="false">
      <c r="A13" s="4" t="n">
        <v>6</v>
      </c>
      <c r="B13" s="5" t="s">
        <v>99</v>
      </c>
      <c r="C13" s="6" t="s">
        <v>126</v>
      </c>
      <c r="E13" s="21" t="s">
        <v>93</v>
      </c>
      <c r="F13" s="21" t="s">
        <v>32</v>
      </c>
      <c r="G13" s="21" t="s">
        <v>14</v>
      </c>
      <c r="H13" s="21" t="s">
        <v>14</v>
      </c>
      <c r="I13" s="21" t="s">
        <v>14</v>
      </c>
      <c r="J13" s="7" t="s">
        <v>27</v>
      </c>
      <c r="K13" s="4" t="s">
        <v>32</v>
      </c>
      <c r="L13" s="4" t="s">
        <v>83</v>
      </c>
      <c r="M13" s="4" t="s">
        <v>107</v>
      </c>
      <c r="N13" s="8" t="s">
        <v>108</v>
      </c>
      <c r="O13" s="9" t="s">
        <v>125</v>
      </c>
      <c r="P13" s="9" t="s">
        <v>127</v>
      </c>
      <c r="Q13" s="22" t="n">
        <f aca="false">P13-O13</f>
        <v>0.0138888888905058</v>
      </c>
      <c r="R13" s="4" t="s">
        <v>111</v>
      </c>
      <c r="S13" s="4" t="n">
        <v>1</v>
      </c>
      <c r="T13" s="21" t="s">
        <v>14</v>
      </c>
      <c r="U13" s="4" t="s">
        <v>112</v>
      </c>
      <c r="V13" s="6" t="s">
        <v>113</v>
      </c>
      <c r="W13" s="4" t="n">
        <v>148605</v>
      </c>
      <c r="X13" s="11" t="s">
        <v>114</v>
      </c>
    </row>
    <row r="14" customFormat="false" ht="35.05" hidden="false" customHeight="false" outlineLevel="0" collapsed="false">
      <c r="A14" s="4" t="n">
        <v>7</v>
      </c>
      <c r="B14" s="5" t="s">
        <v>5</v>
      </c>
      <c r="C14" s="23" t="s">
        <v>128</v>
      </c>
      <c r="D14" s="20"/>
      <c r="E14" s="21" t="s">
        <v>12</v>
      </c>
      <c r="F14" s="21" t="s">
        <v>17</v>
      </c>
      <c r="G14" s="21" t="s">
        <v>14</v>
      </c>
      <c r="H14" s="21" t="s">
        <v>14</v>
      </c>
      <c r="I14" s="21" t="s">
        <v>14</v>
      </c>
      <c r="J14" s="7" t="s">
        <v>6</v>
      </c>
      <c r="K14" s="4" t="s">
        <v>129</v>
      </c>
      <c r="L14" s="4" t="s">
        <v>83</v>
      </c>
      <c r="M14" s="4" t="s">
        <v>107</v>
      </c>
      <c r="N14" s="8" t="s">
        <v>108</v>
      </c>
      <c r="O14" s="9" t="s">
        <v>127</v>
      </c>
      <c r="P14" s="9" t="s">
        <v>130</v>
      </c>
      <c r="Q14" s="22" t="n">
        <f aca="false">P14-O14</f>
        <v>0.0381944444452529</v>
      </c>
      <c r="R14" s="4" t="s">
        <v>111</v>
      </c>
      <c r="S14" s="4" t="n">
        <v>1</v>
      </c>
      <c r="T14" s="21" t="s">
        <v>14</v>
      </c>
      <c r="U14" s="4" t="s">
        <v>112</v>
      </c>
      <c r="V14" s="6" t="s">
        <v>113</v>
      </c>
      <c r="W14" s="4" t="n">
        <v>148605</v>
      </c>
      <c r="X14" s="11" t="s">
        <v>114</v>
      </c>
    </row>
    <row r="15" customFormat="false" ht="23.85" hidden="false" customHeight="false" outlineLevel="0" collapsed="false">
      <c r="A15" s="4" t="n">
        <v>8</v>
      </c>
      <c r="B15" s="5" t="s">
        <v>99</v>
      </c>
      <c r="C15" s="6" t="s">
        <v>131</v>
      </c>
      <c r="E15" s="21" t="s">
        <v>93</v>
      </c>
      <c r="F15" s="21" t="s">
        <v>32</v>
      </c>
      <c r="G15" s="21" t="s">
        <v>14</v>
      </c>
      <c r="H15" s="21" t="s">
        <v>14</v>
      </c>
      <c r="I15" s="21" t="s">
        <v>14</v>
      </c>
      <c r="J15" s="7" t="s">
        <v>27</v>
      </c>
      <c r="K15" s="4" t="s">
        <v>32</v>
      </c>
      <c r="L15" s="4" t="s">
        <v>83</v>
      </c>
      <c r="M15" s="4" t="s">
        <v>107</v>
      </c>
      <c r="N15" s="8" t="s">
        <v>108</v>
      </c>
      <c r="O15" s="9" t="s">
        <v>130</v>
      </c>
      <c r="P15" s="9" t="s">
        <v>132</v>
      </c>
      <c r="Q15" s="22" t="n">
        <f aca="false">P15-O15</f>
        <v>0.015277777776646</v>
      </c>
      <c r="R15" s="4" t="s">
        <v>111</v>
      </c>
      <c r="S15" s="4" t="n">
        <v>1</v>
      </c>
      <c r="T15" s="21" t="s">
        <v>14</v>
      </c>
      <c r="U15" s="4" t="s">
        <v>112</v>
      </c>
      <c r="V15" s="6" t="s">
        <v>113</v>
      </c>
      <c r="W15" s="4" t="n">
        <v>148605</v>
      </c>
      <c r="X15" s="11" t="s">
        <v>114</v>
      </c>
    </row>
    <row r="16" customFormat="false" ht="46.25" hidden="false" customHeight="false" outlineLevel="0" collapsed="false">
      <c r="A16" s="4" t="n">
        <v>10</v>
      </c>
      <c r="B16" s="5" t="s">
        <v>102</v>
      </c>
      <c r="C16" s="19" t="s">
        <v>133</v>
      </c>
      <c r="D16" s="20"/>
      <c r="E16" s="21" t="s">
        <v>20</v>
      </c>
      <c r="F16" s="21" t="s">
        <v>32</v>
      </c>
      <c r="G16" s="21" t="s">
        <v>14</v>
      </c>
      <c r="H16" s="21" t="s">
        <v>14</v>
      </c>
      <c r="I16" s="21" t="s">
        <v>14</v>
      </c>
      <c r="J16" s="7" t="s">
        <v>27</v>
      </c>
      <c r="K16" s="4" t="s">
        <v>32</v>
      </c>
      <c r="L16" s="4" t="s">
        <v>83</v>
      </c>
      <c r="M16" s="4" t="s">
        <v>107</v>
      </c>
      <c r="N16" s="8" t="s">
        <v>108</v>
      </c>
      <c r="O16" s="9" t="s">
        <v>109</v>
      </c>
      <c r="P16" s="9" t="s">
        <v>110</v>
      </c>
      <c r="Q16" s="22" t="n">
        <f aca="false">P16-O16</f>
        <v>1.15740695036948E-005</v>
      </c>
      <c r="R16" s="4" t="s">
        <v>111</v>
      </c>
      <c r="S16" s="4" t="n">
        <v>1</v>
      </c>
      <c r="T16" s="21" t="s">
        <v>14</v>
      </c>
      <c r="U16" s="4" t="s">
        <v>112</v>
      </c>
      <c r="V16" s="6" t="s">
        <v>113</v>
      </c>
      <c r="W16" s="4" t="n">
        <v>148605</v>
      </c>
      <c r="X16" s="11" t="s">
        <v>114</v>
      </c>
    </row>
    <row r="17" customFormat="false" ht="23.85" hidden="false" customHeight="false" outlineLevel="0" collapsed="false">
      <c r="A17" s="4" t="n">
        <v>1</v>
      </c>
      <c r="B17" s="5" t="s">
        <v>81</v>
      </c>
      <c r="C17" s="19" t="s">
        <v>134</v>
      </c>
      <c r="D17" s="20"/>
      <c r="E17" s="21" t="s">
        <v>7</v>
      </c>
      <c r="F17" s="21" t="s">
        <v>32</v>
      </c>
      <c r="G17" s="21" t="s">
        <v>14</v>
      </c>
      <c r="H17" s="21" t="s">
        <v>14</v>
      </c>
      <c r="I17" s="21" t="s">
        <v>14</v>
      </c>
      <c r="J17" s="7" t="s">
        <v>11</v>
      </c>
      <c r="K17" s="4" t="s">
        <v>32</v>
      </c>
      <c r="L17" s="4" t="s">
        <v>83</v>
      </c>
      <c r="M17" s="4" t="s">
        <v>135</v>
      </c>
      <c r="N17" s="8" t="s">
        <v>136</v>
      </c>
      <c r="O17" s="9" t="s">
        <v>137</v>
      </c>
      <c r="P17" s="9" t="s">
        <v>138</v>
      </c>
      <c r="Q17" s="22" t="n">
        <f aca="false">P17-O17</f>
        <v>0.0104166666642413</v>
      </c>
      <c r="R17" s="4" t="s">
        <v>88</v>
      </c>
      <c r="S17" s="4" t="n">
        <v>1</v>
      </c>
      <c r="T17" s="21" t="s">
        <v>14</v>
      </c>
      <c r="U17" s="4" t="s">
        <v>112</v>
      </c>
      <c r="V17" s="6" t="s">
        <v>139</v>
      </c>
      <c r="W17" s="4" t="n">
        <v>148341</v>
      </c>
      <c r="X17" s="11" t="s">
        <v>140</v>
      </c>
    </row>
    <row r="18" customFormat="false" ht="46.25" hidden="false" customHeight="false" outlineLevel="0" collapsed="false">
      <c r="A18" s="4" t="n">
        <v>2</v>
      </c>
      <c r="B18" s="5" t="s">
        <v>5</v>
      </c>
      <c r="C18" s="23" t="s">
        <v>141</v>
      </c>
      <c r="D18" s="20"/>
      <c r="E18" s="21" t="s">
        <v>12</v>
      </c>
      <c r="F18" s="21" t="s">
        <v>13</v>
      </c>
      <c r="G18" s="21" t="s">
        <v>14</v>
      </c>
      <c r="H18" s="21" t="s">
        <v>14</v>
      </c>
      <c r="I18" s="21" t="s">
        <v>14</v>
      </c>
      <c r="J18" s="7" t="s">
        <v>6</v>
      </c>
      <c r="K18" s="4" t="s">
        <v>129</v>
      </c>
      <c r="L18" s="4" t="s">
        <v>83</v>
      </c>
      <c r="M18" s="4" t="s">
        <v>135</v>
      </c>
      <c r="N18" s="8" t="s">
        <v>136</v>
      </c>
      <c r="O18" s="9" t="s">
        <v>138</v>
      </c>
      <c r="P18" s="9" t="s">
        <v>142</v>
      </c>
      <c r="Q18" s="22" t="n">
        <f aca="false">P18-O18</f>
        <v>0.0416666666642414</v>
      </c>
      <c r="R18" s="4" t="s">
        <v>88</v>
      </c>
      <c r="S18" s="4" t="n">
        <v>1</v>
      </c>
      <c r="T18" s="21" t="s">
        <v>9</v>
      </c>
      <c r="U18" s="4" t="s">
        <v>112</v>
      </c>
      <c r="V18" s="6" t="s">
        <v>139</v>
      </c>
      <c r="W18" s="4" t="n">
        <v>148341</v>
      </c>
      <c r="X18" s="11" t="s">
        <v>140</v>
      </c>
    </row>
    <row r="19" customFormat="false" ht="23.85" hidden="false" customHeight="false" outlineLevel="0" collapsed="false">
      <c r="A19" s="4" t="n">
        <v>3</v>
      </c>
      <c r="B19" s="5" t="s">
        <v>99</v>
      </c>
      <c r="C19" s="6" t="s">
        <v>143</v>
      </c>
      <c r="E19" s="21" t="s">
        <v>93</v>
      </c>
      <c r="F19" s="21" t="s">
        <v>32</v>
      </c>
      <c r="G19" s="21" t="s">
        <v>14</v>
      </c>
      <c r="H19" s="21" t="s">
        <v>14</v>
      </c>
      <c r="I19" s="21" t="s">
        <v>14</v>
      </c>
      <c r="J19" s="7" t="s">
        <v>27</v>
      </c>
      <c r="K19" s="4" t="s">
        <v>32</v>
      </c>
      <c r="L19" s="4" t="s">
        <v>83</v>
      </c>
      <c r="M19" s="4" t="s">
        <v>135</v>
      </c>
      <c r="N19" s="8" t="s">
        <v>136</v>
      </c>
      <c r="O19" s="9" t="s">
        <v>142</v>
      </c>
      <c r="P19" s="9" t="s">
        <v>144</v>
      </c>
      <c r="Q19" s="22" t="n">
        <f aca="false">P19-O19</f>
        <v>0.0173611111167702</v>
      </c>
      <c r="R19" s="4" t="s">
        <v>88</v>
      </c>
      <c r="S19" s="4" t="n">
        <v>1</v>
      </c>
      <c r="T19" s="21" t="s">
        <v>14</v>
      </c>
      <c r="U19" s="4" t="s">
        <v>112</v>
      </c>
      <c r="V19" s="6" t="s">
        <v>139</v>
      </c>
      <c r="W19" s="4" t="n">
        <v>148341</v>
      </c>
      <c r="X19" s="11" t="s">
        <v>140</v>
      </c>
    </row>
    <row r="20" customFormat="false" ht="46.25" hidden="false" customHeight="false" outlineLevel="0" collapsed="false">
      <c r="A20" s="4" t="n">
        <v>4</v>
      </c>
      <c r="B20" s="5" t="s">
        <v>145</v>
      </c>
      <c r="C20" s="23" t="s">
        <v>146</v>
      </c>
      <c r="D20" s="20"/>
      <c r="E20" s="21" t="s">
        <v>12</v>
      </c>
      <c r="F20" s="21" t="s">
        <v>17</v>
      </c>
      <c r="G20" s="21" t="s">
        <v>14</v>
      </c>
      <c r="H20" s="21" t="s">
        <v>14</v>
      </c>
      <c r="I20" s="21" t="s">
        <v>14</v>
      </c>
      <c r="J20" s="7" t="s">
        <v>6</v>
      </c>
      <c r="K20" s="4" t="s">
        <v>32</v>
      </c>
      <c r="L20" s="4" t="s">
        <v>83</v>
      </c>
      <c r="M20" s="4" t="s">
        <v>135</v>
      </c>
      <c r="N20" s="8" t="s">
        <v>136</v>
      </c>
      <c r="O20" s="9" t="s">
        <v>144</v>
      </c>
      <c r="P20" s="9" t="s">
        <v>147</v>
      </c>
      <c r="Q20" s="22" t="n">
        <f aca="false">P20-O20</f>
        <v>0.0451388888832298</v>
      </c>
      <c r="R20" s="4" t="s">
        <v>88</v>
      </c>
      <c r="S20" s="4" t="n">
        <v>1</v>
      </c>
      <c r="T20" s="21" t="s">
        <v>14</v>
      </c>
      <c r="U20" s="4" t="s">
        <v>112</v>
      </c>
      <c r="V20" s="6" t="s">
        <v>139</v>
      </c>
      <c r="W20" s="4" t="n">
        <v>148341</v>
      </c>
      <c r="X20" s="11" t="s">
        <v>140</v>
      </c>
    </row>
    <row r="21" customFormat="false" ht="23.85" hidden="false" customHeight="false" outlineLevel="0" collapsed="false">
      <c r="A21" s="4" t="n">
        <v>5</v>
      </c>
      <c r="B21" s="5" t="s">
        <v>99</v>
      </c>
      <c r="C21" s="6" t="s">
        <v>148</v>
      </c>
      <c r="E21" s="21" t="s">
        <v>93</v>
      </c>
      <c r="F21" s="21" t="s">
        <v>32</v>
      </c>
      <c r="G21" s="21" t="s">
        <v>14</v>
      </c>
      <c r="H21" s="21" t="s">
        <v>14</v>
      </c>
      <c r="I21" s="21" t="s">
        <v>14</v>
      </c>
      <c r="J21" s="7" t="s">
        <v>27</v>
      </c>
      <c r="K21" s="4" t="s">
        <v>32</v>
      </c>
      <c r="L21" s="4" t="s">
        <v>83</v>
      </c>
      <c r="M21" s="4" t="s">
        <v>135</v>
      </c>
      <c r="N21" s="8" t="s">
        <v>136</v>
      </c>
      <c r="O21" s="9" t="s">
        <v>149</v>
      </c>
      <c r="P21" s="9" t="s">
        <v>150</v>
      </c>
      <c r="Q21" s="22" t="n">
        <f aca="false">P21-O21</f>
        <v>0.0763888888905058</v>
      </c>
      <c r="R21" s="4" t="s">
        <v>88</v>
      </c>
      <c r="S21" s="4" t="n">
        <v>1</v>
      </c>
      <c r="T21" s="21" t="s">
        <v>14</v>
      </c>
      <c r="U21" s="4" t="s">
        <v>112</v>
      </c>
      <c r="V21" s="6" t="s">
        <v>139</v>
      </c>
      <c r="W21" s="4" t="n">
        <v>148341</v>
      </c>
      <c r="X21" s="11" t="s">
        <v>140</v>
      </c>
    </row>
    <row r="22" customFormat="false" ht="23.85" hidden="false" customHeight="false" outlineLevel="0" collapsed="false">
      <c r="A22" s="4" t="n">
        <v>6</v>
      </c>
      <c r="B22" s="5" t="s">
        <v>151</v>
      </c>
      <c r="C22" s="6" t="s">
        <v>152</v>
      </c>
      <c r="E22" s="21" t="s">
        <v>28</v>
      </c>
      <c r="F22" s="21" t="s">
        <v>32</v>
      </c>
      <c r="G22" s="21" t="s">
        <v>14</v>
      </c>
      <c r="H22" s="21" t="s">
        <v>14</v>
      </c>
      <c r="I22" s="21" t="s">
        <v>14</v>
      </c>
      <c r="J22" s="7" t="s">
        <v>23</v>
      </c>
      <c r="K22" s="4" t="s">
        <v>32</v>
      </c>
      <c r="L22" s="4" t="s">
        <v>83</v>
      </c>
      <c r="M22" s="4" t="s">
        <v>135</v>
      </c>
      <c r="N22" s="8" t="s">
        <v>136</v>
      </c>
      <c r="O22" s="9" t="s">
        <v>150</v>
      </c>
      <c r="P22" s="9" t="s">
        <v>153</v>
      </c>
      <c r="Q22" s="22" t="n">
        <f aca="false">P22-O22</f>
        <v>0.0416666666642414</v>
      </c>
      <c r="R22" s="4" t="s">
        <v>88</v>
      </c>
      <c r="S22" s="4" t="n">
        <v>1</v>
      </c>
      <c r="T22" s="21" t="s">
        <v>14</v>
      </c>
      <c r="U22" s="4" t="s">
        <v>112</v>
      </c>
      <c r="V22" s="6" t="s">
        <v>139</v>
      </c>
      <c r="W22" s="4" t="n">
        <v>148341</v>
      </c>
      <c r="X22" s="11" t="s">
        <v>140</v>
      </c>
    </row>
    <row r="23" customFormat="false" ht="46.25" hidden="false" customHeight="false" outlineLevel="0" collapsed="false">
      <c r="A23" s="4" t="n">
        <v>7</v>
      </c>
      <c r="B23" s="5" t="s">
        <v>154</v>
      </c>
      <c r="C23" s="23" t="s">
        <v>155</v>
      </c>
      <c r="D23" s="20"/>
      <c r="E23" s="21" t="s">
        <v>12</v>
      </c>
      <c r="F23" s="21" t="s">
        <v>29</v>
      </c>
      <c r="G23" s="21" t="s">
        <v>14</v>
      </c>
      <c r="H23" s="21" t="s">
        <v>14</v>
      </c>
      <c r="I23" s="21" t="s">
        <v>14</v>
      </c>
      <c r="J23" s="7" t="s">
        <v>6</v>
      </c>
      <c r="K23" s="23" t="s">
        <v>156</v>
      </c>
      <c r="L23" s="4" t="s">
        <v>83</v>
      </c>
      <c r="M23" s="4" t="s">
        <v>135</v>
      </c>
      <c r="N23" s="8" t="s">
        <v>136</v>
      </c>
      <c r="O23" s="9" t="s">
        <v>153</v>
      </c>
      <c r="P23" s="9" t="s">
        <v>157</v>
      </c>
      <c r="Q23" s="22" t="n">
        <f aca="false">P23-O23</f>
        <v>0.0520833333357587</v>
      </c>
      <c r="R23" s="4" t="s">
        <v>88</v>
      </c>
      <c r="S23" s="4" t="n">
        <v>1</v>
      </c>
      <c r="T23" s="21" t="s">
        <v>14</v>
      </c>
      <c r="U23" s="4" t="s">
        <v>112</v>
      </c>
      <c r="V23" s="6" t="s">
        <v>139</v>
      </c>
      <c r="W23" s="4" t="n">
        <v>148341</v>
      </c>
      <c r="X23" s="11" t="s">
        <v>140</v>
      </c>
    </row>
    <row r="24" customFormat="false" ht="23.85" hidden="false" customHeight="false" outlineLevel="0" collapsed="false">
      <c r="A24" s="4" t="n">
        <v>8</v>
      </c>
      <c r="B24" s="5" t="s">
        <v>99</v>
      </c>
      <c r="C24" s="6" t="s">
        <v>158</v>
      </c>
      <c r="E24" s="21" t="s">
        <v>93</v>
      </c>
      <c r="F24" s="21" t="s">
        <v>32</v>
      </c>
      <c r="G24" s="21" t="s">
        <v>14</v>
      </c>
      <c r="H24" s="21" t="s">
        <v>14</v>
      </c>
      <c r="I24" s="21" t="s">
        <v>14</v>
      </c>
      <c r="J24" s="7" t="s">
        <v>27</v>
      </c>
      <c r="K24" s="4" t="s">
        <v>32</v>
      </c>
      <c r="L24" s="4" t="s">
        <v>83</v>
      </c>
      <c r="M24" s="4" t="s">
        <v>135</v>
      </c>
      <c r="N24" s="8" t="s">
        <v>136</v>
      </c>
      <c r="O24" s="9" t="s">
        <v>157</v>
      </c>
      <c r="P24" s="9" t="s">
        <v>159</v>
      </c>
      <c r="Q24" s="22" t="n">
        <f aca="false">P24-O24</f>
        <v>0.038888888884685</v>
      </c>
      <c r="R24" s="4" t="s">
        <v>88</v>
      </c>
      <c r="S24" s="4" t="n">
        <v>1</v>
      </c>
      <c r="T24" s="21" t="s">
        <v>14</v>
      </c>
      <c r="U24" s="4" t="s">
        <v>112</v>
      </c>
      <c r="V24" s="6" t="s">
        <v>139</v>
      </c>
      <c r="W24" s="4" t="n">
        <v>148341</v>
      </c>
      <c r="X24" s="11" t="s">
        <v>140</v>
      </c>
    </row>
    <row r="25" customFormat="false" ht="23.85" hidden="false" customHeight="false" outlineLevel="0" collapsed="false">
      <c r="A25" s="4" t="n">
        <v>10</v>
      </c>
      <c r="B25" s="5" t="s">
        <v>102</v>
      </c>
      <c r="C25" s="6" t="s">
        <v>160</v>
      </c>
      <c r="E25" s="21" t="s">
        <v>20</v>
      </c>
      <c r="F25" s="21" t="s">
        <v>32</v>
      </c>
      <c r="G25" s="21" t="s">
        <v>14</v>
      </c>
      <c r="H25" s="21" t="s">
        <v>14</v>
      </c>
      <c r="I25" s="21" t="s">
        <v>14</v>
      </c>
      <c r="J25" s="7" t="s">
        <v>19</v>
      </c>
      <c r="K25" s="4" t="s">
        <v>32</v>
      </c>
      <c r="L25" s="4" t="s">
        <v>83</v>
      </c>
      <c r="M25" s="4" t="s">
        <v>135</v>
      </c>
      <c r="N25" s="8" t="s">
        <v>136</v>
      </c>
      <c r="O25" s="9" t="s">
        <v>161</v>
      </c>
      <c r="P25" s="9" t="s">
        <v>162</v>
      </c>
      <c r="Q25" s="22" t="n">
        <f aca="false">P25-O25</f>
        <v>1.15740695036948E-005</v>
      </c>
      <c r="R25" s="4" t="s">
        <v>88</v>
      </c>
      <c r="S25" s="4" t="n">
        <v>1</v>
      </c>
      <c r="T25" s="21" t="s">
        <v>14</v>
      </c>
      <c r="U25" s="4" t="s">
        <v>112</v>
      </c>
      <c r="V25" s="6" t="s">
        <v>139</v>
      </c>
      <c r="W25" s="4" t="n">
        <v>148341</v>
      </c>
      <c r="X25" s="11" t="s">
        <v>140</v>
      </c>
    </row>
    <row r="26" customFormat="false" ht="46.25" hidden="false" customHeight="false" outlineLevel="0" collapsed="false">
      <c r="A26" s="4" t="n">
        <v>12</v>
      </c>
      <c r="B26" s="5" t="s">
        <v>154</v>
      </c>
      <c r="C26" s="23" t="s">
        <v>163</v>
      </c>
      <c r="D26" s="20"/>
      <c r="E26" s="21" t="s">
        <v>12</v>
      </c>
      <c r="F26" s="21" t="s">
        <v>17</v>
      </c>
      <c r="G26" s="21" t="s">
        <v>14</v>
      </c>
      <c r="H26" s="21" t="s">
        <v>14</v>
      </c>
      <c r="I26" s="21" t="s">
        <v>14</v>
      </c>
      <c r="J26" s="7" t="s">
        <v>6</v>
      </c>
      <c r="K26" s="4" t="s">
        <v>32</v>
      </c>
      <c r="L26" s="4" t="s">
        <v>83</v>
      </c>
      <c r="M26" s="4" t="s">
        <v>135</v>
      </c>
      <c r="N26" s="8" t="s">
        <v>136</v>
      </c>
      <c r="O26" s="9" t="s">
        <v>164</v>
      </c>
      <c r="P26" s="9" t="s">
        <v>165</v>
      </c>
      <c r="Q26" s="22" t="n">
        <f aca="false">P26-O26</f>
        <v>0.0583333333343035</v>
      </c>
      <c r="R26" s="4" t="s">
        <v>88</v>
      </c>
      <c r="S26" s="4" t="n">
        <v>1</v>
      </c>
      <c r="T26" s="21" t="s">
        <v>14</v>
      </c>
      <c r="U26" s="4" t="s">
        <v>112</v>
      </c>
      <c r="V26" s="6" t="s">
        <v>139</v>
      </c>
      <c r="W26" s="4" t="n">
        <v>148341</v>
      </c>
      <c r="X26" s="11" t="s">
        <v>140</v>
      </c>
    </row>
    <row r="27" customFormat="false" ht="23.85" hidden="false" customHeight="false" outlineLevel="0" collapsed="false">
      <c r="A27" s="4" t="n">
        <v>14</v>
      </c>
      <c r="B27" s="5" t="s">
        <v>102</v>
      </c>
      <c r="C27" s="6" t="s">
        <v>166</v>
      </c>
      <c r="E27" s="21" t="s">
        <v>20</v>
      </c>
      <c r="F27" s="21" t="s">
        <v>32</v>
      </c>
      <c r="G27" s="21" t="s">
        <v>14</v>
      </c>
      <c r="H27" s="21" t="s">
        <v>14</v>
      </c>
      <c r="I27" s="21" t="s">
        <v>14</v>
      </c>
      <c r="J27" s="7" t="s">
        <v>19</v>
      </c>
      <c r="K27" s="4" t="s">
        <v>32</v>
      </c>
      <c r="L27" s="4" t="s">
        <v>83</v>
      </c>
      <c r="M27" s="4" t="s">
        <v>135</v>
      </c>
      <c r="N27" s="8" t="s">
        <v>136</v>
      </c>
      <c r="O27" s="9" t="s">
        <v>161</v>
      </c>
      <c r="P27" s="9" t="s">
        <v>162</v>
      </c>
      <c r="Q27" s="22" t="n">
        <f aca="false">P27-O27</f>
        <v>1.15740695036948E-005</v>
      </c>
      <c r="R27" s="4" t="s">
        <v>88</v>
      </c>
      <c r="S27" s="4" t="n">
        <v>1</v>
      </c>
      <c r="T27" s="21" t="s">
        <v>14</v>
      </c>
      <c r="U27" s="4" t="s">
        <v>112</v>
      </c>
      <c r="V27" s="6" t="s">
        <v>139</v>
      </c>
      <c r="W27" s="4" t="n">
        <v>148341</v>
      </c>
      <c r="X27" s="11" t="s">
        <v>140</v>
      </c>
    </row>
    <row r="28" customFormat="false" ht="23.85" hidden="false" customHeight="false" outlineLevel="0" collapsed="false">
      <c r="A28" s="4" t="n">
        <v>1</v>
      </c>
      <c r="B28" s="5" t="s">
        <v>81</v>
      </c>
      <c r="C28" s="6" t="s">
        <v>167</v>
      </c>
      <c r="E28" s="21" t="s">
        <v>24</v>
      </c>
      <c r="F28" s="21" t="s">
        <v>32</v>
      </c>
      <c r="G28" s="21" t="s">
        <v>14</v>
      </c>
      <c r="H28" s="21" t="s">
        <v>14</v>
      </c>
      <c r="I28" s="21" t="s">
        <v>14</v>
      </c>
      <c r="J28" s="7" t="s">
        <v>11</v>
      </c>
      <c r="K28" s="4" t="s">
        <v>32</v>
      </c>
      <c r="L28" s="4" t="s">
        <v>83</v>
      </c>
      <c r="M28" s="4" t="s">
        <v>84</v>
      </c>
      <c r="N28" s="8" t="s">
        <v>168</v>
      </c>
      <c r="O28" s="9" t="s">
        <v>169</v>
      </c>
      <c r="P28" s="9" t="s">
        <v>170</v>
      </c>
      <c r="Q28" s="22" t="n">
        <f aca="false">P28-O28</f>
        <v>1.15740695036948E-005</v>
      </c>
      <c r="R28" s="4" t="s">
        <v>88</v>
      </c>
      <c r="S28" s="4" t="n">
        <v>1</v>
      </c>
      <c r="T28" s="21" t="s">
        <v>14</v>
      </c>
      <c r="U28" s="4" t="s">
        <v>89</v>
      </c>
      <c r="V28" s="6" t="s">
        <v>171</v>
      </c>
      <c r="W28" s="4" t="n">
        <v>148426</v>
      </c>
      <c r="X28" s="11" t="s">
        <v>172</v>
      </c>
    </row>
    <row r="29" customFormat="false" ht="23.85" hidden="false" customHeight="false" outlineLevel="0" collapsed="false">
      <c r="A29" s="4" t="n">
        <v>2</v>
      </c>
      <c r="B29" s="5" t="s">
        <v>81</v>
      </c>
      <c r="C29" s="23" t="s">
        <v>134</v>
      </c>
      <c r="D29" s="20"/>
      <c r="E29" s="21" t="s">
        <v>7</v>
      </c>
      <c r="F29" s="21" t="s">
        <v>32</v>
      </c>
      <c r="G29" s="21" t="s">
        <v>14</v>
      </c>
      <c r="H29" s="21" t="s">
        <v>14</v>
      </c>
      <c r="I29" s="21" t="s">
        <v>14</v>
      </c>
      <c r="J29" s="7" t="s">
        <v>11</v>
      </c>
      <c r="K29" s="4" t="s">
        <v>32</v>
      </c>
      <c r="L29" s="4" t="s">
        <v>83</v>
      </c>
      <c r="M29" s="4" t="s">
        <v>84</v>
      </c>
      <c r="N29" s="8" t="s">
        <v>168</v>
      </c>
      <c r="O29" s="9" t="s">
        <v>173</v>
      </c>
      <c r="P29" s="9" t="s">
        <v>174</v>
      </c>
      <c r="Q29" s="22" t="n">
        <f aca="false">P29-O29</f>
        <v>0.0111111111109494</v>
      </c>
      <c r="R29" s="4" t="s">
        <v>88</v>
      </c>
      <c r="S29" s="4" t="n">
        <v>1</v>
      </c>
      <c r="T29" s="21" t="s">
        <v>14</v>
      </c>
      <c r="U29" s="4" t="s">
        <v>89</v>
      </c>
      <c r="V29" s="6" t="s">
        <v>171</v>
      </c>
      <c r="W29" s="4" t="n">
        <v>148426</v>
      </c>
      <c r="X29" s="11" t="s">
        <v>172</v>
      </c>
    </row>
    <row r="30" customFormat="false" ht="23.85" hidden="false" customHeight="false" outlineLevel="0" collapsed="false">
      <c r="A30" s="4" t="n">
        <v>3</v>
      </c>
      <c r="B30" s="5" t="s">
        <v>99</v>
      </c>
      <c r="C30" s="19" t="s">
        <v>175</v>
      </c>
      <c r="D30" s="20"/>
      <c r="E30" s="21" t="s">
        <v>93</v>
      </c>
      <c r="F30" s="21" t="s">
        <v>32</v>
      </c>
      <c r="G30" s="21" t="s">
        <v>14</v>
      </c>
      <c r="H30" s="21" t="s">
        <v>14</v>
      </c>
      <c r="I30" s="21" t="s">
        <v>14</v>
      </c>
      <c r="J30" s="7" t="s">
        <v>27</v>
      </c>
      <c r="K30" s="4" t="s">
        <v>32</v>
      </c>
      <c r="L30" s="4" t="s">
        <v>83</v>
      </c>
      <c r="M30" s="4" t="s">
        <v>84</v>
      </c>
      <c r="N30" s="8" t="s">
        <v>168</v>
      </c>
      <c r="O30" s="9" t="s">
        <v>174</v>
      </c>
      <c r="P30" s="9" t="s">
        <v>176</v>
      </c>
      <c r="Q30" s="22" t="n">
        <f aca="false">P30-O30</f>
        <v>0.0243055555547471</v>
      </c>
      <c r="R30" s="4" t="s">
        <v>88</v>
      </c>
      <c r="S30" s="4" t="n">
        <v>1</v>
      </c>
      <c r="T30" s="21" t="s">
        <v>14</v>
      </c>
      <c r="U30" s="4" t="s">
        <v>89</v>
      </c>
      <c r="V30" s="6" t="s">
        <v>171</v>
      </c>
      <c r="W30" s="4" t="n">
        <v>148426</v>
      </c>
      <c r="X30" s="11" t="s">
        <v>172</v>
      </c>
    </row>
    <row r="31" customFormat="false" ht="102.2" hidden="false" customHeight="false" outlineLevel="0" collapsed="false">
      <c r="A31" s="4" t="n">
        <v>4</v>
      </c>
      <c r="B31" s="5" t="s">
        <v>154</v>
      </c>
      <c r="C31" s="23" t="s">
        <v>177</v>
      </c>
      <c r="D31" s="20"/>
      <c r="E31" s="21" t="s">
        <v>12</v>
      </c>
      <c r="F31" s="21" t="s">
        <v>39</v>
      </c>
      <c r="G31" s="21" t="s">
        <v>14</v>
      </c>
      <c r="H31" s="21" t="s">
        <v>14</v>
      </c>
      <c r="I31" s="21" t="s">
        <v>14</v>
      </c>
      <c r="J31" s="7" t="s">
        <v>6</v>
      </c>
      <c r="K31" s="4" t="s">
        <v>32</v>
      </c>
      <c r="L31" s="4" t="s">
        <v>83</v>
      </c>
      <c r="M31" s="4" t="s">
        <v>84</v>
      </c>
      <c r="N31" s="8" t="s">
        <v>168</v>
      </c>
      <c r="O31" s="9" t="s">
        <v>176</v>
      </c>
      <c r="P31" s="9" t="s">
        <v>178</v>
      </c>
      <c r="Q31" s="22" t="n">
        <f aca="false">P31-O31</f>
        <v>0.0833333333357587</v>
      </c>
      <c r="R31" s="4" t="s">
        <v>88</v>
      </c>
      <c r="S31" s="4" t="n">
        <v>1</v>
      </c>
      <c r="T31" s="21" t="s">
        <v>14</v>
      </c>
      <c r="U31" s="4" t="s">
        <v>89</v>
      </c>
      <c r="V31" s="6" t="s">
        <v>171</v>
      </c>
      <c r="W31" s="4" t="n">
        <v>148426</v>
      </c>
      <c r="X31" s="11" t="s">
        <v>172</v>
      </c>
    </row>
    <row r="32" customFormat="false" ht="23.85" hidden="false" customHeight="false" outlineLevel="0" collapsed="false">
      <c r="A32" s="4" t="n">
        <v>7</v>
      </c>
      <c r="B32" s="5" t="s">
        <v>99</v>
      </c>
      <c r="C32" s="6" t="s">
        <v>179</v>
      </c>
      <c r="E32" s="21" t="s">
        <v>93</v>
      </c>
      <c r="F32" s="21" t="s">
        <v>32</v>
      </c>
      <c r="G32" s="21" t="s">
        <v>14</v>
      </c>
      <c r="H32" s="21" t="s">
        <v>14</v>
      </c>
      <c r="I32" s="21" t="s">
        <v>14</v>
      </c>
      <c r="J32" s="7" t="s">
        <v>27</v>
      </c>
      <c r="K32" s="4" t="s">
        <v>32</v>
      </c>
      <c r="L32" s="4" t="s">
        <v>83</v>
      </c>
      <c r="M32" s="4" t="s">
        <v>84</v>
      </c>
      <c r="N32" s="8" t="s">
        <v>168</v>
      </c>
      <c r="O32" s="9" t="s">
        <v>178</v>
      </c>
      <c r="P32" s="9" t="s">
        <v>180</v>
      </c>
      <c r="Q32" s="22" t="n">
        <f aca="false">P32-O32</f>
        <v>0.0208333333357587</v>
      </c>
      <c r="R32" s="4" t="s">
        <v>88</v>
      </c>
      <c r="S32" s="4" t="n">
        <v>1</v>
      </c>
      <c r="T32" s="21" t="s">
        <v>14</v>
      </c>
      <c r="U32" s="4" t="s">
        <v>89</v>
      </c>
      <c r="V32" s="6" t="s">
        <v>171</v>
      </c>
      <c r="W32" s="4" t="n">
        <v>148426</v>
      </c>
      <c r="X32" s="11" t="s">
        <v>172</v>
      </c>
    </row>
    <row r="33" customFormat="false" ht="46.25" hidden="false" customHeight="false" outlineLevel="0" collapsed="false">
      <c r="A33" s="4" t="n">
        <v>8</v>
      </c>
      <c r="B33" s="5" t="s">
        <v>123</v>
      </c>
      <c r="C33" s="23" t="s">
        <v>181</v>
      </c>
      <c r="D33" s="20"/>
      <c r="E33" s="21" t="s">
        <v>12</v>
      </c>
      <c r="F33" s="21" t="s">
        <v>17</v>
      </c>
      <c r="G33" s="21" t="s">
        <v>14</v>
      </c>
      <c r="H33" s="21" t="s">
        <v>14</v>
      </c>
      <c r="I33" s="21" t="s">
        <v>14</v>
      </c>
      <c r="J33" s="7" t="s">
        <v>6</v>
      </c>
      <c r="K33" s="4" t="s">
        <v>182</v>
      </c>
      <c r="L33" s="4" t="s">
        <v>83</v>
      </c>
      <c r="M33" s="4" t="s">
        <v>84</v>
      </c>
      <c r="N33" s="8" t="s">
        <v>168</v>
      </c>
      <c r="O33" s="9" t="s">
        <v>180</v>
      </c>
      <c r="P33" s="9" t="s">
        <v>183</v>
      </c>
      <c r="Q33" s="22" t="n">
        <f aca="false">P33-O33</f>
        <v>0.03125</v>
      </c>
      <c r="R33" s="4" t="s">
        <v>88</v>
      </c>
      <c r="S33" s="4" t="n">
        <v>1</v>
      </c>
      <c r="T33" s="21" t="s">
        <v>14</v>
      </c>
      <c r="U33" s="4" t="s">
        <v>89</v>
      </c>
      <c r="V33" s="6" t="s">
        <v>171</v>
      </c>
      <c r="W33" s="4" t="n">
        <v>148426</v>
      </c>
      <c r="X33" s="11" t="s">
        <v>172</v>
      </c>
    </row>
    <row r="34" customFormat="false" ht="23.85" hidden="false" customHeight="false" outlineLevel="0" collapsed="false">
      <c r="A34" s="4" t="n">
        <v>9</v>
      </c>
      <c r="B34" s="5" t="s">
        <v>99</v>
      </c>
      <c r="C34" s="6" t="s">
        <v>184</v>
      </c>
      <c r="E34" s="21" t="s">
        <v>93</v>
      </c>
      <c r="F34" s="21" t="s">
        <v>32</v>
      </c>
      <c r="G34" s="21" t="s">
        <v>14</v>
      </c>
      <c r="H34" s="21" t="s">
        <v>14</v>
      </c>
      <c r="I34" s="21" t="s">
        <v>14</v>
      </c>
      <c r="J34" s="7" t="s">
        <v>27</v>
      </c>
      <c r="K34" s="4" t="s">
        <v>32</v>
      </c>
      <c r="L34" s="4" t="s">
        <v>83</v>
      </c>
      <c r="M34" s="4" t="s">
        <v>84</v>
      </c>
      <c r="N34" s="8" t="s">
        <v>168</v>
      </c>
      <c r="O34" s="9" t="s">
        <v>183</v>
      </c>
      <c r="P34" s="9" t="s">
        <v>185</v>
      </c>
      <c r="Q34" s="22" t="n">
        <f aca="false">P34-O34</f>
        <v>0.00694444444525288</v>
      </c>
      <c r="R34" s="4" t="s">
        <v>88</v>
      </c>
      <c r="S34" s="4" t="n">
        <v>1</v>
      </c>
      <c r="T34" s="21" t="s">
        <v>14</v>
      </c>
      <c r="U34" s="4" t="s">
        <v>89</v>
      </c>
      <c r="V34" s="6" t="s">
        <v>171</v>
      </c>
      <c r="W34" s="4" t="n">
        <v>148426</v>
      </c>
      <c r="X34" s="11" t="s">
        <v>172</v>
      </c>
    </row>
    <row r="35" customFormat="false" ht="46.25" hidden="false" customHeight="false" outlineLevel="0" collapsed="false">
      <c r="A35" s="4" t="n">
        <v>10</v>
      </c>
      <c r="B35" s="5" t="s">
        <v>145</v>
      </c>
      <c r="C35" s="23" t="s">
        <v>186</v>
      </c>
      <c r="D35" s="20"/>
      <c r="E35" s="21" t="s">
        <v>12</v>
      </c>
      <c r="F35" s="21" t="s">
        <v>17</v>
      </c>
      <c r="G35" s="21" t="s">
        <v>14</v>
      </c>
      <c r="H35" s="21" t="s">
        <v>14</v>
      </c>
      <c r="I35" s="21" t="s">
        <v>14</v>
      </c>
      <c r="J35" s="7" t="s">
        <v>6</v>
      </c>
      <c r="K35" s="23" t="s">
        <v>187</v>
      </c>
      <c r="L35" s="4" t="s">
        <v>83</v>
      </c>
      <c r="M35" s="4" t="s">
        <v>84</v>
      </c>
      <c r="N35" s="8" t="s">
        <v>168</v>
      </c>
      <c r="O35" s="9" t="s">
        <v>185</v>
      </c>
      <c r="P35" s="9" t="s">
        <v>188</v>
      </c>
      <c r="Q35" s="22" t="n">
        <f aca="false">P35-O35</f>
        <v>0.0326388888861402</v>
      </c>
      <c r="R35" s="4" t="s">
        <v>88</v>
      </c>
      <c r="S35" s="4" t="n">
        <v>1</v>
      </c>
      <c r="T35" s="21" t="s">
        <v>14</v>
      </c>
      <c r="U35" s="4" t="s">
        <v>89</v>
      </c>
      <c r="V35" s="6" t="s">
        <v>171</v>
      </c>
      <c r="W35" s="4" t="n">
        <v>148426</v>
      </c>
      <c r="X35" s="11" t="s">
        <v>172</v>
      </c>
    </row>
    <row r="36" customFormat="false" ht="23.85" hidden="false" customHeight="false" outlineLevel="0" collapsed="false">
      <c r="A36" s="4" t="n">
        <v>13</v>
      </c>
      <c r="B36" s="5" t="s">
        <v>102</v>
      </c>
      <c r="C36" s="6" t="s">
        <v>189</v>
      </c>
      <c r="E36" s="21" t="s">
        <v>20</v>
      </c>
      <c r="F36" s="21" t="s">
        <v>32</v>
      </c>
      <c r="G36" s="21" t="s">
        <v>14</v>
      </c>
      <c r="H36" s="21" t="s">
        <v>14</v>
      </c>
      <c r="I36" s="21" t="s">
        <v>14</v>
      </c>
      <c r="J36" s="7" t="s">
        <v>19</v>
      </c>
      <c r="K36" s="4" t="s">
        <v>32</v>
      </c>
      <c r="L36" s="4" t="s">
        <v>83</v>
      </c>
      <c r="M36" s="4" t="s">
        <v>84</v>
      </c>
      <c r="N36" s="8" t="s">
        <v>168</v>
      </c>
      <c r="O36" s="9" t="s">
        <v>169</v>
      </c>
      <c r="P36" s="9" t="s">
        <v>170</v>
      </c>
      <c r="Q36" s="22" t="n">
        <f aca="false">P36-O36</f>
        <v>1.15740695036948E-005</v>
      </c>
      <c r="R36" s="4" t="s">
        <v>88</v>
      </c>
      <c r="S36" s="4" t="n">
        <v>1</v>
      </c>
      <c r="T36" s="21" t="s">
        <v>14</v>
      </c>
      <c r="U36" s="4" t="s">
        <v>89</v>
      </c>
      <c r="V36" s="6" t="s">
        <v>171</v>
      </c>
      <c r="W36" s="4" t="n">
        <v>148426</v>
      </c>
      <c r="X36" s="11" t="s">
        <v>172</v>
      </c>
    </row>
    <row r="37" customFormat="false" ht="23.85" hidden="false" customHeight="false" outlineLevel="0" collapsed="false">
      <c r="A37" s="4" t="n">
        <v>1</v>
      </c>
      <c r="B37" s="5" t="s">
        <v>81</v>
      </c>
      <c r="C37" s="6" t="s">
        <v>190</v>
      </c>
      <c r="E37" s="21" t="s">
        <v>24</v>
      </c>
      <c r="F37" s="21" t="s">
        <v>32</v>
      </c>
      <c r="G37" s="21" t="s">
        <v>14</v>
      </c>
      <c r="H37" s="21" t="s">
        <v>14</v>
      </c>
      <c r="I37" s="21" t="s">
        <v>14</v>
      </c>
      <c r="J37" s="7" t="s">
        <v>11</v>
      </c>
      <c r="K37" s="4" t="s">
        <v>32</v>
      </c>
      <c r="L37" s="4" t="s">
        <v>83</v>
      </c>
      <c r="M37" s="4" t="s">
        <v>191</v>
      </c>
      <c r="N37" s="8" t="s">
        <v>192</v>
      </c>
      <c r="O37" s="9" t="s">
        <v>193</v>
      </c>
      <c r="P37" s="9" t="s">
        <v>194</v>
      </c>
      <c r="Q37" s="22" t="n">
        <f aca="false">P37-O37</f>
        <v>1.15740695036948E-005</v>
      </c>
      <c r="R37" s="4" t="s">
        <v>88</v>
      </c>
      <c r="S37" s="4" t="n">
        <v>1</v>
      </c>
      <c r="T37" s="21" t="s">
        <v>14</v>
      </c>
      <c r="U37" s="4" t="s">
        <v>89</v>
      </c>
      <c r="V37" s="6" t="s">
        <v>195</v>
      </c>
      <c r="W37" s="4" t="n">
        <v>148436</v>
      </c>
      <c r="X37" s="11" t="s">
        <v>196</v>
      </c>
    </row>
    <row r="38" customFormat="false" ht="23.85" hidden="false" customHeight="false" outlineLevel="0" collapsed="false">
      <c r="A38" s="4" t="n">
        <v>2</v>
      </c>
      <c r="B38" s="5" t="s">
        <v>81</v>
      </c>
      <c r="C38" s="23" t="s">
        <v>134</v>
      </c>
      <c r="D38" s="20"/>
      <c r="E38" s="21" t="s">
        <v>7</v>
      </c>
      <c r="F38" s="21" t="s">
        <v>32</v>
      </c>
      <c r="G38" s="21" t="s">
        <v>14</v>
      </c>
      <c r="H38" s="21" t="s">
        <v>14</v>
      </c>
      <c r="I38" s="21" t="s">
        <v>14</v>
      </c>
      <c r="J38" s="7" t="s">
        <v>11</v>
      </c>
      <c r="K38" s="4" t="s">
        <v>32</v>
      </c>
      <c r="L38" s="4" t="s">
        <v>83</v>
      </c>
      <c r="M38" s="4" t="s">
        <v>191</v>
      </c>
      <c r="N38" s="8" t="s">
        <v>192</v>
      </c>
      <c r="O38" s="9" t="s">
        <v>197</v>
      </c>
      <c r="P38" s="9" t="s">
        <v>198</v>
      </c>
      <c r="Q38" s="22" t="n">
        <f aca="false">P38-O38</f>
        <v>0.0180555555562023</v>
      </c>
      <c r="R38" s="4" t="s">
        <v>88</v>
      </c>
      <c r="S38" s="4" t="n">
        <v>1</v>
      </c>
      <c r="T38" s="21" t="s">
        <v>14</v>
      </c>
      <c r="U38" s="4" t="s">
        <v>89</v>
      </c>
      <c r="V38" s="6" t="s">
        <v>195</v>
      </c>
      <c r="W38" s="4" t="n">
        <v>148436</v>
      </c>
      <c r="X38" s="11" t="s">
        <v>196</v>
      </c>
    </row>
    <row r="39" customFormat="false" ht="23.85" hidden="false" customHeight="false" outlineLevel="0" collapsed="false">
      <c r="A39" s="4" t="n">
        <v>3</v>
      </c>
      <c r="B39" s="5" t="s">
        <v>99</v>
      </c>
      <c r="C39" s="6" t="s">
        <v>199</v>
      </c>
      <c r="E39" s="21" t="s">
        <v>93</v>
      </c>
      <c r="F39" s="21" t="s">
        <v>32</v>
      </c>
      <c r="G39" s="21" t="s">
        <v>14</v>
      </c>
      <c r="H39" s="21" t="s">
        <v>14</v>
      </c>
      <c r="I39" s="21" t="s">
        <v>14</v>
      </c>
      <c r="J39" s="7" t="s">
        <v>27</v>
      </c>
      <c r="K39" s="4" t="s">
        <v>32</v>
      </c>
      <c r="L39" s="4" t="s">
        <v>83</v>
      </c>
      <c r="M39" s="4" t="s">
        <v>191</v>
      </c>
      <c r="N39" s="8" t="s">
        <v>192</v>
      </c>
      <c r="O39" s="9" t="s">
        <v>198</v>
      </c>
      <c r="P39" s="9" t="s">
        <v>200</v>
      </c>
      <c r="Q39" s="22" t="n">
        <f aca="false">P39-O39</f>
        <v>0.00694444444525288</v>
      </c>
      <c r="R39" s="4" t="s">
        <v>88</v>
      </c>
      <c r="S39" s="4" t="n">
        <v>1</v>
      </c>
      <c r="T39" s="21" t="s">
        <v>14</v>
      </c>
      <c r="U39" s="4" t="s">
        <v>89</v>
      </c>
      <c r="V39" s="6" t="s">
        <v>195</v>
      </c>
      <c r="W39" s="4" t="n">
        <v>148436</v>
      </c>
      <c r="X39" s="11" t="s">
        <v>196</v>
      </c>
    </row>
    <row r="40" customFormat="false" ht="68.65" hidden="false" customHeight="false" outlineLevel="0" collapsed="false">
      <c r="A40" s="4" t="n">
        <v>4</v>
      </c>
      <c r="B40" s="5" t="s">
        <v>154</v>
      </c>
      <c r="C40" s="23" t="s">
        <v>201</v>
      </c>
      <c r="D40" s="20"/>
      <c r="E40" s="21" t="s">
        <v>7</v>
      </c>
      <c r="F40" s="21" t="s">
        <v>17</v>
      </c>
      <c r="G40" s="21" t="s">
        <v>14</v>
      </c>
      <c r="H40" s="21" t="s">
        <v>14</v>
      </c>
      <c r="I40" s="21" t="s">
        <v>14</v>
      </c>
      <c r="J40" s="7" t="s">
        <v>16</v>
      </c>
      <c r="K40" s="4" t="s">
        <v>202</v>
      </c>
      <c r="L40" s="4" t="s">
        <v>83</v>
      </c>
      <c r="M40" s="4" t="s">
        <v>191</v>
      </c>
      <c r="N40" s="8" t="s">
        <v>192</v>
      </c>
      <c r="O40" s="9" t="s">
        <v>200</v>
      </c>
      <c r="P40" s="9" t="s">
        <v>203</v>
      </c>
      <c r="Q40" s="22" t="n">
        <f aca="false">P40-O40</f>
        <v>0.118055555554747</v>
      </c>
      <c r="R40" s="4" t="s">
        <v>88</v>
      </c>
      <c r="S40" s="4" t="n">
        <v>1</v>
      </c>
      <c r="T40" s="21" t="s">
        <v>14</v>
      </c>
      <c r="U40" s="4" t="s">
        <v>89</v>
      </c>
      <c r="V40" s="6" t="s">
        <v>195</v>
      </c>
      <c r="W40" s="4" t="n">
        <v>148436</v>
      </c>
      <c r="X40" s="11" t="s">
        <v>196</v>
      </c>
    </row>
    <row r="41" customFormat="false" ht="23.85" hidden="false" customHeight="false" outlineLevel="0" collapsed="false">
      <c r="A41" s="4" t="n">
        <v>6</v>
      </c>
      <c r="B41" s="5" t="s">
        <v>99</v>
      </c>
      <c r="C41" s="19" t="s">
        <v>204</v>
      </c>
      <c r="D41" s="20"/>
      <c r="E41" s="21" t="s">
        <v>93</v>
      </c>
      <c r="F41" s="21" t="s">
        <v>32</v>
      </c>
      <c r="G41" s="21" t="s">
        <v>14</v>
      </c>
      <c r="H41" s="21" t="s">
        <v>14</v>
      </c>
      <c r="I41" s="21" t="s">
        <v>14</v>
      </c>
      <c r="J41" s="7" t="s">
        <v>27</v>
      </c>
      <c r="K41" s="4" t="s">
        <v>32</v>
      </c>
      <c r="L41" s="4" t="s">
        <v>83</v>
      </c>
      <c r="M41" s="4" t="s">
        <v>191</v>
      </c>
      <c r="N41" s="8" t="s">
        <v>192</v>
      </c>
      <c r="O41" s="9" t="s">
        <v>203</v>
      </c>
      <c r="P41" s="9" t="s">
        <v>205</v>
      </c>
      <c r="Q41" s="22" t="n">
        <f aca="false">P41-O41</f>
        <v>0.00902777777810115</v>
      </c>
      <c r="R41" s="4" t="s">
        <v>88</v>
      </c>
      <c r="S41" s="4" t="n">
        <v>1</v>
      </c>
      <c r="T41" s="21" t="s">
        <v>14</v>
      </c>
      <c r="U41" s="4" t="s">
        <v>89</v>
      </c>
      <c r="V41" s="6" t="s">
        <v>195</v>
      </c>
      <c r="W41" s="4" t="n">
        <v>148436</v>
      </c>
      <c r="X41" s="11" t="s">
        <v>196</v>
      </c>
    </row>
    <row r="42" customFormat="false" ht="46.25" hidden="false" customHeight="false" outlineLevel="0" collapsed="false">
      <c r="A42" s="4" t="n">
        <v>8</v>
      </c>
      <c r="B42" s="5" t="s">
        <v>102</v>
      </c>
      <c r="C42" s="19" t="s">
        <v>206</v>
      </c>
      <c r="D42" s="20"/>
      <c r="E42" s="21" t="s">
        <v>20</v>
      </c>
      <c r="F42" s="21" t="s">
        <v>32</v>
      </c>
      <c r="G42" s="21" t="s">
        <v>14</v>
      </c>
      <c r="H42" s="21" t="s">
        <v>14</v>
      </c>
      <c r="I42" s="21" t="s">
        <v>14</v>
      </c>
      <c r="J42" s="7" t="s">
        <v>19</v>
      </c>
      <c r="K42" s="4" t="s">
        <v>32</v>
      </c>
      <c r="L42" s="4" t="s">
        <v>83</v>
      </c>
      <c r="M42" s="4" t="s">
        <v>191</v>
      </c>
      <c r="N42" s="8" t="s">
        <v>192</v>
      </c>
      <c r="O42" s="9" t="s">
        <v>193</v>
      </c>
      <c r="P42" s="9" t="s">
        <v>194</v>
      </c>
      <c r="Q42" s="22" t="n">
        <f aca="false">P42-O42</f>
        <v>1.15740695036948E-005</v>
      </c>
      <c r="R42" s="4" t="s">
        <v>88</v>
      </c>
      <c r="S42" s="4" t="n">
        <v>1</v>
      </c>
      <c r="T42" s="21" t="s">
        <v>14</v>
      </c>
      <c r="U42" s="4" t="s">
        <v>89</v>
      </c>
      <c r="V42" s="6" t="s">
        <v>195</v>
      </c>
      <c r="W42" s="4" t="n">
        <v>148436</v>
      </c>
      <c r="X42" s="11" t="s">
        <v>196</v>
      </c>
    </row>
    <row r="43" customFormat="false" ht="35.05" hidden="false" customHeight="false" outlineLevel="0" collapsed="false">
      <c r="A43" s="4" t="n">
        <v>1</v>
      </c>
      <c r="B43" s="5" t="s">
        <v>81</v>
      </c>
      <c r="C43" s="19" t="s">
        <v>207</v>
      </c>
      <c r="D43" s="20"/>
      <c r="E43" s="21" t="s">
        <v>7</v>
      </c>
      <c r="F43" s="21" t="s">
        <v>32</v>
      </c>
      <c r="G43" s="21" t="s">
        <v>14</v>
      </c>
      <c r="H43" s="21" t="s">
        <v>14</v>
      </c>
      <c r="I43" s="21" t="s">
        <v>14</v>
      </c>
      <c r="J43" s="7" t="s">
        <v>11</v>
      </c>
      <c r="K43" s="4" t="s">
        <v>32</v>
      </c>
      <c r="L43" s="4" t="s">
        <v>83</v>
      </c>
      <c r="M43" s="4" t="s">
        <v>208</v>
      </c>
      <c r="N43" s="8" t="s">
        <v>209</v>
      </c>
      <c r="O43" s="9" t="s">
        <v>210</v>
      </c>
      <c r="P43" s="9" t="s">
        <v>211</v>
      </c>
      <c r="Q43" s="22" t="n">
        <f aca="false">P43-O43</f>
        <v>0.0416666666642414</v>
      </c>
      <c r="R43" s="4" t="s">
        <v>88</v>
      </c>
      <c r="S43" s="4" t="n">
        <v>3</v>
      </c>
      <c r="T43" s="21" t="s">
        <v>14</v>
      </c>
      <c r="U43" s="4" t="s">
        <v>89</v>
      </c>
      <c r="V43" s="6" t="s">
        <v>212</v>
      </c>
      <c r="W43" s="4" t="n">
        <v>148521</v>
      </c>
      <c r="X43" s="11" t="s">
        <v>213</v>
      </c>
    </row>
    <row r="44" customFormat="false" ht="35.05" hidden="false" customHeight="false" outlineLevel="0" collapsed="false">
      <c r="A44" s="4" t="n">
        <v>2</v>
      </c>
      <c r="B44" s="5" t="s">
        <v>36</v>
      </c>
      <c r="C44" s="23" t="s">
        <v>214</v>
      </c>
      <c r="D44" s="20"/>
      <c r="E44" s="21" t="s">
        <v>7</v>
      </c>
      <c r="F44" s="21" t="s">
        <v>13</v>
      </c>
      <c r="G44" s="21" t="s">
        <v>14</v>
      </c>
      <c r="H44" s="21" t="s">
        <v>14</v>
      </c>
      <c r="I44" s="21" t="s">
        <v>14</v>
      </c>
      <c r="J44" s="7" t="s">
        <v>16</v>
      </c>
      <c r="K44" s="4" t="s">
        <v>32</v>
      </c>
      <c r="L44" s="4" t="s">
        <v>83</v>
      </c>
      <c r="M44" s="4" t="s">
        <v>208</v>
      </c>
      <c r="N44" s="8" t="s">
        <v>209</v>
      </c>
      <c r="O44" s="9" t="s">
        <v>211</v>
      </c>
      <c r="P44" s="9" t="s">
        <v>215</v>
      </c>
      <c r="Q44" s="22" t="n">
        <f aca="false">P44-O44</f>
        <v>0.0833333333357587</v>
      </c>
      <c r="R44" s="4" t="s">
        <v>88</v>
      </c>
      <c r="S44" s="4" t="n">
        <v>3</v>
      </c>
      <c r="T44" s="21" t="s">
        <v>14</v>
      </c>
      <c r="U44" s="4" t="s">
        <v>89</v>
      </c>
      <c r="V44" s="6" t="s">
        <v>212</v>
      </c>
      <c r="W44" s="4" t="n">
        <v>148521</v>
      </c>
      <c r="X44" s="11" t="s">
        <v>213</v>
      </c>
    </row>
    <row r="45" customFormat="false" ht="46.25" hidden="false" customHeight="false" outlineLevel="0" collapsed="false">
      <c r="A45" s="4" t="n">
        <v>3</v>
      </c>
      <c r="B45" s="5" t="s">
        <v>145</v>
      </c>
      <c r="C45" s="23" t="s">
        <v>216</v>
      </c>
      <c r="D45" s="20"/>
      <c r="E45" s="21" t="s">
        <v>12</v>
      </c>
      <c r="F45" s="21" t="s">
        <v>13</v>
      </c>
      <c r="G45" s="21" t="s">
        <v>14</v>
      </c>
      <c r="H45" s="21" t="s">
        <v>14</v>
      </c>
      <c r="I45" s="21" t="s">
        <v>14</v>
      </c>
      <c r="J45" s="7" t="s">
        <v>6</v>
      </c>
      <c r="K45" s="4" t="s">
        <v>32</v>
      </c>
      <c r="L45" s="4" t="s">
        <v>83</v>
      </c>
      <c r="M45" s="4" t="s">
        <v>208</v>
      </c>
      <c r="N45" s="8" t="s">
        <v>209</v>
      </c>
      <c r="O45" s="9" t="s">
        <v>215</v>
      </c>
      <c r="P45" s="9" t="s">
        <v>217</v>
      </c>
      <c r="Q45" s="22" t="n">
        <f aca="false">P45-O45</f>
        <v>0.0208333333284827</v>
      </c>
      <c r="R45" s="4" t="s">
        <v>88</v>
      </c>
      <c r="S45" s="4" t="n">
        <v>3</v>
      </c>
      <c r="T45" s="21" t="s">
        <v>14</v>
      </c>
      <c r="U45" s="4" t="s">
        <v>89</v>
      </c>
      <c r="V45" s="6" t="s">
        <v>212</v>
      </c>
      <c r="W45" s="4" t="n">
        <v>148521</v>
      </c>
      <c r="X45" s="11" t="s">
        <v>213</v>
      </c>
    </row>
    <row r="46" customFormat="false" ht="46.25" hidden="false" customHeight="false" outlineLevel="0" collapsed="false">
      <c r="A46" s="4" t="n">
        <v>4</v>
      </c>
      <c r="B46" s="5" t="s">
        <v>145</v>
      </c>
      <c r="C46" s="23" t="s">
        <v>218</v>
      </c>
      <c r="D46" s="20"/>
      <c r="E46" s="21" t="s">
        <v>12</v>
      </c>
      <c r="F46" s="21" t="s">
        <v>13</v>
      </c>
      <c r="G46" s="21" t="s">
        <v>14</v>
      </c>
      <c r="H46" s="21" t="s">
        <v>14</v>
      </c>
      <c r="I46" s="21" t="s">
        <v>14</v>
      </c>
      <c r="J46" s="7" t="s">
        <v>6</v>
      </c>
      <c r="K46" s="4" t="s">
        <v>32</v>
      </c>
      <c r="L46" s="4" t="s">
        <v>83</v>
      </c>
      <c r="M46" s="4" t="s">
        <v>208</v>
      </c>
      <c r="N46" s="8" t="s">
        <v>209</v>
      </c>
      <c r="O46" s="9" t="s">
        <v>217</v>
      </c>
      <c r="P46" s="9" t="s">
        <v>219</v>
      </c>
      <c r="Q46" s="22" t="n">
        <f aca="false">P46-O46</f>
        <v>0.0208333333357587</v>
      </c>
      <c r="R46" s="4" t="s">
        <v>88</v>
      </c>
      <c r="S46" s="4" t="n">
        <v>3</v>
      </c>
      <c r="T46" s="21" t="s">
        <v>14</v>
      </c>
      <c r="U46" s="4" t="s">
        <v>89</v>
      </c>
      <c r="V46" s="6" t="s">
        <v>212</v>
      </c>
      <c r="W46" s="4" t="n">
        <v>148521</v>
      </c>
      <c r="X46" s="11" t="s">
        <v>213</v>
      </c>
    </row>
    <row r="47" customFormat="false" ht="23.85" hidden="false" customHeight="false" outlineLevel="0" collapsed="false">
      <c r="A47" s="4" t="n">
        <v>5</v>
      </c>
      <c r="B47" s="5" t="s">
        <v>151</v>
      </c>
      <c r="C47" s="6" t="s">
        <v>220</v>
      </c>
      <c r="E47" s="21" t="s">
        <v>28</v>
      </c>
      <c r="F47" s="21" t="s">
        <v>32</v>
      </c>
      <c r="G47" s="21" t="s">
        <v>14</v>
      </c>
      <c r="H47" s="21" t="s">
        <v>14</v>
      </c>
      <c r="I47" s="21" t="s">
        <v>14</v>
      </c>
      <c r="J47" s="7" t="s">
        <v>23</v>
      </c>
      <c r="K47" s="4" t="s">
        <v>32</v>
      </c>
      <c r="L47" s="4" t="s">
        <v>83</v>
      </c>
      <c r="M47" s="4" t="s">
        <v>208</v>
      </c>
      <c r="N47" s="8" t="s">
        <v>209</v>
      </c>
      <c r="O47" s="9" t="s">
        <v>219</v>
      </c>
      <c r="P47" s="9" t="s">
        <v>221</v>
      </c>
      <c r="Q47" s="22" t="n">
        <f aca="false">P47-O47</f>
        <v>0.0416666666642414</v>
      </c>
      <c r="R47" s="4" t="s">
        <v>88</v>
      </c>
      <c r="S47" s="4" t="n">
        <v>3</v>
      </c>
      <c r="T47" s="21" t="s">
        <v>14</v>
      </c>
      <c r="U47" s="4" t="s">
        <v>89</v>
      </c>
      <c r="V47" s="6" t="s">
        <v>212</v>
      </c>
      <c r="W47" s="4" t="n">
        <v>148521</v>
      </c>
      <c r="X47" s="11" t="s">
        <v>213</v>
      </c>
    </row>
    <row r="48" customFormat="false" ht="23.85" hidden="false" customHeight="false" outlineLevel="0" collapsed="false">
      <c r="A48" s="4" t="n">
        <v>6</v>
      </c>
      <c r="B48" s="5" t="s">
        <v>99</v>
      </c>
      <c r="C48" s="19" t="s">
        <v>222</v>
      </c>
      <c r="D48" s="20"/>
      <c r="E48" s="21" t="s">
        <v>93</v>
      </c>
      <c r="F48" s="21" t="s">
        <v>32</v>
      </c>
      <c r="G48" s="21" t="s">
        <v>14</v>
      </c>
      <c r="H48" s="21" t="s">
        <v>14</v>
      </c>
      <c r="I48" s="21" t="s">
        <v>14</v>
      </c>
      <c r="J48" s="7" t="s">
        <v>27</v>
      </c>
      <c r="K48" s="4" t="s">
        <v>32</v>
      </c>
      <c r="L48" s="4" t="s">
        <v>83</v>
      </c>
      <c r="M48" s="4" t="s">
        <v>208</v>
      </c>
      <c r="N48" s="8" t="s">
        <v>209</v>
      </c>
      <c r="O48" s="9" t="s">
        <v>221</v>
      </c>
      <c r="P48" s="9" t="s">
        <v>223</v>
      </c>
      <c r="Q48" s="22" t="n">
        <f aca="false">P48-O48</f>
        <v>0.0277777777810115</v>
      </c>
      <c r="R48" s="4" t="s">
        <v>88</v>
      </c>
      <c r="S48" s="4" t="n">
        <v>3</v>
      </c>
      <c r="T48" s="21" t="s">
        <v>14</v>
      </c>
      <c r="U48" s="4" t="s">
        <v>89</v>
      </c>
      <c r="V48" s="6" t="s">
        <v>212</v>
      </c>
      <c r="W48" s="4" t="n">
        <v>148521</v>
      </c>
      <c r="X48" s="11" t="s">
        <v>213</v>
      </c>
    </row>
    <row r="49" customFormat="false" ht="35.05" hidden="false" customHeight="false" outlineLevel="0" collapsed="false">
      <c r="A49" s="4" t="n">
        <v>7</v>
      </c>
      <c r="B49" s="5" t="s">
        <v>5</v>
      </c>
      <c r="C49" s="23" t="s">
        <v>224</v>
      </c>
      <c r="D49" s="20"/>
      <c r="E49" s="21" t="s">
        <v>7</v>
      </c>
      <c r="F49" s="21" t="s">
        <v>35</v>
      </c>
      <c r="G49" s="21" t="s">
        <v>14</v>
      </c>
      <c r="H49" s="21" t="s">
        <v>14</v>
      </c>
      <c r="I49" s="21" t="s">
        <v>14</v>
      </c>
      <c r="J49" s="7" t="s">
        <v>16</v>
      </c>
      <c r="K49" s="4" t="s">
        <v>32</v>
      </c>
      <c r="L49" s="4" t="s">
        <v>83</v>
      </c>
      <c r="M49" s="4" t="s">
        <v>208</v>
      </c>
      <c r="N49" s="8" t="s">
        <v>209</v>
      </c>
      <c r="O49" s="9" t="s">
        <v>223</v>
      </c>
      <c r="P49" s="9" t="s">
        <v>225</v>
      </c>
      <c r="Q49" s="22" t="n">
        <f aca="false">P49-O49</f>
        <v>0.0555555555547471</v>
      </c>
      <c r="R49" s="4" t="s">
        <v>88</v>
      </c>
      <c r="S49" s="4" t="n">
        <v>3</v>
      </c>
      <c r="T49" s="21" t="s">
        <v>14</v>
      </c>
      <c r="U49" s="4" t="s">
        <v>89</v>
      </c>
      <c r="V49" s="6" t="s">
        <v>212</v>
      </c>
      <c r="W49" s="4" t="n">
        <v>148521</v>
      </c>
      <c r="X49" s="11" t="s">
        <v>213</v>
      </c>
    </row>
    <row r="50" customFormat="false" ht="23.85" hidden="false" customHeight="false" outlineLevel="0" collapsed="false">
      <c r="A50" s="4" t="n">
        <v>8</v>
      </c>
      <c r="B50" s="5" t="s">
        <v>99</v>
      </c>
      <c r="C50" s="6" t="s">
        <v>226</v>
      </c>
      <c r="E50" s="21" t="s">
        <v>93</v>
      </c>
      <c r="F50" s="21" t="s">
        <v>32</v>
      </c>
      <c r="G50" s="21" t="s">
        <v>14</v>
      </c>
      <c r="H50" s="21" t="s">
        <v>14</v>
      </c>
      <c r="I50" s="21" t="s">
        <v>14</v>
      </c>
      <c r="J50" s="7" t="s">
        <v>27</v>
      </c>
      <c r="K50" s="4" t="s">
        <v>32</v>
      </c>
      <c r="L50" s="4" t="s">
        <v>83</v>
      </c>
      <c r="M50" s="4" t="s">
        <v>208</v>
      </c>
      <c r="N50" s="8" t="s">
        <v>209</v>
      </c>
      <c r="O50" s="9" t="s">
        <v>225</v>
      </c>
      <c r="P50" s="9" t="s">
        <v>227</v>
      </c>
      <c r="Q50" s="22" t="n">
        <f aca="false">P50-O50</f>
        <v>0.0243055555547471</v>
      </c>
      <c r="R50" s="4" t="s">
        <v>88</v>
      </c>
      <c r="S50" s="4" t="n">
        <v>3</v>
      </c>
      <c r="T50" s="21" t="s">
        <v>14</v>
      </c>
      <c r="U50" s="4" t="s">
        <v>89</v>
      </c>
      <c r="V50" s="6" t="s">
        <v>212</v>
      </c>
      <c r="W50" s="4" t="n">
        <v>148521</v>
      </c>
      <c r="X50" s="11" t="s">
        <v>213</v>
      </c>
    </row>
    <row r="51" customFormat="false" ht="46.25" hidden="false" customHeight="false" outlineLevel="0" collapsed="false">
      <c r="A51" s="4" t="n">
        <v>9</v>
      </c>
      <c r="B51" s="5" t="s">
        <v>145</v>
      </c>
      <c r="C51" s="23" t="s">
        <v>228</v>
      </c>
      <c r="D51" s="20"/>
      <c r="E51" s="21" t="s">
        <v>12</v>
      </c>
      <c r="F51" s="21" t="s">
        <v>17</v>
      </c>
      <c r="G51" s="21" t="s">
        <v>14</v>
      </c>
      <c r="H51" s="21" t="s">
        <v>14</v>
      </c>
      <c r="I51" s="21" t="s">
        <v>14</v>
      </c>
      <c r="J51" s="7" t="s">
        <v>6</v>
      </c>
      <c r="K51" s="4" t="s">
        <v>229</v>
      </c>
      <c r="L51" s="4" t="s">
        <v>83</v>
      </c>
      <c r="M51" s="4" t="s">
        <v>208</v>
      </c>
      <c r="N51" s="8" t="s">
        <v>209</v>
      </c>
      <c r="O51" s="9" t="s">
        <v>227</v>
      </c>
      <c r="P51" s="9" t="s">
        <v>230</v>
      </c>
      <c r="Q51" s="22" t="n">
        <f aca="false">P51-O51</f>
        <v>0.0798611111094942</v>
      </c>
      <c r="R51" s="4" t="s">
        <v>88</v>
      </c>
      <c r="S51" s="4" t="n">
        <v>3</v>
      </c>
      <c r="T51" s="21" t="s">
        <v>14</v>
      </c>
      <c r="U51" s="4" t="s">
        <v>89</v>
      </c>
      <c r="V51" s="6" t="s">
        <v>212</v>
      </c>
      <c r="W51" s="4" t="n">
        <v>148521</v>
      </c>
      <c r="X51" s="11" t="s">
        <v>213</v>
      </c>
    </row>
    <row r="52" customFormat="false" ht="23.85" hidden="false" customHeight="false" outlineLevel="0" collapsed="false">
      <c r="A52" s="4" t="n">
        <v>11</v>
      </c>
      <c r="B52" s="5" t="s">
        <v>102</v>
      </c>
      <c r="C52" s="6" t="s">
        <v>231</v>
      </c>
      <c r="E52" s="21" t="s">
        <v>20</v>
      </c>
      <c r="F52" s="21" t="s">
        <v>32</v>
      </c>
      <c r="G52" s="21" t="s">
        <v>14</v>
      </c>
      <c r="H52" s="21" t="s">
        <v>14</v>
      </c>
      <c r="I52" s="21" t="s">
        <v>14</v>
      </c>
      <c r="J52" s="7" t="s">
        <v>19</v>
      </c>
      <c r="K52" s="4" t="s">
        <v>32</v>
      </c>
      <c r="L52" s="4" t="s">
        <v>83</v>
      </c>
      <c r="M52" s="4" t="s">
        <v>208</v>
      </c>
      <c r="N52" s="8" t="s">
        <v>209</v>
      </c>
      <c r="O52" s="9" t="s">
        <v>232</v>
      </c>
      <c r="P52" s="9" t="s">
        <v>233</v>
      </c>
      <c r="Q52" s="22" t="n">
        <f aca="false">P52-O52</f>
        <v>1.15740695036948E-005</v>
      </c>
      <c r="R52" s="4" t="s">
        <v>88</v>
      </c>
      <c r="S52" s="4" t="n">
        <v>3</v>
      </c>
      <c r="T52" s="21" t="s">
        <v>14</v>
      </c>
      <c r="U52" s="4" t="s">
        <v>89</v>
      </c>
      <c r="V52" s="6" t="s">
        <v>212</v>
      </c>
      <c r="W52" s="4" t="n">
        <v>148521</v>
      </c>
      <c r="X52" s="11" t="s">
        <v>213</v>
      </c>
    </row>
    <row r="53" customFormat="false" ht="23.85" hidden="false" customHeight="false" outlineLevel="0" collapsed="false">
      <c r="A53" s="4" t="n">
        <v>1</v>
      </c>
      <c r="B53" s="5" t="s">
        <v>81</v>
      </c>
      <c r="C53" s="6" t="s">
        <v>234</v>
      </c>
      <c r="E53" s="21" t="s">
        <v>7</v>
      </c>
      <c r="F53" s="21" t="s">
        <v>32</v>
      </c>
      <c r="G53" s="21" t="s">
        <v>14</v>
      </c>
      <c r="H53" s="21" t="s">
        <v>14</v>
      </c>
      <c r="I53" s="21" t="s">
        <v>14</v>
      </c>
      <c r="J53" s="7" t="s">
        <v>19</v>
      </c>
      <c r="K53" s="4" t="s">
        <v>32</v>
      </c>
      <c r="L53" s="4" t="s">
        <v>83</v>
      </c>
      <c r="M53" s="4" t="s">
        <v>208</v>
      </c>
      <c r="N53" s="8" t="s">
        <v>209</v>
      </c>
      <c r="O53" s="9" t="s">
        <v>210</v>
      </c>
      <c r="P53" s="9" t="s">
        <v>221</v>
      </c>
      <c r="Q53" s="22" t="n">
        <f aca="false">P53-O53</f>
        <v>0.208333333328483</v>
      </c>
      <c r="R53" s="4" t="s">
        <v>235</v>
      </c>
      <c r="S53" s="4" t="n">
        <v>0</v>
      </c>
      <c r="T53" s="21" t="s">
        <v>14</v>
      </c>
      <c r="U53" s="4" t="s">
        <v>32</v>
      </c>
      <c r="V53" s="6" t="s">
        <v>212</v>
      </c>
      <c r="W53" s="4" t="n">
        <v>148347</v>
      </c>
      <c r="X53" s="11" t="s">
        <v>236</v>
      </c>
    </row>
    <row r="54" customFormat="false" ht="23.85" hidden="false" customHeight="false" outlineLevel="0" collapsed="false">
      <c r="A54" s="4" t="n">
        <v>2</v>
      </c>
      <c r="B54" s="5" t="s">
        <v>151</v>
      </c>
      <c r="C54" s="6" t="s">
        <v>237</v>
      </c>
      <c r="E54" s="21" t="s">
        <v>28</v>
      </c>
      <c r="F54" s="21" t="s">
        <v>32</v>
      </c>
      <c r="G54" s="21" t="s">
        <v>14</v>
      </c>
      <c r="H54" s="21" t="s">
        <v>14</v>
      </c>
      <c r="I54" s="21" t="s">
        <v>14</v>
      </c>
      <c r="J54" s="7" t="s">
        <v>23</v>
      </c>
      <c r="K54" s="4" t="s">
        <v>32</v>
      </c>
      <c r="L54" s="4" t="s">
        <v>83</v>
      </c>
      <c r="M54" s="4" t="s">
        <v>208</v>
      </c>
      <c r="N54" s="8" t="s">
        <v>209</v>
      </c>
      <c r="O54" s="9" t="s">
        <v>221</v>
      </c>
      <c r="P54" s="9" t="s">
        <v>238</v>
      </c>
      <c r="Q54" s="22" t="n">
        <f aca="false">P54-O54</f>
        <v>0.0402777777781012</v>
      </c>
      <c r="R54" s="4" t="s">
        <v>235</v>
      </c>
      <c r="S54" s="4" t="n">
        <v>0</v>
      </c>
      <c r="T54" s="21" t="s">
        <v>14</v>
      </c>
      <c r="U54" s="4" t="s">
        <v>32</v>
      </c>
      <c r="V54" s="6" t="s">
        <v>212</v>
      </c>
      <c r="W54" s="4" t="n">
        <v>148347</v>
      </c>
      <c r="X54" s="11" t="s">
        <v>236</v>
      </c>
    </row>
    <row r="55" customFormat="false" ht="35.05" hidden="false" customHeight="false" outlineLevel="0" collapsed="false">
      <c r="A55" s="4" t="n">
        <v>3</v>
      </c>
      <c r="B55" s="5" t="s">
        <v>81</v>
      </c>
      <c r="C55" s="23" t="s">
        <v>239</v>
      </c>
      <c r="D55" s="20"/>
      <c r="E55" s="21" t="s">
        <v>7</v>
      </c>
      <c r="F55" s="21" t="s">
        <v>32</v>
      </c>
      <c r="G55" s="21" t="s">
        <v>14</v>
      </c>
      <c r="H55" s="21" t="s">
        <v>14</v>
      </c>
      <c r="I55" s="21" t="s">
        <v>14</v>
      </c>
      <c r="J55" s="7" t="s">
        <v>16</v>
      </c>
      <c r="K55" s="4" t="s">
        <v>32</v>
      </c>
      <c r="L55" s="4" t="s">
        <v>83</v>
      </c>
      <c r="M55" s="4" t="s">
        <v>208</v>
      </c>
      <c r="N55" s="8" t="s">
        <v>209</v>
      </c>
      <c r="O55" s="9" t="s">
        <v>238</v>
      </c>
      <c r="P55" s="9" t="s">
        <v>240</v>
      </c>
      <c r="Q55" s="22" t="n">
        <f aca="false">P55-O55</f>
        <v>0.129861111112405</v>
      </c>
      <c r="R55" s="4" t="s">
        <v>235</v>
      </c>
      <c r="S55" s="4" t="n">
        <v>0</v>
      </c>
      <c r="T55" s="21" t="s">
        <v>14</v>
      </c>
      <c r="U55" s="4" t="s">
        <v>32</v>
      </c>
      <c r="V55" s="6" t="s">
        <v>212</v>
      </c>
      <c r="W55" s="4" t="n">
        <v>148347</v>
      </c>
      <c r="X55" s="11" t="s">
        <v>236</v>
      </c>
    </row>
    <row r="56" customFormat="false" ht="57.45" hidden="false" customHeight="false" outlineLevel="0" collapsed="false">
      <c r="A56" s="4" t="n">
        <v>4</v>
      </c>
      <c r="B56" s="5" t="s">
        <v>102</v>
      </c>
      <c r="C56" s="23" t="s">
        <v>241</v>
      </c>
      <c r="D56" s="20"/>
      <c r="E56" s="21" t="s">
        <v>20</v>
      </c>
      <c r="F56" s="21" t="s">
        <v>32</v>
      </c>
      <c r="G56" s="21" t="s">
        <v>14</v>
      </c>
      <c r="H56" s="21" t="s">
        <v>14</v>
      </c>
      <c r="I56" s="21" t="s">
        <v>14</v>
      </c>
      <c r="J56" s="7" t="s">
        <v>16</v>
      </c>
      <c r="K56" s="4" t="s">
        <v>32</v>
      </c>
      <c r="L56" s="4" t="s">
        <v>83</v>
      </c>
      <c r="M56" s="4" t="s">
        <v>208</v>
      </c>
      <c r="N56" s="8" t="s">
        <v>209</v>
      </c>
      <c r="O56" s="9" t="s">
        <v>232</v>
      </c>
      <c r="P56" s="9" t="s">
        <v>233</v>
      </c>
      <c r="Q56" s="22" t="n">
        <f aca="false">P56-O56</f>
        <v>1.15740695036948E-005</v>
      </c>
      <c r="R56" s="4" t="s">
        <v>235</v>
      </c>
      <c r="S56" s="4" t="n">
        <v>0</v>
      </c>
      <c r="T56" s="21" t="s">
        <v>14</v>
      </c>
      <c r="U56" s="4" t="s">
        <v>32</v>
      </c>
      <c r="V56" s="6" t="s">
        <v>212</v>
      </c>
      <c r="W56" s="4" t="n">
        <v>148347</v>
      </c>
      <c r="X56" s="11" t="s">
        <v>236</v>
      </c>
    </row>
    <row r="57" customFormat="false" ht="35.05" hidden="false" customHeight="false" outlineLevel="0" collapsed="false">
      <c r="A57" s="4" t="n">
        <v>1</v>
      </c>
      <c r="B57" s="5" t="s">
        <v>81</v>
      </c>
      <c r="C57" s="19" t="s">
        <v>242</v>
      </c>
      <c r="D57" s="20"/>
      <c r="E57" s="21" t="s">
        <v>7</v>
      </c>
      <c r="F57" s="21" t="s">
        <v>32</v>
      </c>
      <c r="G57" s="21" t="s">
        <v>14</v>
      </c>
      <c r="H57" s="21" t="s">
        <v>14</v>
      </c>
      <c r="I57" s="21" t="s">
        <v>14</v>
      </c>
      <c r="J57" s="7" t="s">
        <v>11</v>
      </c>
      <c r="K57" s="4" t="s">
        <v>32</v>
      </c>
      <c r="L57" s="4" t="s">
        <v>83</v>
      </c>
      <c r="M57" s="4" t="s">
        <v>243</v>
      </c>
      <c r="N57" s="8" t="s">
        <v>244</v>
      </c>
      <c r="O57" s="9" t="s">
        <v>245</v>
      </c>
      <c r="P57" s="9" t="s">
        <v>246</v>
      </c>
      <c r="Q57" s="22" t="n">
        <f aca="false">P57-O57</f>
        <v>0.0416666666642414</v>
      </c>
      <c r="R57" s="4" t="s">
        <v>88</v>
      </c>
      <c r="S57" s="4" t="n">
        <v>3</v>
      </c>
      <c r="T57" s="21" t="s">
        <v>14</v>
      </c>
      <c r="U57" s="4" t="s">
        <v>89</v>
      </c>
      <c r="V57" s="6" t="s">
        <v>247</v>
      </c>
      <c r="W57" s="4" t="n">
        <v>148592</v>
      </c>
      <c r="X57" s="11" t="s">
        <v>248</v>
      </c>
    </row>
    <row r="58" customFormat="false" ht="23.85" hidden="false" customHeight="false" outlineLevel="0" collapsed="false">
      <c r="A58" s="4" t="n">
        <v>2</v>
      </c>
      <c r="B58" s="5" t="s">
        <v>99</v>
      </c>
      <c r="C58" s="6" t="s">
        <v>249</v>
      </c>
      <c r="E58" s="21" t="s">
        <v>93</v>
      </c>
      <c r="F58" s="21" t="s">
        <v>32</v>
      </c>
      <c r="G58" s="21" t="s">
        <v>14</v>
      </c>
      <c r="H58" s="21" t="s">
        <v>14</v>
      </c>
      <c r="I58" s="21" t="s">
        <v>14</v>
      </c>
      <c r="J58" s="7" t="s">
        <v>27</v>
      </c>
      <c r="K58" s="4" t="s">
        <v>32</v>
      </c>
      <c r="L58" s="4" t="s">
        <v>83</v>
      </c>
      <c r="M58" s="4" t="s">
        <v>243</v>
      </c>
      <c r="N58" s="8" t="s">
        <v>244</v>
      </c>
      <c r="O58" s="9" t="s">
        <v>246</v>
      </c>
      <c r="P58" s="9" t="s">
        <v>250</v>
      </c>
      <c r="Q58" s="22" t="n">
        <f aca="false">P58-O58</f>
        <v>0.03125</v>
      </c>
      <c r="R58" s="4" t="s">
        <v>88</v>
      </c>
      <c r="S58" s="4" t="n">
        <v>3</v>
      </c>
      <c r="T58" s="21" t="s">
        <v>14</v>
      </c>
      <c r="U58" s="4" t="s">
        <v>89</v>
      </c>
      <c r="V58" s="6" t="s">
        <v>247</v>
      </c>
      <c r="W58" s="4" t="n">
        <v>148592</v>
      </c>
      <c r="X58" s="11" t="s">
        <v>248</v>
      </c>
    </row>
    <row r="59" customFormat="false" ht="46.25" hidden="false" customHeight="false" outlineLevel="0" collapsed="false">
      <c r="A59" s="4" t="n">
        <v>3</v>
      </c>
      <c r="B59" s="5" t="s">
        <v>145</v>
      </c>
      <c r="C59" s="23" t="s">
        <v>251</v>
      </c>
      <c r="D59" s="20"/>
      <c r="E59" s="21" t="s">
        <v>12</v>
      </c>
      <c r="F59" s="21" t="s">
        <v>35</v>
      </c>
      <c r="G59" s="21" t="s">
        <v>14</v>
      </c>
      <c r="H59" s="21" t="s">
        <v>14</v>
      </c>
      <c r="I59" s="21" t="s">
        <v>14</v>
      </c>
      <c r="J59" s="7" t="s">
        <v>6</v>
      </c>
      <c r="K59" s="4" t="s">
        <v>32</v>
      </c>
      <c r="L59" s="4" t="s">
        <v>83</v>
      </c>
      <c r="M59" s="4" t="s">
        <v>243</v>
      </c>
      <c r="N59" s="8" t="s">
        <v>244</v>
      </c>
      <c r="O59" s="9" t="s">
        <v>250</v>
      </c>
      <c r="P59" s="9" t="s">
        <v>252</v>
      </c>
      <c r="Q59" s="22" t="n">
        <f aca="false">P59-O59</f>
        <v>0.0416666666642414</v>
      </c>
      <c r="R59" s="4" t="s">
        <v>88</v>
      </c>
      <c r="S59" s="4" t="n">
        <v>3</v>
      </c>
      <c r="T59" s="21" t="s">
        <v>14</v>
      </c>
      <c r="U59" s="4" t="s">
        <v>89</v>
      </c>
      <c r="V59" s="6" t="s">
        <v>247</v>
      </c>
      <c r="W59" s="4" t="n">
        <v>148592</v>
      </c>
      <c r="X59" s="11" t="s">
        <v>248</v>
      </c>
    </row>
    <row r="60" customFormat="false" ht="23.85" hidden="false" customHeight="false" outlineLevel="0" collapsed="false">
      <c r="A60" s="4" t="n">
        <v>4</v>
      </c>
      <c r="B60" s="5" t="s">
        <v>99</v>
      </c>
      <c r="C60" s="6" t="s">
        <v>253</v>
      </c>
      <c r="E60" s="21" t="s">
        <v>93</v>
      </c>
      <c r="F60" s="21" t="s">
        <v>32</v>
      </c>
      <c r="G60" s="21" t="s">
        <v>14</v>
      </c>
      <c r="H60" s="21" t="s">
        <v>14</v>
      </c>
      <c r="I60" s="21" t="s">
        <v>14</v>
      </c>
      <c r="J60" s="7" t="s">
        <v>27</v>
      </c>
      <c r="K60" s="4" t="s">
        <v>32</v>
      </c>
      <c r="L60" s="4" t="s">
        <v>83</v>
      </c>
      <c r="M60" s="4" t="s">
        <v>243</v>
      </c>
      <c r="N60" s="8" t="s">
        <v>244</v>
      </c>
      <c r="O60" s="9" t="s">
        <v>252</v>
      </c>
      <c r="P60" s="9" t="s">
        <v>254</v>
      </c>
      <c r="Q60" s="22" t="n">
        <f aca="false">P60-O60</f>
        <v>0.0243055555547471</v>
      </c>
      <c r="R60" s="4" t="s">
        <v>88</v>
      </c>
      <c r="S60" s="4" t="n">
        <v>3</v>
      </c>
      <c r="T60" s="21" t="s">
        <v>14</v>
      </c>
      <c r="U60" s="4" t="s">
        <v>89</v>
      </c>
      <c r="V60" s="6" t="s">
        <v>247</v>
      </c>
      <c r="W60" s="4" t="n">
        <v>148592</v>
      </c>
      <c r="X60" s="11" t="s">
        <v>248</v>
      </c>
    </row>
    <row r="61" customFormat="false" ht="35.05" hidden="false" customHeight="false" outlineLevel="0" collapsed="false">
      <c r="A61" s="4" t="n">
        <v>5</v>
      </c>
      <c r="B61" s="5" t="s">
        <v>5</v>
      </c>
      <c r="C61" s="23" t="s">
        <v>255</v>
      </c>
      <c r="D61" s="20"/>
      <c r="E61" s="21" t="s">
        <v>7</v>
      </c>
      <c r="F61" s="21" t="s">
        <v>33</v>
      </c>
      <c r="G61" s="21" t="s">
        <v>14</v>
      </c>
      <c r="H61" s="21" t="s">
        <v>14</v>
      </c>
      <c r="I61" s="21" t="s">
        <v>14</v>
      </c>
      <c r="J61" s="7" t="s">
        <v>16</v>
      </c>
      <c r="K61" s="4" t="s">
        <v>32</v>
      </c>
      <c r="L61" s="4" t="s">
        <v>83</v>
      </c>
      <c r="M61" s="4" t="s">
        <v>243</v>
      </c>
      <c r="N61" s="8" t="s">
        <v>244</v>
      </c>
      <c r="O61" s="9" t="s">
        <v>254</v>
      </c>
      <c r="P61" s="9" t="s">
        <v>256</v>
      </c>
      <c r="Q61" s="22" t="n">
        <f aca="false">P61-O61</f>
        <v>0.0694444444452529</v>
      </c>
      <c r="R61" s="4" t="s">
        <v>88</v>
      </c>
      <c r="S61" s="4" t="n">
        <v>3</v>
      </c>
      <c r="T61" s="21" t="s">
        <v>14</v>
      </c>
      <c r="U61" s="4" t="s">
        <v>89</v>
      </c>
      <c r="V61" s="6" t="s">
        <v>247</v>
      </c>
      <c r="W61" s="4" t="n">
        <v>148592</v>
      </c>
      <c r="X61" s="11" t="s">
        <v>248</v>
      </c>
    </row>
    <row r="62" customFormat="false" ht="23.85" hidden="false" customHeight="false" outlineLevel="0" collapsed="false">
      <c r="A62" s="4" t="n">
        <v>6</v>
      </c>
      <c r="B62" s="5" t="s">
        <v>151</v>
      </c>
      <c r="C62" s="6" t="s">
        <v>257</v>
      </c>
      <c r="E62" s="21" t="s">
        <v>28</v>
      </c>
      <c r="F62" s="21" t="s">
        <v>32</v>
      </c>
      <c r="G62" s="21" t="s">
        <v>14</v>
      </c>
      <c r="H62" s="21" t="s">
        <v>14</v>
      </c>
      <c r="I62" s="21" t="s">
        <v>14</v>
      </c>
      <c r="J62" s="7" t="s">
        <v>23</v>
      </c>
      <c r="K62" s="4" t="s">
        <v>32</v>
      </c>
      <c r="L62" s="4" t="s">
        <v>83</v>
      </c>
      <c r="M62" s="4" t="s">
        <v>243</v>
      </c>
      <c r="N62" s="8" t="s">
        <v>244</v>
      </c>
      <c r="O62" s="9" t="s">
        <v>256</v>
      </c>
      <c r="P62" s="9" t="s">
        <v>258</v>
      </c>
      <c r="Q62" s="22" t="n">
        <f aca="false">P62-O62</f>
        <v>0.0416666666715173</v>
      </c>
      <c r="R62" s="4" t="s">
        <v>88</v>
      </c>
      <c r="S62" s="4" t="n">
        <v>3</v>
      </c>
      <c r="T62" s="21" t="s">
        <v>14</v>
      </c>
      <c r="U62" s="4" t="s">
        <v>89</v>
      </c>
      <c r="V62" s="6" t="s">
        <v>247</v>
      </c>
      <c r="W62" s="4" t="n">
        <v>148592</v>
      </c>
      <c r="X62" s="11" t="s">
        <v>248</v>
      </c>
    </row>
    <row r="63" customFormat="false" ht="46.25" hidden="false" customHeight="false" outlineLevel="0" collapsed="false">
      <c r="A63" s="4" t="n">
        <v>7</v>
      </c>
      <c r="B63" s="5" t="s">
        <v>154</v>
      </c>
      <c r="C63" s="23" t="s">
        <v>259</v>
      </c>
      <c r="D63" s="20"/>
      <c r="E63" s="21" t="s">
        <v>7</v>
      </c>
      <c r="F63" s="21" t="s">
        <v>33</v>
      </c>
      <c r="G63" s="21" t="s">
        <v>14</v>
      </c>
      <c r="H63" s="21" t="s">
        <v>14</v>
      </c>
      <c r="I63" s="21" t="s">
        <v>14</v>
      </c>
      <c r="J63" s="7" t="s">
        <v>16</v>
      </c>
      <c r="K63" s="4" t="s">
        <v>32</v>
      </c>
      <c r="L63" s="4" t="s">
        <v>83</v>
      </c>
      <c r="M63" s="4" t="s">
        <v>243</v>
      </c>
      <c r="N63" s="8" t="s">
        <v>244</v>
      </c>
      <c r="O63" s="9" t="s">
        <v>258</v>
      </c>
      <c r="P63" s="9" t="s">
        <v>260</v>
      </c>
      <c r="Q63" s="22" t="n">
        <f aca="false">P63-O63</f>
        <v>0.0625</v>
      </c>
      <c r="R63" s="4" t="s">
        <v>88</v>
      </c>
      <c r="S63" s="4" t="n">
        <v>3</v>
      </c>
      <c r="T63" s="21" t="s">
        <v>14</v>
      </c>
      <c r="U63" s="4" t="s">
        <v>89</v>
      </c>
      <c r="V63" s="6" t="s">
        <v>247</v>
      </c>
      <c r="W63" s="4" t="n">
        <v>148592</v>
      </c>
      <c r="X63" s="11" t="s">
        <v>248</v>
      </c>
    </row>
    <row r="64" customFormat="false" ht="23.85" hidden="false" customHeight="false" outlineLevel="0" collapsed="false">
      <c r="A64" s="4" t="n">
        <v>8</v>
      </c>
      <c r="B64" s="5" t="s">
        <v>99</v>
      </c>
      <c r="C64" s="6" t="s">
        <v>261</v>
      </c>
      <c r="E64" s="21" t="s">
        <v>93</v>
      </c>
      <c r="F64" s="21" t="s">
        <v>32</v>
      </c>
      <c r="G64" s="21" t="s">
        <v>14</v>
      </c>
      <c r="H64" s="21" t="s">
        <v>14</v>
      </c>
      <c r="I64" s="21" t="s">
        <v>14</v>
      </c>
      <c r="J64" s="7" t="s">
        <v>27</v>
      </c>
      <c r="K64" s="4" t="s">
        <v>32</v>
      </c>
      <c r="L64" s="4" t="s">
        <v>83</v>
      </c>
      <c r="M64" s="4" t="s">
        <v>243</v>
      </c>
      <c r="N64" s="8" t="s">
        <v>244</v>
      </c>
      <c r="O64" s="9" t="s">
        <v>260</v>
      </c>
      <c r="P64" s="9" t="s">
        <v>262</v>
      </c>
      <c r="Q64" s="22" t="n">
        <f aca="false">P64-O64</f>
        <v>0.0208333333284827</v>
      </c>
      <c r="R64" s="4" t="s">
        <v>88</v>
      </c>
      <c r="S64" s="4" t="n">
        <v>3</v>
      </c>
      <c r="T64" s="21" t="s">
        <v>14</v>
      </c>
      <c r="U64" s="4" t="s">
        <v>89</v>
      </c>
      <c r="V64" s="6" t="s">
        <v>247</v>
      </c>
      <c r="W64" s="4" t="n">
        <v>148592</v>
      </c>
      <c r="X64" s="11" t="s">
        <v>248</v>
      </c>
    </row>
    <row r="65" customFormat="false" ht="46.25" hidden="false" customHeight="false" outlineLevel="0" collapsed="false">
      <c r="A65" s="4" t="n">
        <v>9</v>
      </c>
      <c r="B65" s="5" t="s">
        <v>123</v>
      </c>
      <c r="C65" s="23" t="s">
        <v>263</v>
      </c>
      <c r="D65" s="20"/>
      <c r="E65" s="21" t="s">
        <v>12</v>
      </c>
      <c r="F65" s="21" t="s">
        <v>13</v>
      </c>
      <c r="G65" s="21" t="s">
        <v>14</v>
      </c>
      <c r="H65" s="21" t="s">
        <v>14</v>
      </c>
      <c r="I65" s="21" t="s">
        <v>14</v>
      </c>
      <c r="J65" s="7" t="s">
        <v>6</v>
      </c>
      <c r="K65" s="4" t="s">
        <v>32</v>
      </c>
      <c r="L65" s="4" t="s">
        <v>83</v>
      </c>
      <c r="M65" s="4" t="s">
        <v>243</v>
      </c>
      <c r="N65" s="8" t="s">
        <v>244</v>
      </c>
      <c r="O65" s="9" t="s">
        <v>262</v>
      </c>
      <c r="P65" s="9" t="s">
        <v>264</v>
      </c>
      <c r="Q65" s="22" t="n">
        <f aca="false">P65-O65</f>
        <v>0.0416666666715173</v>
      </c>
      <c r="R65" s="4" t="s">
        <v>88</v>
      </c>
      <c r="S65" s="4" t="n">
        <v>3</v>
      </c>
      <c r="T65" s="21" t="s">
        <v>14</v>
      </c>
      <c r="U65" s="4" t="s">
        <v>89</v>
      </c>
      <c r="V65" s="6" t="s">
        <v>247</v>
      </c>
      <c r="W65" s="4" t="n">
        <v>148592</v>
      </c>
      <c r="X65" s="11" t="s">
        <v>248</v>
      </c>
    </row>
    <row r="66" customFormat="false" ht="35.05" hidden="false" customHeight="false" outlineLevel="0" collapsed="false">
      <c r="A66" s="4" t="n">
        <v>11</v>
      </c>
      <c r="B66" s="5" t="s">
        <v>102</v>
      </c>
      <c r="C66" s="19" t="s">
        <v>265</v>
      </c>
      <c r="D66" s="20"/>
      <c r="E66" s="21" t="s">
        <v>20</v>
      </c>
      <c r="F66" s="21" t="s">
        <v>32</v>
      </c>
      <c r="G66" s="21" t="s">
        <v>14</v>
      </c>
      <c r="H66" s="21" t="s">
        <v>14</v>
      </c>
      <c r="I66" s="21" t="s">
        <v>14</v>
      </c>
      <c r="J66" s="7" t="s">
        <v>19</v>
      </c>
      <c r="K66" s="4" t="s">
        <v>32</v>
      </c>
      <c r="L66" s="4" t="s">
        <v>83</v>
      </c>
      <c r="M66" s="4" t="s">
        <v>243</v>
      </c>
      <c r="N66" s="8" t="s">
        <v>244</v>
      </c>
      <c r="O66" s="9" t="s">
        <v>266</v>
      </c>
      <c r="P66" s="9" t="s">
        <v>267</v>
      </c>
      <c r="Q66" s="22" t="n">
        <f aca="false">P66-O66</f>
        <v>1.15740695036948E-005</v>
      </c>
      <c r="R66" s="4" t="s">
        <v>88</v>
      </c>
      <c r="S66" s="4" t="n">
        <v>3</v>
      </c>
      <c r="T66" s="21" t="s">
        <v>14</v>
      </c>
      <c r="U66" s="4" t="s">
        <v>89</v>
      </c>
      <c r="V66" s="6" t="s">
        <v>247</v>
      </c>
      <c r="W66" s="4" t="n">
        <v>148592</v>
      </c>
      <c r="X66" s="11" t="s">
        <v>248</v>
      </c>
    </row>
    <row r="67" customFormat="false" ht="46.25" hidden="false" customHeight="false" outlineLevel="0" collapsed="false">
      <c r="A67" s="4" t="n">
        <v>14</v>
      </c>
      <c r="B67" s="5" t="s">
        <v>145</v>
      </c>
      <c r="C67" s="23" t="s">
        <v>268</v>
      </c>
      <c r="D67" s="20"/>
      <c r="E67" s="21" t="s">
        <v>12</v>
      </c>
      <c r="F67" s="21" t="s">
        <v>17</v>
      </c>
      <c r="G67" s="21" t="s">
        <v>14</v>
      </c>
      <c r="H67" s="21" t="s">
        <v>14</v>
      </c>
      <c r="I67" s="21" t="s">
        <v>14</v>
      </c>
      <c r="J67" s="7" t="s">
        <v>6</v>
      </c>
      <c r="K67" s="4" t="s">
        <v>32</v>
      </c>
      <c r="L67" s="4" t="s">
        <v>83</v>
      </c>
      <c r="M67" s="4" t="s">
        <v>243</v>
      </c>
      <c r="N67" s="8" t="s">
        <v>244</v>
      </c>
      <c r="O67" s="9" t="s">
        <v>269</v>
      </c>
      <c r="P67" s="9" t="s">
        <v>270</v>
      </c>
      <c r="Q67" s="22" t="n">
        <f aca="false">P67-O67</f>
        <v>0.0395833333313931</v>
      </c>
      <c r="R67" s="4" t="s">
        <v>88</v>
      </c>
      <c r="S67" s="4" t="n">
        <v>3</v>
      </c>
      <c r="T67" s="21" t="s">
        <v>14</v>
      </c>
      <c r="U67" s="4" t="s">
        <v>89</v>
      </c>
      <c r="V67" s="6" t="s">
        <v>247</v>
      </c>
      <c r="W67" s="4" t="n">
        <v>148592</v>
      </c>
      <c r="X67" s="11" t="s">
        <v>248</v>
      </c>
    </row>
    <row r="68" customFormat="false" ht="46.25" hidden="false" customHeight="false" outlineLevel="0" collapsed="false">
      <c r="A68" s="4" t="n">
        <v>15</v>
      </c>
      <c r="B68" s="5" t="s">
        <v>123</v>
      </c>
      <c r="C68" s="23" t="s">
        <v>271</v>
      </c>
      <c r="D68" s="20"/>
      <c r="E68" s="21" t="s">
        <v>12</v>
      </c>
      <c r="F68" s="21" t="s">
        <v>13</v>
      </c>
      <c r="G68" s="21" t="s">
        <v>14</v>
      </c>
      <c r="H68" s="21" t="s">
        <v>14</v>
      </c>
      <c r="I68" s="21" t="s">
        <v>14</v>
      </c>
      <c r="J68" s="7" t="s">
        <v>6</v>
      </c>
      <c r="K68" s="4" t="s">
        <v>272</v>
      </c>
      <c r="L68" s="4" t="s">
        <v>83</v>
      </c>
      <c r="M68" s="4" t="s">
        <v>243</v>
      </c>
      <c r="N68" s="8" t="s">
        <v>244</v>
      </c>
      <c r="O68" s="9" t="s">
        <v>270</v>
      </c>
      <c r="P68" s="9" t="s">
        <v>273</v>
      </c>
      <c r="Q68" s="22" t="n">
        <f aca="false">P68-O68</f>
        <v>0.0791666666700621</v>
      </c>
      <c r="R68" s="4" t="s">
        <v>88</v>
      </c>
      <c r="S68" s="4" t="n">
        <v>3</v>
      </c>
      <c r="T68" s="21" t="s">
        <v>14</v>
      </c>
      <c r="U68" s="4" t="s">
        <v>89</v>
      </c>
      <c r="V68" s="6" t="s">
        <v>247</v>
      </c>
      <c r="W68" s="4" t="n">
        <v>148592</v>
      </c>
      <c r="X68" s="11" t="s">
        <v>248</v>
      </c>
    </row>
    <row r="69" customFormat="false" ht="23.85" hidden="false" customHeight="false" outlineLevel="0" collapsed="false">
      <c r="A69" s="4" t="n">
        <v>17</v>
      </c>
      <c r="B69" s="5" t="s">
        <v>102</v>
      </c>
      <c r="C69" s="6" t="s">
        <v>274</v>
      </c>
      <c r="E69" s="21" t="s">
        <v>20</v>
      </c>
      <c r="F69" s="21" t="s">
        <v>32</v>
      </c>
      <c r="G69" s="21" t="s">
        <v>14</v>
      </c>
      <c r="H69" s="21" t="s">
        <v>14</v>
      </c>
      <c r="I69" s="21" t="s">
        <v>14</v>
      </c>
      <c r="J69" s="7" t="s">
        <v>19</v>
      </c>
      <c r="K69" s="4" t="s">
        <v>32</v>
      </c>
      <c r="L69" s="4" t="s">
        <v>83</v>
      </c>
      <c r="M69" s="4" t="s">
        <v>243</v>
      </c>
      <c r="N69" s="8" t="s">
        <v>244</v>
      </c>
      <c r="O69" s="9" t="s">
        <v>266</v>
      </c>
      <c r="P69" s="9" t="s">
        <v>267</v>
      </c>
      <c r="Q69" s="22" t="n">
        <f aca="false">P69-O69</f>
        <v>1.15740695036948E-005</v>
      </c>
      <c r="R69" s="4" t="s">
        <v>88</v>
      </c>
      <c r="S69" s="4" t="n">
        <v>3</v>
      </c>
      <c r="T69" s="21" t="s">
        <v>14</v>
      </c>
      <c r="U69" s="4" t="s">
        <v>89</v>
      </c>
      <c r="V69" s="6" t="s">
        <v>247</v>
      </c>
      <c r="W69" s="4" t="n">
        <v>148592</v>
      </c>
      <c r="X69" s="11" t="s">
        <v>248</v>
      </c>
    </row>
    <row r="70" customFormat="false" ht="46.25" hidden="false" customHeight="false" outlineLevel="0" collapsed="false">
      <c r="A70" s="4" t="n">
        <v>1</v>
      </c>
      <c r="B70" s="5" t="s">
        <v>81</v>
      </c>
      <c r="C70" s="23" t="s">
        <v>275</v>
      </c>
      <c r="D70" s="20"/>
      <c r="E70" s="21" t="s">
        <v>7</v>
      </c>
      <c r="F70" s="21" t="s">
        <v>32</v>
      </c>
      <c r="G70" s="21" t="s">
        <v>14</v>
      </c>
      <c r="H70" s="21" t="s">
        <v>14</v>
      </c>
      <c r="I70" s="21" t="s">
        <v>14</v>
      </c>
      <c r="J70" s="7" t="s">
        <v>16</v>
      </c>
      <c r="K70" s="4" t="s">
        <v>32</v>
      </c>
      <c r="L70" s="4" t="s">
        <v>83</v>
      </c>
      <c r="M70" s="4" t="s">
        <v>243</v>
      </c>
      <c r="N70" s="8" t="s">
        <v>244</v>
      </c>
      <c r="O70" s="9" t="s">
        <v>276</v>
      </c>
      <c r="P70" s="9" t="s">
        <v>277</v>
      </c>
      <c r="Q70" s="22" t="n">
        <f aca="false">P70-O70</f>
        <v>0.213194444440887</v>
      </c>
      <c r="R70" s="4" t="s">
        <v>235</v>
      </c>
      <c r="S70" s="4" t="n">
        <v>0</v>
      </c>
      <c r="T70" s="21" t="s">
        <v>14</v>
      </c>
      <c r="U70" s="4" t="s">
        <v>32</v>
      </c>
      <c r="V70" s="6" t="s">
        <v>212</v>
      </c>
      <c r="W70" s="4" t="n">
        <v>148558</v>
      </c>
      <c r="X70" s="11" t="s">
        <v>278</v>
      </c>
    </row>
    <row r="71" customFormat="false" ht="23.85" hidden="false" customHeight="false" outlineLevel="0" collapsed="false">
      <c r="A71" s="4" t="n">
        <v>3</v>
      </c>
      <c r="B71" s="5" t="s">
        <v>151</v>
      </c>
      <c r="C71" s="6" t="s">
        <v>237</v>
      </c>
      <c r="E71" s="21" t="s">
        <v>28</v>
      </c>
      <c r="F71" s="21" t="s">
        <v>32</v>
      </c>
      <c r="G71" s="21" t="s">
        <v>14</v>
      </c>
      <c r="H71" s="21" t="s">
        <v>14</v>
      </c>
      <c r="I71" s="21" t="s">
        <v>14</v>
      </c>
      <c r="J71" s="7" t="s">
        <v>23</v>
      </c>
      <c r="K71" s="4" t="s">
        <v>32</v>
      </c>
      <c r="L71" s="4" t="s">
        <v>83</v>
      </c>
      <c r="M71" s="4" t="s">
        <v>243</v>
      </c>
      <c r="N71" s="8" t="s">
        <v>244</v>
      </c>
      <c r="O71" s="9" t="s">
        <v>277</v>
      </c>
      <c r="P71" s="9" t="s">
        <v>279</v>
      </c>
      <c r="Q71" s="22" t="n">
        <f aca="false">P71-O71</f>
        <v>0.0374999999985448</v>
      </c>
      <c r="R71" s="4" t="s">
        <v>235</v>
      </c>
      <c r="S71" s="4" t="n">
        <v>0</v>
      </c>
      <c r="T71" s="21" t="s">
        <v>14</v>
      </c>
      <c r="U71" s="4" t="s">
        <v>32</v>
      </c>
      <c r="V71" s="6" t="s">
        <v>212</v>
      </c>
      <c r="W71" s="4" t="n">
        <v>148558</v>
      </c>
      <c r="X71" s="11" t="s">
        <v>278</v>
      </c>
    </row>
    <row r="72" customFormat="false" ht="46.25" hidden="false" customHeight="false" outlineLevel="0" collapsed="false">
      <c r="A72" s="4" t="n">
        <v>4</v>
      </c>
      <c r="B72" s="5" t="s">
        <v>81</v>
      </c>
      <c r="C72" s="23" t="s">
        <v>280</v>
      </c>
      <c r="D72" s="20"/>
      <c r="E72" s="21" t="s">
        <v>7</v>
      </c>
      <c r="F72" s="21" t="s">
        <v>32</v>
      </c>
      <c r="G72" s="21" t="s">
        <v>14</v>
      </c>
      <c r="H72" s="21" t="s">
        <v>14</v>
      </c>
      <c r="I72" s="21" t="s">
        <v>14</v>
      </c>
      <c r="J72" s="7" t="s">
        <v>16</v>
      </c>
      <c r="K72" s="4" t="s">
        <v>32</v>
      </c>
      <c r="L72" s="4" t="s">
        <v>83</v>
      </c>
      <c r="M72" s="4" t="s">
        <v>243</v>
      </c>
      <c r="N72" s="8" t="s">
        <v>244</v>
      </c>
      <c r="O72" s="9" t="s">
        <v>279</v>
      </c>
      <c r="P72" s="9" t="s">
        <v>281</v>
      </c>
      <c r="Q72" s="22" t="n">
        <f aca="false">P72-O72</f>
        <v>0.129861111112405</v>
      </c>
      <c r="R72" s="4" t="s">
        <v>235</v>
      </c>
      <c r="S72" s="4" t="n">
        <v>0</v>
      </c>
      <c r="T72" s="21" t="s">
        <v>14</v>
      </c>
      <c r="U72" s="4" t="s">
        <v>32</v>
      </c>
      <c r="V72" s="6" t="s">
        <v>212</v>
      </c>
      <c r="W72" s="4" t="n">
        <v>148558</v>
      </c>
      <c r="X72" s="11" t="s">
        <v>278</v>
      </c>
    </row>
    <row r="73" customFormat="false" ht="46.25" hidden="false" customHeight="false" outlineLevel="0" collapsed="false">
      <c r="A73" s="4" t="n">
        <v>6</v>
      </c>
      <c r="B73" s="5" t="s">
        <v>102</v>
      </c>
      <c r="C73" s="19" t="s">
        <v>282</v>
      </c>
      <c r="D73" s="20"/>
      <c r="E73" s="21" t="s">
        <v>20</v>
      </c>
      <c r="F73" s="21" t="s">
        <v>32</v>
      </c>
      <c r="G73" s="21" t="s">
        <v>14</v>
      </c>
      <c r="H73" s="21" t="s">
        <v>14</v>
      </c>
      <c r="I73" s="21" t="s">
        <v>14</v>
      </c>
      <c r="J73" s="7" t="s">
        <v>19</v>
      </c>
      <c r="K73" s="4" t="s">
        <v>32</v>
      </c>
      <c r="L73" s="4" t="s">
        <v>83</v>
      </c>
      <c r="M73" s="4" t="s">
        <v>243</v>
      </c>
      <c r="N73" s="8" t="s">
        <v>244</v>
      </c>
      <c r="O73" s="9" t="s">
        <v>266</v>
      </c>
      <c r="P73" s="9" t="s">
        <v>267</v>
      </c>
      <c r="Q73" s="22" t="n">
        <f aca="false">P73-O73</f>
        <v>1.15740695036948E-005</v>
      </c>
      <c r="R73" s="4" t="s">
        <v>235</v>
      </c>
      <c r="S73" s="4" t="n">
        <v>0</v>
      </c>
      <c r="T73" s="21" t="s">
        <v>14</v>
      </c>
      <c r="U73" s="4" t="s">
        <v>32</v>
      </c>
      <c r="V73" s="6" t="s">
        <v>212</v>
      </c>
      <c r="W73" s="4" t="n">
        <v>148558</v>
      </c>
      <c r="X73" s="11" t="s">
        <v>278</v>
      </c>
    </row>
    <row r="74" customFormat="false" ht="35.05" hidden="false" customHeight="false" outlineLevel="0" collapsed="false">
      <c r="A74" s="4" t="n">
        <v>1</v>
      </c>
      <c r="B74" s="5" t="s">
        <v>81</v>
      </c>
      <c r="C74" s="23" t="s">
        <v>283</v>
      </c>
      <c r="D74" s="20"/>
      <c r="E74" s="21" t="s">
        <v>7</v>
      </c>
      <c r="F74" s="21" t="s">
        <v>32</v>
      </c>
      <c r="G74" s="21" t="s">
        <v>14</v>
      </c>
      <c r="H74" s="21" t="s">
        <v>14</v>
      </c>
      <c r="I74" s="21" t="s">
        <v>14</v>
      </c>
      <c r="J74" s="7" t="s">
        <v>16</v>
      </c>
      <c r="K74" s="4" t="s">
        <v>32</v>
      </c>
      <c r="L74" s="4" t="s">
        <v>83</v>
      </c>
      <c r="M74" s="4" t="s">
        <v>284</v>
      </c>
      <c r="N74" s="8" t="s">
        <v>285</v>
      </c>
      <c r="O74" s="9" t="s">
        <v>286</v>
      </c>
      <c r="P74" s="9" t="s">
        <v>287</v>
      </c>
      <c r="Q74" s="22" t="n">
        <f aca="false">P74-O74</f>
        <v>0.104166666664241</v>
      </c>
      <c r="R74" s="4" t="s">
        <v>88</v>
      </c>
      <c r="S74" s="4" t="n">
        <v>2</v>
      </c>
      <c r="T74" s="21" t="s">
        <v>14</v>
      </c>
      <c r="U74" s="4" t="s">
        <v>89</v>
      </c>
      <c r="V74" s="6" t="s">
        <v>247</v>
      </c>
      <c r="W74" s="4" t="n">
        <v>148684</v>
      </c>
      <c r="X74" s="11" t="s">
        <v>288</v>
      </c>
    </row>
    <row r="75" customFormat="false" ht="46.25" hidden="false" customHeight="false" outlineLevel="0" collapsed="false">
      <c r="A75" s="4" t="n">
        <v>2</v>
      </c>
      <c r="B75" s="5" t="s">
        <v>15</v>
      </c>
      <c r="C75" s="23" t="s">
        <v>289</v>
      </c>
      <c r="D75" s="20"/>
      <c r="E75" s="21" t="s">
        <v>12</v>
      </c>
      <c r="F75" s="21" t="s">
        <v>17</v>
      </c>
      <c r="G75" s="21" t="s">
        <v>14</v>
      </c>
      <c r="H75" s="21" t="s">
        <v>14</v>
      </c>
      <c r="I75" s="21" t="s">
        <v>14</v>
      </c>
      <c r="J75" s="7" t="s">
        <v>6</v>
      </c>
      <c r="K75" s="4" t="s">
        <v>290</v>
      </c>
      <c r="L75" s="4" t="s">
        <v>83</v>
      </c>
      <c r="M75" s="4" t="s">
        <v>284</v>
      </c>
      <c r="N75" s="8" t="s">
        <v>285</v>
      </c>
      <c r="O75" s="9" t="s">
        <v>287</v>
      </c>
      <c r="P75" s="9" t="s">
        <v>291</v>
      </c>
      <c r="Q75" s="22" t="n">
        <f aca="false">P75-O75</f>
        <v>0.0625</v>
      </c>
      <c r="R75" s="4" t="s">
        <v>88</v>
      </c>
      <c r="S75" s="4" t="n">
        <v>2</v>
      </c>
      <c r="T75" s="21" t="s">
        <v>14</v>
      </c>
      <c r="U75" s="4" t="s">
        <v>89</v>
      </c>
      <c r="V75" s="6" t="s">
        <v>247</v>
      </c>
      <c r="W75" s="4" t="n">
        <v>148684</v>
      </c>
      <c r="X75" s="11" t="s">
        <v>288</v>
      </c>
    </row>
    <row r="76" customFormat="false" ht="79.85" hidden="false" customHeight="false" outlineLevel="0" collapsed="false">
      <c r="A76" s="4" t="n">
        <v>3</v>
      </c>
      <c r="B76" s="5" t="s">
        <v>292</v>
      </c>
      <c r="C76" s="23" t="s">
        <v>293</v>
      </c>
      <c r="D76" s="20"/>
      <c r="E76" s="21" t="s">
        <v>7</v>
      </c>
      <c r="F76" s="21" t="s">
        <v>17</v>
      </c>
      <c r="G76" s="21" t="s">
        <v>14</v>
      </c>
      <c r="H76" s="21" t="s">
        <v>14</v>
      </c>
      <c r="I76" s="21" t="s">
        <v>14</v>
      </c>
      <c r="J76" s="7" t="s">
        <v>6</v>
      </c>
      <c r="K76" s="23" t="s">
        <v>294</v>
      </c>
      <c r="L76" s="4" t="s">
        <v>83</v>
      </c>
      <c r="M76" s="4" t="s">
        <v>284</v>
      </c>
      <c r="N76" s="8" t="s">
        <v>285</v>
      </c>
      <c r="O76" s="9" t="s">
        <v>291</v>
      </c>
      <c r="P76" s="9" t="s">
        <v>295</v>
      </c>
      <c r="Q76" s="22" t="n">
        <f aca="false">P76-O76</f>
        <v>0.0555555555547471</v>
      </c>
      <c r="R76" s="4" t="s">
        <v>88</v>
      </c>
      <c r="S76" s="4" t="n">
        <v>2</v>
      </c>
      <c r="T76" s="21" t="s">
        <v>14</v>
      </c>
      <c r="U76" s="4" t="s">
        <v>89</v>
      </c>
      <c r="V76" s="6" t="s">
        <v>247</v>
      </c>
      <c r="W76" s="4" t="n">
        <v>148684</v>
      </c>
      <c r="X76" s="11" t="s">
        <v>288</v>
      </c>
    </row>
    <row r="77" customFormat="false" ht="23.85" hidden="false" customHeight="false" outlineLevel="0" collapsed="false">
      <c r="A77" s="4" t="n">
        <v>4</v>
      </c>
      <c r="B77" s="5" t="s">
        <v>151</v>
      </c>
      <c r="C77" s="6" t="s">
        <v>296</v>
      </c>
      <c r="E77" s="21" t="s">
        <v>28</v>
      </c>
      <c r="F77" s="21" t="s">
        <v>32</v>
      </c>
      <c r="G77" s="21" t="s">
        <v>14</v>
      </c>
      <c r="H77" s="21" t="s">
        <v>14</v>
      </c>
      <c r="I77" s="21" t="s">
        <v>14</v>
      </c>
      <c r="J77" s="7" t="s">
        <v>23</v>
      </c>
      <c r="K77" s="4" t="s">
        <v>32</v>
      </c>
      <c r="L77" s="4" t="s">
        <v>83</v>
      </c>
      <c r="M77" s="4" t="s">
        <v>284</v>
      </c>
      <c r="N77" s="8" t="s">
        <v>285</v>
      </c>
      <c r="O77" s="9" t="s">
        <v>295</v>
      </c>
      <c r="P77" s="9" t="s">
        <v>297</v>
      </c>
      <c r="Q77" s="22" t="n">
        <f aca="false">P77-O77</f>
        <v>0.0277777777810115</v>
      </c>
      <c r="R77" s="4" t="s">
        <v>88</v>
      </c>
      <c r="S77" s="4" t="n">
        <v>2</v>
      </c>
      <c r="T77" s="21" t="s">
        <v>14</v>
      </c>
      <c r="U77" s="4" t="s">
        <v>89</v>
      </c>
      <c r="V77" s="6" t="s">
        <v>247</v>
      </c>
      <c r="W77" s="4" t="n">
        <v>148684</v>
      </c>
      <c r="X77" s="11" t="s">
        <v>288</v>
      </c>
    </row>
    <row r="78" customFormat="false" ht="23.85" hidden="false" customHeight="false" outlineLevel="0" collapsed="false">
      <c r="A78" s="4" t="n">
        <v>5</v>
      </c>
      <c r="B78" s="5" t="s">
        <v>99</v>
      </c>
      <c r="C78" s="6" t="s">
        <v>298</v>
      </c>
      <c r="E78" s="21" t="s">
        <v>93</v>
      </c>
      <c r="F78" s="21" t="s">
        <v>32</v>
      </c>
      <c r="G78" s="21" t="s">
        <v>14</v>
      </c>
      <c r="H78" s="21" t="s">
        <v>14</v>
      </c>
      <c r="I78" s="21" t="s">
        <v>14</v>
      </c>
      <c r="J78" s="7" t="s">
        <v>27</v>
      </c>
      <c r="K78" s="4" t="s">
        <v>32</v>
      </c>
      <c r="L78" s="4" t="s">
        <v>83</v>
      </c>
      <c r="M78" s="4" t="s">
        <v>284</v>
      </c>
      <c r="N78" s="8" t="s">
        <v>285</v>
      </c>
      <c r="O78" s="9" t="s">
        <v>297</v>
      </c>
      <c r="P78" s="9" t="s">
        <v>299</v>
      </c>
      <c r="Q78" s="22" t="n">
        <f aca="false">P78-O78</f>
        <v>0.0243055555547471</v>
      </c>
      <c r="R78" s="4" t="s">
        <v>88</v>
      </c>
      <c r="S78" s="4" t="n">
        <v>2</v>
      </c>
      <c r="T78" s="21" t="s">
        <v>14</v>
      </c>
      <c r="U78" s="4" t="s">
        <v>89</v>
      </c>
      <c r="V78" s="6" t="s">
        <v>247</v>
      </c>
      <c r="W78" s="4" t="n">
        <v>148684</v>
      </c>
      <c r="X78" s="11" t="s">
        <v>288</v>
      </c>
    </row>
    <row r="79" customFormat="false" ht="35.05" hidden="false" customHeight="false" outlineLevel="0" collapsed="false">
      <c r="A79" s="4" t="n">
        <v>6</v>
      </c>
      <c r="B79" s="5" t="s">
        <v>292</v>
      </c>
      <c r="C79" s="23" t="s">
        <v>300</v>
      </c>
      <c r="D79" s="20"/>
      <c r="E79" s="21" t="s">
        <v>7</v>
      </c>
      <c r="F79" s="21" t="s">
        <v>25</v>
      </c>
      <c r="G79" s="21" t="s">
        <v>14</v>
      </c>
      <c r="H79" s="21" t="s">
        <v>14</v>
      </c>
      <c r="I79" s="21" t="s">
        <v>14</v>
      </c>
      <c r="J79" s="7" t="s">
        <v>6</v>
      </c>
      <c r="K79" s="4" t="s">
        <v>301</v>
      </c>
      <c r="L79" s="4" t="s">
        <v>83</v>
      </c>
      <c r="M79" s="4" t="s">
        <v>284</v>
      </c>
      <c r="N79" s="8" t="s">
        <v>285</v>
      </c>
      <c r="O79" s="9" t="s">
        <v>299</v>
      </c>
      <c r="P79" s="9" t="s">
        <v>302</v>
      </c>
      <c r="Q79" s="22" t="n">
        <f aca="false">P79-O79</f>
        <v>0.0173611111094942</v>
      </c>
      <c r="R79" s="4" t="s">
        <v>88</v>
      </c>
      <c r="S79" s="4" t="n">
        <v>2</v>
      </c>
      <c r="T79" s="21" t="s">
        <v>14</v>
      </c>
      <c r="U79" s="4" t="s">
        <v>89</v>
      </c>
      <c r="V79" s="6" t="s">
        <v>247</v>
      </c>
      <c r="W79" s="4" t="n">
        <v>148684</v>
      </c>
      <c r="X79" s="11" t="s">
        <v>288</v>
      </c>
    </row>
    <row r="80" customFormat="false" ht="35.05" hidden="false" customHeight="false" outlineLevel="0" collapsed="false">
      <c r="A80" s="4" t="n">
        <v>7</v>
      </c>
      <c r="B80" s="5" t="s">
        <v>292</v>
      </c>
      <c r="C80" s="23" t="s">
        <v>303</v>
      </c>
      <c r="D80" s="20"/>
      <c r="E80" s="21" t="s">
        <v>12</v>
      </c>
      <c r="F80" s="21" t="s">
        <v>25</v>
      </c>
      <c r="G80" s="21" t="s">
        <v>14</v>
      </c>
      <c r="H80" s="21" t="s">
        <v>14</v>
      </c>
      <c r="I80" s="21" t="s">
        <v>14</v>
      </c>
      <c r="J80" s="7" t="s">
        <v>6</v>
      </c>
      <c r="K80" s="4" t="s">
        <v>304</v>
      </c>
      <c r="L80" s="4" t="s">
        <v>83</v>
      </c>
      <c r="M80" s="4" t="s">
        <v>284</v>
      </c>
      <c r="N80" s="8" t="s">
        <v>285</v>
      </c>
      <c r="O80" s="9" t="s">
        <v>302</v>
      </c>
      <c r="P80" s="9" t="s">
        <v>305</v>
      </c>
      <c r="Q80" s="22" t="n">
        <f aca="false">P80-O80</f>
        <v>0.0277777777810115</v>
      </c>
      <c r="R80" s="4" t="s">
        <v>88</v>
      </c>
      <c r="S80" s="4" t="n">
        <v>2</v>
      </c>
      <c r="T80" s="21" t="s">
        <v>14</v>
      </c>
      <c r="U80" s="4" t="s">
        <v>89</v>
      </c>
      <c r="V80" s="6" t="s">
        <v>247</v>
      </c>
      <c r="W80" s="4" t="n">
        <v>148684</v>
      </c>
      <c r="X80" s="11" t="s">
        <v>288</v>
      </c>
    </row>
    <row r="81" customFormat="false" ht="23.85" hidden="false" customHeight="false" outlineLevel="0" collapsed="false">
      <c r="A81" s="4" t="n">
        <v>8</v>
      </c>
      <c r="B81" s="5" t="s">
        <v>99</v>
      </c>
      <c r="C81" s="6" t="s">
        <v>306</v>
      </c>
      <c r="E81" s="21" t="s">
        <v>93</v>
      </c>
      <c r="F81" s="21" t="s">
        <v>32</v>
      </c>
      <c r="G81" s="21" t="s">
        <v>14</v>
      </c>
      <c r="H81" s="21" t="s">
        <v>14</v>
      </c>
      <c r="I81" s="21" t="s">
        <v>14</v>
      </c>
      <c r="J81" s="7" t="s">
        <v>27</v>
      </c>
      <c r="K81" s="4" t="s">
        <v>32</v>
      </c>
      <c r="L81" s="4" t="s">
        <v>83</v>
      </c>
      <c r="M81" s="4" t="s">
        <v>284</v>
      </c>
      <c r="N81" s="8" t="s">
        <v>285</v>
      </c>
      <c r="O81" s="9" t="s">
        <v>305</v>
      </c>
      <c r="P81" s="9" t="s">
        <v>307</v>
      </c>
      <c r="Q81" s="22" t="n">
        <f aca="false">P81-O81</f>
        <v>0.0277777777737356</v>
      </c>
      <c r="R81" s="4" t="s">
        <v>88</v>
      </c>
      <c r="S81" s="4" t="n">
        <v>2</v>
      </c>
      <c r="T81" s="21" t="s">
        <v>14</v>
      </c>
      <c r="U81" s="4" t="s">
        <v>89</v>
      </c>
      <c r="V81" s="6" t="s">
        <v>247</v>
      </c>
      <c r="W81" s="4" t="n">
        <v>148684</v>
      </c>
      <c r="X81" s="11" t="s">
        <v>288</v>
      </c>
    </row>
    <row r="82" customFormat="false" ht="46.25" hidden="false" customHeight="false" outlineLevel="0" collapsed="false">
      <c r="A82" s="4" t="n">
        <v>9</v>
      </c>
      <c r="B82" s="5" t="s">
        <v>154</v>
      </c>
      <c r="C82" s="23" t="s">
        <v>308</v>
      </c>
      <c r="D82" s="20"/>
      <c r="E82" s="21" t="s">
        <v>12</v>
      </c>
      <c r="F82" s="21" t="s">
        <v>17</v>
      </c>
      <c r="G82" s="21" t="s">
        <v>14</v>
      </c>
      <c r="H82" s="21" t="s">
        <v>14</v>
      </c>
      <c r="I82" s="21" t="s">
        <v>14</v>
      </c>
      <c r="J82" s="7" t="s">
        <v>6</v>
      </c>
      <c r="K82" s="4" t="s">
        <v>32</v>
      </c>
      <c r="L82" s="4" t="s">
        <v>83</v>
      </c>
      <c r="M82" s="4" t="s">
        <v>284</v>
      </c>
      <c r="N82" s="8" t="s">
        <v>285</v>
      </c>
      <c r="O82" s="9" t="s">
        <v>307</v>
      </c>
      <c r="P82" s="9" t="s">
        <v>309</v>
      </c>
      <c r="Q82" s="22" t="n">
        <f aca="false">P82-O82</f>
        <v>0.0736111111109494</v>
      </c>
      <c r="R82" s="4" t="s">
        <v>88</v>
      </c>
      <c r="S82" s="4" t="n">
        <v>2</v>
      </c>
      <c r="T82" s="21" t="s">
        <v>14</v>
      </c>
      <c r="U82" s="4" t="s">
        <v>89</v>
      </c>
      <c r="V82" s="6" t="s">
        <v>247</v>
      </c>
      <c r="W82" s="4" t="n">
        <v>148684</v>
      </c>
      <c r="X82" s="11" t="s">
        <v>288</v>
      </c>
    </row>
    <row r="83" customFormat="false" ht="23.85" hidden="false" customHeight="false" outlineLevel="0" collapsed="false">
      <c r="A83" s="4" t="n">
        <v>11</v>
      </c>
      <c r="B83" s="5" t="s">
        <v>102</v>
      </c>
      <c r="C83" s="6" t="s">
        <v>310</v>
      </c>
      <c r="E83" s="21" t="s">
        <v>20</v>
      </c>
      <c r="F83" s="21" t="s">
        <v>32</v>
      </c>
      <c r="G83" s="21" t="s">
        <v>14</v>
      </c>
      <c r="H83" s="21" t="s">
        <v>14</v>
      </c>
      <c r="I83" s="21" t="s">
        <v>14</v>
      </c>
      <c r="J83" s="7" t="s">
        <v>19</v>
      </c>
      <c r="K83" s="4" t="s">
        <v>32</v>
      </c>
      <c r="L83" s="4" t="s">
        <v>83</v>
      </c>
      <c r="M83" s="4" t="s">
        <v>284</v>
      </c>
      <c r="N83" s="8" t="s">
        <v>285</v>
      </c>
      <c r="O83" s="9" t="s">
        <v>311</v>
      </c>
      <c r="P83" s="9" t="s">
        <v>312</v>
      </c>
      <c r="Q83" s="22" t="n">
        <f aca="false">P83-O83</f>
        <v>1.15740695036948E-005</v>
      </c>
      <c r="R83" s="4" t="s">
        <v>88</v>
      </c>
      <c r="S83" s="4" t="n">
        <v>2</v>
      </c>
      <c r="T83" s="21" t="s">
        <v>14</v>
      </c>
      <c r="U83" s="4" t="s">
        <v>89</v>
      </c>
      <c r="V83" s="6" t="s">
        <v>247</v>
      </c>
      <c r="W83" s="4" t="n">
        <v>148684</v>
      </c>
      <c r="X83" s="11" t="s">
        <v>288</v>
      </c>
    </row>
    <row r="84" customFormat="false" ht="46.25" hidden="false" customHeight="false" outlineLevel="0" collapsed="false">
      <c r="A84" s="4" t="n">
        <v>1</v>
      </c>
      <c r="B84" s="5" t="s">
        <v>81</v>
      </c>
      <c r="C84" s="23" t="s">
        <v>313</v>
      </c>
      <c r="D84" s="20"/>
      <c r="E84" s="21" t="s">
        <v>7</v>
      </c>
      <c r="F84" s="21" t="s">
        <v>32</v>
      </c>
      <c r="G84" s="21" t="s">
        <v>14</v>
      </c>
      <c r="H84" s="21" t="s">
        <v>14</v>
      </c>
      <c r="I84" s="21" t="s">
        <v>14</v>
      </c>
      <c r="J84" s="7" t="s">
        <v>16</v>
      </c>
      <c r="K84" s="4" t="s">
        <v>32</v>
      </c>
      <c r="L84" s="4" t="s">
        <v>83</v>
      </c>
      <c r="M84" s="4" t="s">
        <v>284</v>
      </c>
      <c r="N84" s="8" t="s">
        <v>285</v>
      </c>
      <c r="O84" s="9" t="s">
        <v>314</v>
      </c>
      <c r="P84" s="9" t="s">
        <v>315</v>
      </c>
      <c r="Q84" s="22" t="n">
        <f aca="false">P84-O84</f>
        <v>0.118749999994179</v>
      </c>
      <c r="R84" s="4" t="s">
        <v>235</v>
      </c>
      <c r="S84" s="4" t="n">
        <v>0</v>
      </c>
      <c r="T84" s="21" t="s">
        <v>14</v>
      </c>
      <c r="U84" s="4" t="s">
        <v>32</v>
      </c>
      <c r="V84" s="6" t="s">
        <v>212</v>
      </c>
      <c r="W84" s="4" t="n">
        <v>148664</v>
      </c>
      <c r="X84" s="11" t="s">
        <v>316</v>
      </c>
    </row>
    <row r="85" customFormat="false" ht="35.05" hidden="false" customHeight="false" outlineLevel="0" collapsed="false">
      <c r="A85" s="4" t="n">
        <v>3</v>
      </c>
      <c r="B85" s="5" t="s">
        <v>81</v>
      </c>
      <c r="C85" s="23" t="s">
        <v>317</v>
      </c>
      <c r="D85" s="20"/>
      <c r="E85" s="21" t="s">
        <v>7</v>
      </c>
      <c r="F85" s="21" t="s">
        <v>32</v>
      </c>
      <c r="G85" s="21" t="s">
        <v>14</v>
      </c>
      <c r="H85" s="21" t="s">
        <v>14</v>
      </c>
      <c r="I85" s="21" t="s">
        <v>14</v>
      </c>
      <c r="J85" s="7" t="s">
        <v>16</v>
      </c>
      <c r="K85" s="4" t="s">
        <v>32</v>
      </c>
      <c r="L85" s="4" t="s">
        <v>83</v>
      </c>
      <c r="M85" s="4" t="s">
        <v>284</v>
      </c>
      <c r="N85" s="8" t="s">
        <v>285</v>
      </c>
      <c r="O85" s="9" t="s">
        <v>315</v>
      </c>
      <c r="P85" s="9" t="s">
        <v>318</v>
      </c>
      <c r="Q85" s="22" t="n">
        <f aca="false">P85-O85</f>
        <v>0.0958333333328483</v>
      </c>
      <c r="R85" s="4" t="s">
        <v>235</v>
      </c>
      <c r="S85" s="4" t="n">
        <v>0</v>
      </c>
      <c r="T85" s="21" t="s">
        <v>14</v>
      </c>
      <c r="U85" s="4" t="s">
        <v>32</v>
      </c>
      <c r="V85" s="6" t="s">
        <v>212</v>
      </c>
      <c r="W85" s="4" t="n">
        <v>148664</v>
      </c>
      <c r="X85" s="11" t="s">
        <v>316</v>
      </c>
    </row>
    <row r="86" customFormat="false" ht="23.85" hidden="false" customHeight="false" outlineLevel="0" collapsed="false">
      <c r="A86" s="4" t="n">
        <v>4</v>
      </c>
      <c r="B86" s="5" t="s">
        <v>151</v>
      </c>
      <c r="C86" s="6" t="s">
        <v>237</v>
      </c>
      <c r="E86" s="21" t="s">
        <v>28</v>
      </c>
      <c r="F86" s="21" t="s">
        <v>32</v>
      </c>
      <c r="G86" s="21" t="s">
        <v>14</v>
      </c>
      <c r="H86" s="21" t="s">
        <v>14</v>
      </c>
      <c r="I86" s="21" t="s">
        <v>14</v>
      </c>
      <c r="J86" s="7" t="s">
        <v>23</v>
      </c>
      <c r="K86" s="4" t="s">
        <v>32</v>
      </c>
      <c r="L86" s="4" t="s">
        <v>83</v>
      </c>
      <c r="M86" s="4" t="s">
        <v>284</v>
      </c>
      <c r="N86" s="8" t="s">
        <v>285</v>
      </c>
      <c r="O86" s="9" t="s">
        <v>318</v>
      </c>
      <c r="P86" s="9" t="s">
        <v>319</v>
      </c>
      <c r="Q86" s="22" t="n">
        <f aca="false">P86-O86</f>
        <v>0.0229166666686069</v>
      </c>
      <c r="R86" s="4" t="s">
        <v>235</v>
      </c>
      <c r="S86" s="4" t="n">
        <v>0</v>
      </c>
      <c r="T86" s="21" t="s">
        <v>14</v>
      </c>
      <c r="U86" s="4" t="s">
        <v>32</v>
      </c>
      <c r="V86" s="6" t="s">
        <v>212</v>
      </c>
      <c r="W86" s="4" t="n">
        <v>148664</v>
      </c>
      <c r="X86" s="11" t="s">
        <v>316</v>
      </c>
    </row>
    <row r="87" customFormat="false" ht="35.05" hidden="false" customHeight="false" outlineLevel="0" collapsed="false">
      <c r="A87" s="4" t="n">
        <v>5</v>
      </c>
      <c r="B87" s="5" t="s">
        <v>81</v>
      </c>
      <c r="C87" s="23" t="s">
        <v>320</v>
      </c>
      <c r="D87" s="20"/>
      <c r="E87" s="21" t="s">
        <v>7</v>
      </c>
      <c r="F87" s="21" t="s">
        <v>32</v>
      </c>
      <c r="G87" s="21" t="s">
        <v>14</v>
      </c>
      <c r="H87" s="21" t="s">
        <v>14</v>
      </c>
      <c r="I87" s="21" t="s">
        <v>14</v>
      </c>
      <c r="J87" s="7" t="s">
        <v>16</v>
      </c>
      <c r="K87" s="4" t="s">
        <v>32</v>
      </c>
      <c r="L87" s="4" t="s">
        <v>83</v>
      </c>
      <c r="M87" s="4" t="s">
        <v>284</v>
      </c>
      <c r="N87" s="8" t="s">
        <v>285</v>
      </c>
      <c r="O87" s="9" t="s">
        <v>319</v>
      </c>
      <c r="P87" s="9" t="s">
        <v>321</v>
      </c>
      <c r="Q87" s="22" t="n">
        <f aca="false">P87-O87</f>
        <v>0.0791666666700621</v>
      </c>
      <c r="R87" s="4" t="s">
        <v>235</v>
      </c>
      <c r="S87" s="4" t="n">
        <v>0</v>
      </c>
      <c r="T87" s="21" t="s">
        <v>14</v>
      </c>
      <c r="U87" s="4" t="s">
        <v>32</v>
      </c>
      <c r="V87" s="6" t="s">
        <v>212</v>
      </c>
      <c r="W87" s="4" t="n">
        <v>148664</v>
      </c>
      <c r="X87" s="11" t="s">
        <v>316</v>
      </c>
    </row>
    <row r="88" customFormat="false" ht="57.45" hidden="false" customHeight="false" outlineLevel="0" collapsed="false">
      <c r="A88" s="4" t="n">
        <v>6</v>
      </c>
      <c r="B88" s="5" t="s">
        <v>81</v>
      </c>
      <c r="C88" s="23" t="s">
        <v>322</v>
      </c>
      <c r="D88" s="20"/>
      <c r="E88" s="21" t="s">
        <v>7</v>
      </c>
      <c r="F88" s="21" t="s">
        <v>32</v>
      </c>
      <c r="G88" s="21" t="s">
        <v>14</v>
      </c>
      <c r="H88" s="21" t="s">
        <v>14</v>
      </c>
      <c r="I88" s="21" t="s">
        <v>14</v>
      </c>
      <c r="J88" s="7" t="s">
        <v>16</v>
      </c>
      <c r="K88" s="4" t="s">
        <v>32</v>
      </c>
      <c r="L88" s="4" t="s">
        <v>83</v>
      </c>
      <c r="M88" s="4" t="s">
        <v>284</v>
      </c>
      <c r="N88" s="8" t="s">
        <v>285</v>
      </c>
      <c r="O88" s="9" t="s">
        <v>321</v>
      </c>
      <c r="P88" s="9" t="s">
        <v>323</v>
      </c>
      <c r="Q88" s="22" t="n">
        <f aca="false">P88-O88</f>
        <v>0.0638888888861402</v>
      </c>
      <c r="R88" s="4" t="s">
        <v>235</v>
      </c>
      <c r="S88" s="4" t="n">
        <v>0</v>
      </c>
      <c r="T88" s="21" t="s">
        <v>14</v>
      </c>
      <c r="U88" s="4" t="s">
        <v>32</v>
      </c>
      <c r="V88" s="6" t="s">
        <v>212</v>
      </c>
      <c r="W88" s="4" t="n">
        <v>148664</v>
      </c>
      <c r="X88" s="11" t="s">
        <v>316</v>
      </c>
    </row>
    <row r="89" customFormat="false" ht="46.25" hidden="false" customHeight="false" outlineLevel="0" collapsed="false">
      <c r="A89" s="4" t="n">
        <v>8</v>
      </c>
      <c r="B89" s="5" t="s">
        <v>102</v>
      </c>
      <c r="C89" s="19" t="s">
        <v>324</v>
      </c>
      <c r="D89" s="20"/>
      <c r="E89" s="21" t="s">
        <v>20</v>
      </c>
      <c r="F89" s="21" t="s">
        <v>32</v>
      </c>
      <c r="G89" s="21" t="s">
        <v>14</v>
      </c>
      <c r="H89" s="21" t="s">
        <v>14</v>
      </c>
      <c r="I89" s="21" t="s">
        <v>14</v>
      </c>
      <c r="J89" s="7" t="s">
        <v>19</v>
      </c>
      <c r="K89" s="4" t="s">
        <v>32</v>
      </c>
      <c r="L89" s="4" t="s">
        <v>83</v>
      </c>
      <c r="M89" s="4" t="s">
        <v>284</v>
      </c>
      <c r="N89" s="8" t="s">
        <v>285</v>
      </c>
      <c r="O89" s="9" t="s">
        <v>311</v>
      </c>
      <c r="P89" s="9" t="s">
        <v>312</v>
      </c>
      <c r="Q89" s="22" t="n">
        <f aca="false">P89-O89</f>
        <v>1.15740695036948E-005</v>
      </c>
      <c r="R89" s="4" t="s">
        <v>235</v>
      </c>
      <c r="S89" s="4" t="n">
        <v>0</v>
      </c>
      <c r="T89" s="21" t="s">
        <v>14</v>
      </c>
      <c r="U89" s="4" t="s">
        <v>32</v>
      </c>
      <c r="V89" s="6" t="s">
        <v>212</v>
      </c>
      <c r="W89" s="4" t="n">
        <v>148664</v>
      </c>
      <c r="X89" s="11" t="s">
        <v>316</v>
      </c>
    </row>
    <row r="90" customFormat="false" ht="23.85" hidden="false" customHeight="false" outlineLevel="0" collapsed="false">
      <c r="A90" s="4" t="n">
        <v>1</v>
      </c>
      <c r="B90" s="5" t="s">
        <v>81</v>
      </c>
      <c r="C90" s="19" t="s">
        <v>134</v>
      </c>
      <c r="D90" s="20"/>
      <c r="E90" s="21" t="s">
        <v>7</v>
      </c>
      <c r="F90" s="21" t="s">
        <v>32</v>
      </c>
      <c r="G90" s="21" t="s">
        <v>14</v>
      </c>
      <c r="H90" s="21" t="s">
        <v>14</v>
      </c>
      <c r="I90" s="21" t="s">
        <v>14</v>
      </c>
      <c r="J90" s="7" t="s">
        <v>11</v>
      </c>
      <c r="K90" s="4" t="s">
        <v>32</v>
      </c>
      <c r="L90" s="4" t="s">
        <v>83</v>
      </c>
      <c r="M90" s="4" t="s">
        <v>107</v>
      </c>
      <c r="N90" s="8" t="s">
        <v>325</v>
      </c>
      <c r="O90" s="9" t="s">
        <v>326</v>
      </c>
      <c r="P90" s="9" t="s">
        <v>327</v>
      </c>
      <c r="Q90" s="22" t="n">
        <f aca="false">P90-O90</f>
        <v>0.00833333333139308</v>
      </c>
      <c r="R90" s="4" t="s">
        <v>88</v>
      </c>
      <c r="S90" s="4" t="n">
        <v>1</v>
      </c>
      <c r="T90" s="21" t="s">
        <v>14</v>
      </c>
      <c r="U90" s="4" t="s">
        <v>89</v>
      </c>
      <c r="V90" s="6" t="s">
        <v>328</v>
      </c>
      <c r="W90" s="4" t="n">
        <v>148843</v>
      </c>
      <c r="X90" s="11" t="s">
        <v>329</v>
      </c>
    </row>
    <row r="91" customFormat="false" ht="35.05" hidden="false" customHeight="false" outlineLevel="0" collapsed="false">
      <c r="A91" s="4" t="n">
        <v>2</v>
      </c>
      <c r="B91" s="5" t="s">
        <v>154</v>
      </c>
      <c r="C91" s="23" t="s">
        <v>330</v>
      </c>
      <c r="D91" s="20"/>
      <c r="E91" s="21" t="s">
        <v>7</v>
      </c>
      <c r="F91" s="21" t="s">
        <v>17</v>
      </c>
      <c r="G91" s="21" t="s">
        <v>14</v>
      </c>
      <c r="H91" s="21" t="s">
        <v>14</v>
      </c>
      <c r="I91" s="21" t="s">
        <v>14</v>
      </c>
      <c r="J91" s="7" t="s">
        <v>16</v>
      </c>
      <c r="K91" s="4" t="s">
        <v>32</v>
      </c>
      <c r="L91" s="4" t="s">
        <v>83</v>
      </c>
      <c r="M91" s="4" t="s">
        <v>107</v>
      </c>
      <c r="N91" s="8" t="s">
        <v>325</v>
      </c>
      <c r="O91" s="9" t="s">
        <v>327</v>
      </c>
      <c r="P91" s="9" t="s">
        <v>331</v>
      </c>
      <c r="Q91" s="22" t="n">
        <f aca="false">P91-O91</f>
        <v>0.0951388888934162</v>
      </c>
      <c r="R91" s="4" t="s">
        <v>88</v>
      </c>
      <c r="S91" s="4" t="n">
        <v>1</v>
      </c>
      <c r="T91" s="21" t="s">
        <v>14</v>
      </c>
      <c r="U91" s="4" t="s">
        <v>89</v>
      </c>
      <c r="V91" s="6" t="s">
        <v>328</v>
      </c>
      <c r="W91" s="4" t="n">
        <v>148843</v>
      </c>
      <c r="X91" s="11" t="s">
        <v>329</v>
      </c>
    </row>
    <row r="92" customFormat="false" ht="23.85" hidden="false" customHeight="false" outlineLevel="0" collapsed="false">
      <c r="A92" s="4" t="n">
        <v>4</v>
      </c>
      <c r="B92" s="5" t="s">
        <v>102</v>
      </c>
      <c r="C92" s="6" t="s">
        <v>332</v>
      </c>
      <c r="E92" s="21" t="s">
        <v>20</v>
      </c>
      <c r="F92" s="21" t="s">
        <v>32</v>
      </c>
      <c r="G92" s="21" t="s">
        <v>14</v>
      </c>
      <c r="H92" s="21" t="s">
        <v>14</v>
      </c>
      <c r="I92" s="21" t="s">
        <v>14</v>
      </c>
      <c r="J92" s="7" t="s">
        <v>19</v>
      </c>
      <c r="K92" s="4" t="s">
        <v>32</v>
      </c>
      <c r="L92" s="4" t="s">
        <v>83</v>
      </c>
      <c r="M92" s="4" t="s">
        <v>107</v>
      </c>
      <c r="N92" s="8" t="s">
        <v>325</v>
      </c>
      <c r="O92" s="9" t="s">
        <v>333</v>
      </c>
      <c r="P92" s="9" t="s">
        <v>334</v>
      </c>
      <c r="Q92" s="22" t="n">
        <f aca="false">P92-O92</f>
        <v>1.15740695036948E-005</v>
      </c>
      <c r="R92" s="4" t="s">
        <v>88</v>
      </c>
      <c r="S92" s="4" t="n">
        <v>1</v>
      </c>
      <c r="T92" s="21" t="s">
        <v>14</v>
      </c>
      <c r="U92" s="4" t="s">
        <v>89</v>
      </c>
      <c r="V92" s="6" t="s">
        <v>328</v>
      </c>
      <c r="W92" s="4" t="n">
        <v>148843</v>
      </c>
      <c r="X92" s="11" t="s">
        <v>329</v>
      </c>
    </row>
    <row r="93" customFormat="false" ht="35.05" hidden="false" customHeight="false" outlineLevel="0" collapsed="false">
      <c r="A93" s="4" t="n">
        <v>1</v>
      </c>
      <c r="B93" s="5" t="s">
        <v>81</v>
      </c>
      <c r="C93" s="23" t="s">
        <v>82</v>
      </c>
      <c r="D93" s="20"/>
      <c r="E93" s="21" t="s">
        <v>7</v>
      </c>
      <c r="F93" s="21" t="s">
        <v>32</v>
      </c>
      <c r="G93" s="21" t="s">
        <v>14</v>
      </c>
      <c r="H93" s="21" t="s">
        <v>14</v>
      </c>
      <c r="I93" s="21" t="s">
        <v>14</v>
      </c>
      <c r="J93" s="7" t="s">
        <v>11</v>
      </c>
      <c r="K93" s="4" t="s">
        <v>32</v>
      </c>
      <c r="L93" s="4" t="s">
        <v>83</v>
      </c>
      <c r="M93" s="4" t="s">
        <v>84</v>
      </c>
      <c r="N93" s="8" t="s">
        <v>85</v>
      </c>
      <c r="O93" s="9" t="s">
        <v>86</v>
      </c>
      <c r="P93" s="9" t="s">
        <v>87</v>
      </c>
      <c r="Q93" s="22" t="n">
        <f aca="false">P93-O93</f>
        <v>0.125</v>
      </c>
      <c r="R93" s="4" t="s">
        <v>88</v>
      </c>
      <c r="S93" s="4" t="n">
        <v>1</v>
      </c>
      <c r="T93" s="21" t="s">
        <v>14</v>
      </c>
      <c r="U93" s="4" t="s">
        <v>89</v>
      </c>
      <c r="V93" s="6" t="s">
        <v>90</v>
      </c>
      <c r="W93" s="4" t="n">
        <v>148859</v>
      </c>
      <c r="X93" s="11" t="s">
        <v>91</v>
      </c>
    </row>
    <row r="94" customFormat="false" ht="23.85" hidden="false" customHeight="false" outlineLevel="0" collapsed="false">
      <c r="A94" s="4" t="n">
        <v>2</v>
      </c>
      <c r="B94" s="5" t="s">
        <v>99</v>
      </c>
      <c r="C94" s="6" t="s">
        <v>92</v>
      </c>
      <c r="E94" s="21" t="s">
        <v>93</v>
      </c>
      <c r="F94" s="21" t="s">
        <v>32</v>
      </c>
      <c r="G94" s="21" t="s">
        <v>14</v>
      </c>
      <c r="H94" s="21" t="s">
        <v>14</v>
      </c>
      <c r="I94" s="21" t="s">
        <v>14</v>
      </c>
      <c r="J94" s="7" t="s">
        <v>27</v>
      </c>
      <c r="K94" s="4" t="s">
        <v>32</v>
      </c>
      <c r="L94" s="4" t="s">
        <v>83</v>
      </c>
      <c r="M94" s="4" t="s">
        <v>84</v>
      </c>
      <c r="N94" s="8" t="s">
        <v>85</v>
      </c>
      <c r="O94" s="9" t="s">
        <v>87</v>
      </c>
      <c r="P94" s="9" t="s">
        <v>94</v>
      </c>
      <c r="Q94" s="22" t="n">
        <f aca="false">P94-O94</f>
        <v>0.0694444444452529</v>
      </c>
      <c r="R94" s="4" t="s">
        <v>88</v>
      </c>
      <c r="S94" s="4" t="n">
        <v>1</v>
      </c>
      <c r="T94" s="21" t="s">
        <v>14</v>
      </c>
      <c r="U94" s="4" t="s">
        <v>89</v>
      </c>
      <c r="V94" s="6" t="s">
        <v>90</v>
      </c>
      <c r="W94" s="4" t="n">
        <v>148859</v>
      </c>
      <c r="X94" s="11" t="s">
        <v>91</v>
      </c>
    </row>
    <row r="95" customFormat="false" ht="23.85" hidden="false" customHeight="false" outlineLevel="0" collapsed="false">
      <c r="A95" s="4" t="n">
        <v>3</v>
      </c>
      <c r="B95" s="5" t="s">
        <v>151</v>
      </c>
      <c r="C95" s="6" t="s">
        <v>95</v>
      </c>
      <c r="E95" s="21" t="s">
        <v>28</v>
      </c>
      <c r="F95" s="21" t="s">
        <v>32</v>
      </c>
      <c r="G95" s="21" t="s">
        <v>14</v>
      </c>
      <c r="H95" s="21" t="s">
        <v>14</v>
      </c>
      <c r="I95" s="21" t="s">
        <v>14</v>
      </c>
      <c r="J95" s="7" t="s">
        <v>23</v>
      </c>
      <c r="K95" s="4" t="s">
        <v>32</v>
      </c>
      <c r="L95" s="4" t="s">
        <v>83</v>
      </c>
      <c r="M95" s="4" t="s">
        <v>84</v>
      </c>
      <c r="N95" s="8" t="s">
        <v>85</v>
      </c>
      <c r="O95" s="9" t="s">
        <v>94</v>
      </c>
      <c r="P95" s="9" t="s">
        <v>96</v>
      </c>
      <c r="Q95" s="22" t="n">
        <f aca="false">P95-O95</f>
        <v>0.0416666666642414</v>
      </c>
      <c r="R95" s="4" t="s">
        <v>88</v>
      </c>
      <c r="S95" s="4" t="n">
        <v>1</v>
      </c>
      <c r="T95" s="21" t="s">
        <v>14</v>
      </c>
      <c r="U95" s="4" t="s">
        <v>89</v>
      </c>
      <c r="V95" s="6" t="s">
        <v>90</v>
      </c>
      <c r="W95" s="4" t="n">
        <v>148859</v>
      </c>
      <c r="X95" s="11" t="s">
        <v>91</v>
      </c>
    </row>
    <row r="96" customFormat="false" ht="68.65" hidden="false" customHeight="false" outlineLevel="0" collapsed="false">
      <c r="A96" s="4" t="n">
        <v>4</v>
      </c>
      <c r="B96" s="5" t="s">
        <v>81</v>
      </c>
      <c r="C96" s="23" t="s">
        <v>97</v>
      </c>
      <c r="D96" s="20"/>
      <c r="E96" s="21" t="s">
        <v>7</v>
      </c>
      <c r="F96" s="21" t="s">
        <v>32</v>
      </c>
      <c r="G96" s="21" t="s">
        <v>14</v>
      </c>
      <c r="H96" s="21" t="s">
        <v>14</v>
      </c>
      <c r="I96" s="21" t="s">
        <v>14</v>
      </c>
      <c r="J96" s="7" t="s">
        <v>16</v>
      </c>
      <c r="K96" s="4" t="s">
        <v>32</v>
      </c>
      <c r="L96" s="4" t="s">
        <v>83</v>
      </c>
      <c r="M96" s="4" t="s">
        <v>84</v>
      </c>
      <c r="N96" s="8" t="s">
        <v>85</v>
      </c>
      <c r="O96" s="9" t="s">
        <v>96</v>
      </c>
      <c r="P96" s="9" t="s">
        <v>98</v>
      </c>
      <c r="Q96" s="22" t="n">
        <f aca="false">P96-O96</f>
        <v>0.159722222218988</v>
      </c>
      <c r="R96" s="4" t="s">
        <v>88</v>
      </c>
      <c r="S96" s="4" t="n">
        <v>1</v>
      </c>
      <c r="T96" s="21" t="s">
        <v>14</v>
      </c>
      <c r="U96" s="4" t="s">
        <v>89</v>
      </c>
      <c r="V96" s="6" t="s">
        <v>90</v>
      </c>
      <c r="W96" s="4" t="n">
        <v>148859</v>
      </c>
      <c r="X96" s="11" t="s">
        <v>91</v>
      </c>
    </row>
    <row r="97" customFormat="false" ht="23.85" hidden="false" customHeight="false" outlineLevel="0" collapsed="false">
      <c r="A97" s="4" t="n">
        <v>6</v>
      </c>
      <c r="B97" s="5" t="s">
        <v>99</v>
      </c>
      <c r="C97" s="6" t="s">
        <v>100</v>
      </c>
      <c r="E97" s="21" t="s">
        <v>93</v>
      </c>
      <c r="F97" s="21" t="s">
        <v>32</v>
      </c>
      <c r="G97" s="21" t="s">
        <v>14</v>
      </c>
      <c r="H97" s="21" t="s">
        <v>14</v>
      </c>
      <c r="I97" s="21" t="s">
        <v>14</v>
      </c>
      <c r="J97" s="7" t="s">
        <v>27</v>
      </c>
      <c r="K97" s="4" t="s">
        <v>32</v>
      </c>
      <c r="L97" s="4" t="s">
        <v>83</v>
      </c>
      <c r="M97" s="4" t="s">
        <v>84</v>
      </c>
      <c r="N97" s="8" t="s">
        <v>85</v>
      </c>
      <c r="O97" s="9" t="s">
        <v>98</v>
      </c>
      <c r="P97" s="9" t="s">
        <v>101</v>
      </c>
      <c r="Q97" s="22" t="n">
        <f aca="false">P97-O97</f>
        <v>0.0430555555576575</v>
      </c>
      <c r="R97" s="4" t="s">
        <v>88</v>
      </c>
      <c r="S97" s="4" t="n">
        <v>1</v>
      </c>
      <c r="T97" s="21" t="s">
        <v>14</v>
      </c>
      <c r="U97" s="4" t="s">
        <v>89</v>
      </c>
      <c r="V97" s="6" t="s">
        <v>90</v>
      </c>
      <c r="W97" s="4" t="n">
        <v>148859</v>
      </c>
      <c r="X97" s="11" t="s">
        <v>91</v>
      </c>
    </row>
    <row r="98" customFormat="false" ht="23.85" hidden="false" customHeight="false" outlineLevel="0" collapsed="false">
      <c r="A98" s="4" t="n">
        <v>8</v>
      </c>
      <c r="B98" s="5" t="s">
        <v>102</v>
      </c>
      <c r="C98" s="6" t="s">
        <v>103</v>
      </c>
      <c r="E98" s="21" t="s">
        <v>20</v>
      </c>
      <c r="F98" s="21" t="s">
        <v>32</v>
      </c>
      <c r="G98" s="21" t="s">
        <v>14</v>
      </c>
      <c r="H98" s="21" t="s">
        <v>14</v>
      </c>
      <c r="I98" s="21" t="s">
        <v>14</v>
      </c>
      <c r="J98" s="7" t="s">
        <v>19</v>
      </c>
      <c r="K98" s="4" t="s">
        <v>32</v>
      </c>
      <c r="L98" s="4" t="s">
        <v>83</v>
      </c>
      <c r="M98" s="4" t="s">
        <v>84</v>
      </c>
      <c r="N98" s="8" t="s">
        <v>85</v>
      </c>
      <c r="O98" s="9" t="s">
        <v>104</v>
      </c>
      <c r="P98" s="9" t="s">
        <v>105</v>
      </c>
      <c r="Q98" s="22" t="n">
        <f aca="false">P98-O98</f>
        <v>1.15740695036948E-005</v>
      </c>
      <c r="R98" s="4" t="s">
        <v>88</v>
      </c>
      <c r="S98" s="4" t="n">
        <v>1</v>
      </c>
      <c r="T98" s="21" t="s">
        <v>14</v>
      </c>
      <c r="U98" s="4" t="s">
        <v>89</v>
      </c>
      <c r="V98" s="6" t="s">
        <v>90</v>
      </c>
      <c r="W98" s="4" t="n">
        <v>148859</v>
      </c>
      <c r="X98" s="11" t="s">
        <v>91</v>
      </c>
    </row>
    <row r="99" customFormat="false" ht="35.05" hidden="false" customHeight="false" outlineLevel="0" collapsed="false">
      <c r="A99" s="4" t="n">
        <v>1</v>
      </c>
      <c r="B99" s="5" t="s">
        <v>81</v>
      </c>
      <c r="C99" s="19" t="s">
        <v>335</v>
      </c>
      <c r="D99" s="20"/>
      <c r="E99" s="21" t="s">
        <v>7</v>
      </c>
      <c r="F99" s="21" t="s">
        <v>32</v>
      </c>
      <c r="G99" s="21" t="s">
        <v>14</v>
      </c>
      <c r="H99" s="21" t="s">
        <v>14</v>
      </c>
      <c r="I99" s="21" t="s">
        <v>14</v>
      </c>
      <c r="J99" s="7" t="s">
        <v>11</v>
      </c>
      <c r="K99" s="4" t="s">
        <v>32</v>
      </c>
      <c r="L99" s="4" t="s">
        <v>83</v>
      </c>
      <c r="M99" s="4" t="s">
        <v>84</v>
      </c>
      <c r="N99" s="8" t="s">
        <v>85</v>
      </c>
      <c r="O99" s="9" t="s">
        <v>86</v>
      </c>
      <c r="P99" s="9" t="s">
        <v>336</v>
      </c>
      <c r="Q99" s="22" t="n">
        <f aca="false">P99-O99</f>
        <v>0.0374999999985448</v>
      </c>
      <c r="R99" s="4" t="s">
        <v>111</v>
      </c>
      <c r="S99" s="4" t="n">
        <v>2</v>
      </c>
      <c r="T99" s="21" t="s">
        <v>14</v>
      </c>
      <c r="U99" s="4" t="s">
        <v>337</v>
      </c>
      <c r="V99" s="6" t="s">
        <v>338</v>
      </c>
      <c r="W99" s="4" t="n">
        <v>148829</v>
      </c>
      <c r="X99" s="11" t="s">
        <v>339</v>
      </c>
    </row>
    <row r="100" customFormat="false" ht="23.85" hidden="false" customHeight="false" outlineLevel="0" collapsed="false">
      <c r="A100" s="4" t="n">
        <v>2</v>
      </c>
      <c r="B100" s="5" t="s">
        <v>99</v>
      </c>
      <c r="C100" s="19" t="s">
        <v>340</v>
      </c>
      <c r="D100" s="20"/>
      <c r="E100" s="21" t="s">
        <v>93</v>
      </c>
      <c r="F100" s="21" t="s">
        <v>32</v>
      </c>
      <c r="G100" s="21" t="s">
        <v>14</v>
      </c>
      <c r="H100" s="21" t="s">
        <v>14</v>
      </c>
      <c r="I100" s="21" t="s">
        <v>14</v>
      </c>
      <c r="J100" s="7" t="s">
        <v>27</v>
      </c>
      <c r="K100" s="4" t="s">
        <v>32</v>
      </c>
      <c r="L100" s="4" t="s">
        <v>83</v>
      </c>
      <c r="M100" s="4" t="s">
        <v>84</v>
      </c>
      <c r="N100" s="8" t="s">
        <v>85</v>
      </c>
      <c r="O100" s="9" t="s">
        <v>336</v>
      </c>
      <c r="P100" s="9" t="s">
        <v>341</v>
      </c>
      <c r="Q100" s="22" t="n">
        <f aca="false">P100-O100</f>
        <v>0.0145833333299379</v>
      </c>
      <c r="R100" s="4" t="s">
        <v>111</v>
      </c>
      <c r="S100" s="4" t="n">
        <v>2</v>
      </c>
      <c r="T100" s="21" t="s">
        <v>14</v>
      </c>
      <c r="U100" s="4" t="s">
        <v>337</v>
      </c>
      <c r="V100" s="6" t="s">
        <v>338</v>
      </c>
      <c r="W100" s="4" t="n">
        <v>148829</v>
      </c>
      <c r="X100" s="11" t="s">
        <v>339</v>
      </c>
    </row>
    <row r="101" customFormat="false" ht="35.05" hidden="false" customHeight="false" outlineLevel="0" collapsed="false">
      <c r="A101" s="4" t="n">
        <v>3</v>
      </c>
      <c r="B101" s="5" t="s">
        <v>292</v>
      </c>
      <c r="C101" s="23" t="s">
        <v>342</v>
      </c>
      <c r="D101" s="20"/>
      <c r="E101" s="21" t="s">
        <v>7</v>
      </c>
      <c r="F101" s="21" t="s">
        <v>17</v>
      </c>
      <c r="G101" s="21" t="s">
        <v>14</v>
      </c>
      <c r="H101" s="21" t="s">
        <v>14</v>
      </c>
      <c r="I101" s="21" t="s">
        <v>14</v>
      </c>
      <c r="J101" s="7" t="s">
        <v>6</v>
      </c>
      <c r="K101" s="4" t="s">
        <v>343</v>
      </c>
      <c r="L101" s="4" t="s">
        <v>83</v>
      </c>
      <c r="M101" s="4" t="s">
        <v>84</v>
      </c>
      <c r="N101" s="8" t="s">
        <v>85</v>
      </c>
      <c r="O101" s="9" t="s">
        <v>341</v>
      </c>
      <c r="P101" s="9" t="s">
        <v>344</v>
      </c>
      <c r="Q101" s="22" t="n">
        <f aca="false">P101-O101</f>
        <v>0.0243055555547471</v>
      </c>
      <c r="R101" s="4" t="s">
        <v>111</v>
      </c>
      <c r="S101" s="4" t="n">
        <v>2</v>
      </c>
      <c r="T101" s="21" t="s">
        <v>14</v>
      </c>
      <c r="U101" s="4" t="s">
        <v>337</v>
      </c>
      <c r="V101" s="6" t="s">
        <v>338</v>
      </c>
      <c r="W101" s="4" t="n">
        <v>148829</v>
      </c>
      <c r="X101" s="11" t="s">
        <v>339</v>
      </c>
    </row>
    <row r="102" customFormat="false" ht="23.85" hidden="false" customHeight="false" outlineLevel="0" collapsed="false">
      <c r="A102" s="4" t="n">
        <v>4</v>
      </c>
      <c r="B102" s="5" t="s">
        <v>99</v>
      </c>
      <c r="C102" s="6" t="s">
        <v>345</v>
      </c>
      <c r="E102" s="21" t="s">
        <v>93</v>
      </c>
      <c r="F102" s="21" t="s">
        <v>32</v>
      </c>
      <c r="G102" s="21" t="s">
        <v>14</v>
      </c>
      <c r="H102" s="21" t="s">
        <v>14</v>
      </c>
      <c r="I102" s="21" t="s">
        <v>14</v>
      </c>
      <c r="J102" s="7" t="s">
        <v>27</v>
      </c>
      <c r="K102" s="4" t="s">
        <v>32</v>
      </c>
      <c r="L102" s="4" t="s">
        <v>83</v>
      </c>
      <c r="M102" s="4" t="s">
        <v>84</v>
      </c>
      <c r="N102" s="8" t="s">
        <v>85</v>
      </c>
      <c r="O102" s="9" t="s">
        <v>344</v>
      </c>
      <c r="P102" s="9" t="s">
        <v>346</v>
      </c>
      <c r="Q102" s="22" t="n">
        <f aca="false">P102-O102</f>
        <v>0.0173611111167702</v>
      </c>
      <c r="R102" s="4" t="s">
        <v>111</v>
      </c>
      <c r="S102" s="4" t="n">
        <v>2</v>
      </c>
      <c r="T102" s="21" t="s">
        <v>14</v>
      </c>
      <c r="U102" s="4" t="s">
        <v>337</v>
      </c>
      <c r="V102" s="6" t="s">
        <v>338</v>
      </c>
      <c r="W102" s="4" t="n">
        <v>148829</v>
      </c>
      <c r="X102" s="11" t="s">
        <v>339</v>
      </c>
    </row>
    <row r="103" customFormat="false" ht="23.85" hidden="false" customHeight="false" outlineLevel="0" collapsed="false">
      <c r="A103" s="4" t="n">
        <v>5</v>
      </c>
      <c r="B103" s="5" t="s">
        <v>154</v>
      </c>
      <c r="C103" s="23" t="s">
        <v>347</v>
      </c>
      <c r="D103" s="20"/>
      <c r="E103" s="21" t="s">
        <v>7</v>
      </c>
      <c r="F103" s="21" t="s">
        <v>33</v>
      </c>
      <c r="G103" s="21" t="s">
        <v>14</v>
      </c>
      <c r="H103" s="21" t="s">
        <v>14</v>
      </c>
      <c r="I103" s="21" t="s">
        <v>14</v>
      </c>
      <c r="J103" s="7" t="s">
        <v>16</v>
      </c>
      <c r="K103" s="4" t="s">
        <v>32</v>
      </c>
      <c r="L103" s="4" t="s">
        <v>83</v>
      </c>
      <c r="M103" s="4" t="s">
        <v>84</v>
      </c>
      <c r="N103" s="8" t="s">
        <v>85</v>
      </c>
      <c r="O103" s="9" t="s">
        <v>346</v>
      </c>
      <c r="P103" s="9" t="s">
        <v>348</v>
      </c>
      <c r="Q103" s="22" t="n">
        <f aca="false">P103-O103</f>
        <v>0.114583333328483</v>
      </c>
      <c r="R103" s="4" t="s">
        <v>111</v>
      </c>
      <c r="S103" s="4" t="n">
        <v>2</v>
      </c>
      <c r="T103" s="21" t="s">
        <v>14</v>
      </c>
      <c r="U103" s="4" t="s">
        <v>337</v>
      </c>
      <c r="V103" s="6" t="s">
        <v>338</v>
      </c>
      <c r="W103" s="4" t="n">
        <v>148829</v>
      </c>
      <c r="X103" s="11" t="s">
        <v>339</v>
      </c>
    </row>
    <row r="104" customFormat="false" ht="23.85" hidden="false" customHeight="false" outlineLevel="0" collapsed="false">
      <c r="A104" s="4" t="n">
        <v>6</v>
      </c>
      <c r="B104" s="5" t="s">
        <v>151</v>
      </c>
      <c r="C104" s="6" t="s">
        <v>349</v>
      </c>
      <c r="E104" s="21" t="s">
        <v>28</v>
      </c>
      <c r="F104" s="21" t="s">
        <v>32</v>
      </c>
      <c r="G104" s="21" t="s">
        <v>14</v>
      </c>
      <c r="H104" s="21" t="s">
        <v>14</v>
      </c>
      <c r="I104" s="21" t="s">
        <v>14</v>
      </c>
      <c r="J104" s="7" t="s">
        <v>23</v>
      </c>
      <c r="K104" s="4" t="s">
        <v>32</v>
      </c>
      <c r="L104" s="4" t="s">
        <v>83</v>
      </c>
      <c r="M104" s="4" t="s">
        <v>84</v>
      </c>
      <c r="N104" s="8" t="s">
        <v>85</v>
      </c>
      <c r="O104" s="9" t="s">
        <v>348</v>
      </c>
      <c r="P104" s="9" t="s">
        <v>350</v>
      </c>
      <c r="Q104" s="22" t="n">
        <f aca="false">P104-O104</f>
        <v>0.0416666666715173</v>
      </c>
      <c r="R104" s="4" t="s">
        <v>111</v>
      </c>
      <c r="S104" s="4" t="n">
        <v>2</v>
      </c>
      <c r="T104" s="21" t="s">
        <v>14</v>
      </c>
      <c r="U104" s="4" t="s">
        <v>337</v>
      </c>
      <c r="V104" s="6" t="s">
        <v>338</v>
      </c>
      <c r="W104" s="4" t="n">
        <v>148829</v>
      </c>
      <c r="X104" s="11" t="s">
        <v>339</v>
      </c>
    </row>
    <row r="105" customFormat="false" ht="23.85" hidden="false" customHeight="false" outlineLevel="0" collapsed="false">
      <c r="A105" s="4" t="n">
        <v>7</v>
      </c>
      <c r="B105" s="5" t="s">
        <v>154</v>
      </c>
      <c r="C105" s="6" t="s">
        <v>351</v>
      </c>
      <c r="E105" s="21" t="s">
        <v>7</v>
      </c>
      <c r="F105" s="21" t="s">
        <v>33</v>
      </c>
      <c r="G105" s="21" t="s">
        <v>14</v>
      </c>
      <c r="H105" s="21" t="s">
        <v>14</v>
      </c>
      <c r="I105" s="21" t="s">
        <v>14</v>
      </c>
      <c r="J105" s="7" t="s">
        <v>6</v>
      </c>
      <c r="K105" s="4" t="s">
        <v>32</v>
      </c>
      <c r="L105" s="4" t="s">
        <v>83</v>
      </c>
      <c r="M105" s="4" t="s">
        <v>84</v>
      </c>
      <c r="N105" s="8" t="s">
        <v>85</v>
      </c>
      <c r="O105" s="9" t="s">
        <v>350</v>
      </c>
      <c r="P105" s="9" t="s">
        <v>352</v>
      </c>
      <c r="Q105" s="22" t="n">
        <f aca="false">P105-O105</f>
        <v>0.0555555555547471</v>
      </c>
      <c r="R105" s="4" t="s">
        <v>111</v>
      </c>
      <c r="S105" s="4" t="n">
        <v>2</v>
      </c>
      <c r="T105" s="21" t="s">
        <v>14</v>
      </c>
      <c r="U105" s="4" t="s">
        <v>337</v>
      </c>
      <c r="V105" s="6" t="s">
        <v>338</v>
      </c>
      <c r="W105" s="4" t="n">
        <v>148829</v>
      </c>
      <c r="X105" s="11" t="s">
        <v>339</v>
      </c>
    </row>
    <row r="106" customFormat="false" ht="23.85" hidden="false" customHeight="false" outlineLevel="0" collapsed="false">
      <c r="A106" s="4" t="n">
        <v>8</v>
      </c>
      <c r="B106" s="5" t="s">
        <v>99</v>
      </c>
      <c r="C106" s="6" t="s">
        <v>353</v>
      </c>
      <c r="E106" s="21" t="s">
        <v>93</v>
      </c>
      <c r="F106" s="21" t="s">
        <v>32</v>
      </c>
      <c r="G106" s="21" t="s">
        <v>14</v>
      </c>
      <c r="H106" s="21" t="s">
        <v>14</v>
      </c>
      <c r="I106" s="21" t="s">
        <v>14</v>
      </c>
      <c r="J106" s="7" t="s">
        <v>27</v>
      </c>
      <c r="K106" s="4" t="s">
        <v>32</v>
      </c>
      <c r="L106" s="4" t="s">
        <v>83</v>
      </c>
      <c r="M106" s="4" t="s">
        <v>84</v>
      </c>
      <c r="N106" s="8" t="s">
        <v>85</v>
      </c>
      <c r="O106" s="9" t="s">
        <v>352</v>
      </c>
      <c r="P106" s="9" t="s">
        <v>354</v>
      </c>
      <c r="Q106" s="22" t="n">
        <f aca="false">P106-O106</f>
        <v>0.00694444444525288</v>
      </c>
      <c r="R106" s="4" t="s">
        <v>111</v>
      </c>
      <c r="S106" s="4" t="n">
        <v>2</v>
      </c>
      <c r="T106" s="21" t="s">
        <v>14</v>
      </c>
      <c r="U106" s="4" t="s">
        <v>337</v>
      </c>
      <c r="V106" s="6" t="s">
        <v>338</v>
      </c>
      <c r="W106" s="4" t="n">
        <v>148829</v>
      </c>
      <c r="X106" s="11" t="s">
        <v>339</v>
      </c>
    </row>
    <row r="107" customFormat="false" ht="46.25" hidden="false" customHeight="false" outlineLevel="0" collapsed="false">
      <c r="A107" s="4" t="n">
        <v>9</v>
      </c>
      <c r="B107" s="5" t="s">
        <v>154</v>
      </c>
      <c r="C107" s="23" t="s">
        <v>355</v>
      </c>
      <c r="D107" s="20"/>
      <c r="E107" s="21" t="s">
        <v>7</v>
      </c>
      <c r="F107" s="21" t="s">
        <v>29</v>
      </c>
      <c r="G107" s="21" t="s">
        <v>14</v>
      </c>
      <c r="H107" s="21" t="s">
        <v>14</v>
      </c>
      <c r="I107" s="21" t="s">
        <v>14</v>
      </c>
      <c r="J107" s="7" t="s">
        <v>16</v>
      </c>
      <c r="K107" s="4" t="s">
        <v>32</v>
      </c>
      <c r="L107" s="4" t="s">
        <v>83</v>
      </c>
      <c r="M107" s="4" t="s">
        <v>84</v>
      </c>
      <c r="N107" s="8" t="s">
        <v>85</v>
      </c>
      <c r="O107" s="9" t="s">
        <v>354</v>
      </c>
      <c r="P107" s="9" t="s">
        <v>356</v>
      </c>
      <c r="Q107" s="22" t="n">
        <f aca="false">P107-O107</f>
        <v>0.0486111111094942</v>
      </c>
      <c r="R107" s="4" t="s">
        <v>111</v>
      </c>
      <c r="S107" s="4" t="n">
        <v>2</v>
      </c>
      <c r="T107" s="21" t="s">
        <v>14</v>
      </c>
      <c r="U107" s="4" t="s">
        <v>337</v>
      </c>
      <c r="V107" s="6" t="s">
        <v>338</v>
      </c>
      <c r="W107" s="4" t="n">
        <v>148829</v>
      </c>
      <c r="X107" s="11" t="s">
        <v>339</v>
      </c>
    </row>
    <row r="108" customFormat="false" ht="23.85" hidden="false" customHeight="false" outlineLevel="0" collapsed="false">
      <c r="A108" s="4" t="n">
        <v>10</v>
      </c>
      <c r="B108" s="5" t="s">
        <v>99</v>
      </c>
      <c r="C108" s="6" t="s">
        <v>357</v>
      </c>
      <c r="E108" s="21" t="s">
        <v>93</v>
      </c>
      <c r="F108" s="21" t="s">
        <v>32</v>
      </c>
      <c r="G108" s="21" t="s">
        <v>14</v>
      </c>
      <c r="H108" s="21" t="s">
        <v>14</v>
      </c>
      <c r="I108" s="21" t="s">
        <v>14</v>
      </c>
      <c r="J108" s="7" t="s">
        <v>27</v>
      </c>
      <c r="K108" s="4" t="s">
        <v>32</v>
      </c>
      <c r="L108" s="4" t="s">
        <v>83</v>
      </c>
      <c r="M108" s="4" t="s">
        <v>84</v>
      </c>
      <c r="N108" s="8" t="s">
        <v>85</v>
      </c>
      <c r="O108" s="9" t="s">
        <v>356</v>
      </c>
      <c r="P108" s="9" t="s">
        <v>358</v>
      </c>
      <c r="Q108" s="22" t="n">
        <f aca="false">P108-O108</f>
        <v>0.0201388888890506</v>
      </c>
      <c r="R108" s="4" t="s">
        <v>111</v>
      </c>
      <c r="S108" s="4" t="n">
        <v>2</v>
      </c>
      <c r="T108" s="21" t="s">
        <v>14</v>
      </c>
      <c r="U108" s="4" t="s">
        <v>337</v>
      </c>
      <c r="V108" s="6" t="s">
        <v>338</v>
      </c>
      <c r="W108" s="4" t="n">
        <v>148829</v>
      </c>
      <c r="X108" s="11" t="s">
        <v>339</v>
      </c>
    </row>
    <row r="109" customFormat="false" ht="46.25" hidden="false" customHeight="false" outlineLevel="0" collapsed="false">
      <c r="A109" s="4" t="n">
        <v>12</v>
      </c>
      <c r="B109" s="5" t="s">
        <v>102</v>
      </c>
      <c r="C109" s="19" t="s">
        <v>359</v>
      </c>
      <c r="D109" s="20"/>
      <c r="E109" s="21" t="s">
        <v>20</v>
      </c>
      <c r="F109" s="21" t="s">
        <v>32</v>
      </c>
      <c r="G109" s="21" t="s">
        <v>14</v>
      </c>
      <c r="H109" s="21" t="s">
        <v>14</v>
      </c>
      <c r="I109" s="21" t="s">
        <v>14</v>
      </c>
      <c r="J109" s="7" t="s">
        <v>19</v>
      </c>
      <c r="K109" s="4" t="s">
        <v>32</v>
      </c>
      <c r="L109" s="4" t="s">
        <v>83</v>
      </c>
      <c r="M109" s="4" t="s">
        <v>84</v>
      </c>
      <c r="N109" s="8" t="s">
        <v>85</v>
      </c>
      <c r="O109" s="9" t="s">
        <v>104</v>
      </c>
      <c r="P109" s="9" t="s">
        <v>105</v>
      </c>
      <c r="Q109" s="22" t="n">
        <f aca="false">P109-O109</f>
        <v>1.15740695036948E-005</v>
      </c>
      <c r="R109" s="4" t="s">
        <v>111</v>
      </c>
      <c r="S109" s="4" t="n">
        <v>2</v>
      </c>
      <c r="T109" s="21" t="s">
        <v>14</v>
      </c>
      <c r="U109" s="4" t="s">
        <v>337</v>
      </c>
      <c r="V109" s="6" t="s">
        <v>338</v>
      </c>
      <c r="W109" s="4" t="n">
        <v>148829</v>
      </c>
      <c r="X109" s="11" t="s">
        <v>339</v>
      </c>
    </row>
    <row r="110" customFormat="false" ht="79.85" hidden="false" customHeight="false" outlineLevel="0" collapsed="false">
      <c r="A110" s="4" t="n">
        <v>1</v>
      </c>
      <c r="B110" s="5" t="s">
        <v>81</v>
      </c>
      <c r="C110" s="24" t="s">
        <v>360</v>
      </c>
      <c r="D110" s="25"/>
      <c r="E110" s="21" t="s">
        <v>7</v>
      </c>
      <c r="F110" s="21" t="s">
        <v>32</v>
      </c>
      <c r="G110" s="21" t="s">
        <v>14</v>
      </c>
      <c r="H110" s="21" t="s">
        <v>14</v>
      </c>
      <c r="I110" s="21" t="s">
        <v>14</v>
      </c>
      <c r="J110" s="7" t="s">
        <v>16</v>
      </c>
      <c r="K110" s="4" t="s">
        <v>32</v>
      </c>
      <c r="L110" s="4" t="s">
        <v>83</v>
      </c>
      <c r="M110" s="4" t="s">
        <v>84</v>
      </c>
      <c r="N110" s="8" t="s">
        <v>85</v>
      </c>
      <c r="O110" s="9" t="s">
        <v>361</v>
      </c>
      <c r="P110" s="9" t="s">
        <v>362</v>
      </c>
      <c r="Q110" s="22" t="n">
        <f aca="false">P110-O110</f>
        <v>0.21736111111386</v>
      </c>
      <c r="R110" s="4" t="s">
        <v>235</v>
      </c>
      <c r="S110" s="4" t="n">
        <v>0</v>
      </c>
      <c r="T110" s="21" t="s">
        <v>14</v>
      </c>
      <c r="U110" s="4" t="s">
        <v>32</v>
      </c>
      <c r="V110" s="6" t="s">
        <v>328</v>
      </c>
      <c r="W110" s="4" t="n">
        <v>148738</v>
      </c>
      <c r="X110" s="11" t="s">
        <v>363</v>
      </c>
    </row>
    <row r="111" customFormat="false" ht="23.85" hidden="false" customHeight="false" outlineLevel="0" collapsed="false">
      <c r="A111" s="4" t="n">
        <v>4</v>
      </c>
      <c r="B111" s="5" t="s">
        <v>151</v>
      </c>
      <c r="C111" s="6" t="s">
        <v>364</v>
      </c>
      <c r="E111" s="21" t="s">
        <v>28</v>
      </c>
      <c r="F111" s="21" t="s">
        <v>32</v>
      </c>
      <c r="G111" s="21" t="s">
        <v>14</v>
      </c>
      <c r="H111" s="21" t="s">
        <v>14</v>
      </c>
      <c r="I111" s="21" t="s">
        <v>14</v>
      </c>
      <c r="J111" s="7" t="s">
        <v>23</v>
      </c>
      <c r="K111" s="4" t="s">
        <v>32</v>
      </c>
      <c r="L111" s="4" t="s">
        <v>83</v>
      </c>
      <c r="M111" s="4" t="s">
        <v>84</v>
      </c>
      <c r="N111" s="8" t="s">
        <v>85</v>
      </c>
      <c r="O111" s="9" t="s">
        <v>362</v>
      </c>
      <c r="P111" s="9" t="s">
        <v>365</v>
      </c>
      <c r="Q111" s="22" t="n">
        <f aca="false">P111-O111</f>
        <v>0.0381944444452529</v>
      </c>
      <c r="R111" s="4" t="s">
        <v>235</v>
      </c>
      <c r="S111" s="4" t="n">
        <v>0</v>
      </c>
      <c r="T111" s="21" t="s">
        <v>14</v>
      </c>
      <c r="U111" s="4" t="s">
        <v>32</v>
      </c>
      <c r="V111" s="6" t="s">
        <v>328</v>
      </c>
      <c r="W111" s="4" t="n">
        <v>148738</v>
      </c>
      <c r="X111" s="11" t="s">
        <v>363</v>
      </c>
    </row>
    <row r="112" customFormat="false" ht="113.4" hidden="false" customHeight="false" outlineLevel="0" collapsed="false">
      <c r="A112" s="4" t="n">
        <v>5</v>
      </c>
      <c r="B112" s="5" t="s">
        <v>81</v>
      </c>
      <c r="C112" s="23" t="s">
        <v>366</v>
      </c>
      <c r="D112" s="20"/>
      <c r="E112" s="21" t="s">
        <v>7</v>
      </c>
      <c r="F112" s="21" t="s">
        <v>32</v>
      </c>
      <c r="G112" s="21" t="s">
        <v>14</v>
      </c>
      <c r="H112" s="21" t="s">
        <v>14</v>
      </c>
      <c r="I112" s="21" t="s">
        <v>14</v>
      </c>
      <c r="J112" s="7" t="s">
        <v>16</v>
      </c>
      <c r="K112" s="4" t="s">
        <v>32</v>
      </c>
      <c r="L112" s="4" t="s">
        <v>83</v>
      </c>
      <c r="M112" s="4" t="s">
        <v>84</v>
      </c>
      <c r="N112" s="8" t="s">
        <v>85</v>
      </c>
      <c r="O112" s="9" t="s">
        <v>365</v>
      </c>
      <c r="P112" s="9" t="s">
        <v>367</v>
      </c>
      <c r="Q112" s="22" t="n">
        <f aca="false">P112-O112</f>
        <v>0.129166666665697</v>
      </c>
      <c r="R112" s="4" t="s">
        <v>235</v>
      </c>
      <c r="S112" s="4" t="n">
        <v>0</v>
      </c>
      <c r="T112" s="21" t="s">
        <v>14</v>
      </c>
      <c r="U112" s="4" t="s">
        <v>32</v>
      </c>
      <c r="V112" s="6" t="s">
        <v>328</v>
      </c>
      <c r="W112" s="4" t="n">
        <v>148738</v>
      </c>
      <c r="X112" s="11" t="s">
        <v>363</v>
      </c>
    </row>
    <row r="113" customFormat="false" ht="46.25" hidden="false" customHeight="false" outlineLevel="0" collapsed="false">
      <c r="A113" s="4" t="n">
        <v>9</v>
      </c>
      <c r="B113" s="5" t="s">
        <v>102</v>
      </c>
      <c r="C113" s="19" t="s">
        <v>368</v>
      </c>
      <c r="D113" s="20"/>
      <c r="E113" s="21" t="s">
        <v>20</v>
      </c>
      <c r="F113" s="21" t="s">
        <v>32</v>
      </c>
      <c r="G113" s="21" t="s">
        <v>14</v>
      </c>
      <c r="H113" s="21" t="s">
        <v>14</v>
      </c>
      <c r="I113" s="21" t="s">
        <v>14</v>
      </c>
      <c r="J113" s="7" t="s">
        <v>19</v>
      </c>
      <c r="K113" s="4" t="s">
        <v>32</v>
      </c>
      <c r="L113" s="4" t="s">
        <v>83</v>
      </c>
      <c r="M113" s="4" t="s">
        <v>84</v>
      </c>
      <c r="N113" s="8" t="s">
        <v>85</v>
      </c>
      <c r="O113" s="9" t="s">
        <v>104</v>
      </c>
      <c r="P113" s="9" t="s">
        <v>105</v>
      </c>
      <c r="Q113" s="22" t="n">
        <f aca="false">P113-O113</f>
        <v>1.15740695036948E-005</v>
      </c>
      <c r="R113" s="4" t="s">
        <v>235</v>
      </c>
      <c r="S113" s="4" t="n">
        <v>0</v>
      </c>
      <c r="T113" s="21" t="s">
        <v>14</v>
      </c>
      <c r="U113" s="4" t="s">
        <v>32</v>
      </c>
      <c r="V113" s="6" t="s">
        <v>328</v>
      </c>
      <c r="W113" s="4" t="n">
        <v>148738</v>
      </c>
      <c r="X113" s="11" t="s">
        <v>363</v>
      </c>
    </row>
    <row r="114" customFormat="false" ht="35.05" hidden="false" customHeight="false" outlineLevel="0" collapsed="false">
      <c r="A114" s="4" t="n">
        <v>1</v>
      </c>
      <c r="B114" s="5" t="s">
        <v>81</v>
      </c>
      <c r="C114" s="19" t="s">
        <v>369</v>
      </c>
      <c r="D114" s="20"/>
      <c r="E114" s="21" t="s">
        <v>7</v>
      </c>
      <c r="F114" s="21" t="s">
        <v>32</v>
      </c>
      <c r="G114" s="21" t="s">
        <v>14</v>
      </c>
      <c r="H114" s="21" t="s">
        <v>14</v>
      </c>
      <c r="I114" s="21" t="s">
        <v>14</v>
      </c>
      <c r="J114" s="7" t="s">
        <v>11</v>
      </c>
      <c r="K114" s="4" t="s">
        <v>32</v>
      </c>
      <c r="L114" s="4" t="s">
        <v>83</v>
      </c>
      <c r="M114" s="4" t="s">
        <v>191</v>
      </c>
      <c r="N114" s="8" t="s">
        <v>370</v>
      </c>
      <c r="O114" s="9" t="s">
        <v>371</v>
      </c>
      <c r="P114" s="9" t="s">
        <v>372</v>
      </c>
      <c r="Q114" s="22" t="n">
        <f aca="false">P114-O114</f>
        <v>0.0208333333284827</v>
      </c>
      <c r="R114" s="4" t="s">
        <v>88</v>
      </c>
      <c r="S114" s="4" t="n">
        <v>3</v>
      </c>
      <c r="T114" s="21" t="s">
        <v>14</v>
      </c>
      <c r="U114" s="4" t="s">
        <v>89</v>
      </c>
      <c r="V114" s="6" t="s">
        <v>373</v>
      </c>
      <c r="W114" s="4" t="n">
        <v>148922</v>
      </c>
      <c r="X114" s="11" t="s">
        <v>374</v>
      </c>
    </row>
    <row r="115" customFormat="false" ht="68.65" hidden="false" customHeight="false" outlineLevel="0" collapsed="false">
      <c r="A115" s="4" t="n">
        <v>2</v>
      </c>
      <c r="B115" s="5" t="s">
        <v>154</v>
      </c>
      <c r="C115" s="23" t="s">
        <v>375</v>
      </c>
      <c r="D115" s="20"/>
      <c r="E115" s="21" t="s">
        <v>12</v>
      </c>
      <c r="F115" s="21" t="s">
        <v>13</v>
      </c>
      <c r="G115" s="21" t="s">
        <v>14</v>
      </c>
      <c r="H115" s="21" t="s">
        <v>14</v>
      </c>
      <c r="I115" s="21" t="s">
        <v>14</v>
      </c>
      <c r="J115" s="7" t="s">
        <v>6</v>
      </c>
      <c r="K115" s="4" t="s">
        <v>376</v>
      </c>
      <c r="L115" s="4" t="s">
        <v>83</v>
      </c>
      <c r="M115" s="4" t="s">
        <v>191</v>
      </c>
      <c r="N115" s="8" t="s">
        <v>370</v>
      </c>
      <c r="O115" s="9" t="s">
        <v>372</v>
      </c>
      <c r="P115" s="9" t="s">
        <v>377</v>
      </c>
      <c r="Q115" s="22" t="n">
        <f aca="false">P115-O115</f>
        <v>0.0625</v>
      </c>
      <c r="R115" s="4" t="s">
        <v>88</v>
      </c>
      <c r="S115" s="4" t="n">
        <v>3</v>
      </c>
      <c r="T115" s="21" t="s">
        <v>14</v>
      </c>
      <c r="U115" s="4" t="s">
        <v>89</v>
      </c>
      <c r="V115" s="6" t="s">
        <v>373</v>
      </c>
      <c r="W115" s="4" t="n">
        <v>148922</v>
      </c>
      <c r="X115" s="11" t="s">
        <v>374</v>
      </c>
    </row>
    <row r="116" customFormat="false" ht="35.05" hidden="false" customHeight="false" outlineLevel="0" collapsed="false">
      <c r="A116" s="4" t="n">
        <v>4</v>
      </c>
      <c r="B116" s="5" t="s">
        <v>36</v>
      </c>
      <c r="C116" s="23" t="s">
        <v>378</v>
      </c>
      <c r="D116" s="20"/>
      <c r="E116" s="21" t="s">
        <v>12</v>
      </c>
      <c r="F116" s="21" t="s">
        <v>17</v>
      </c>
      <c r="G116" s="21" t="s">
        <v>14</v>
      </c>
      <c r="H116" s="21" t="s">
        <v>14</v>
      </c>
      <c r="I116" s="21" t="s">
        <v>14</v>
      </c>
      <c r="J116" s="7" t="s">
        <v>16</v>
      </c>
      <c r="K116" s="4" t="s">
        <v>32</v>
      </c>
      <c r="L116" s="4" t="s">
        <v>83</v>
      </c>
      <c r="M116" s="4" t="s">
        <v>191</v>
      </c>
      <c r="N116" s="8" t="s">
        <v>370</v>
      </c>
      <c r="O116" s="9" t="s">
        <v>377</v>
      </c>
      <c r="P116" s="9" t="s">
        <v>379</v>
      </c>
      <c r="Q116" s="22" t="n">
        <f aca="false">P116-O116</f>
        <v>0.0416666666715173</v>
      </c>
      <c r="R116" s="4" t="s">
        <v>88</v>
      </c>
      <c r="S116" s="4" t="n">
        <v>3</v>
      </c>
      <c r="T116" s="21" t="s">
        <v>14</v>
      </c>
      <c r="U116" s="4" t="s">
        <v>89</v>
      </c>
      <c r="V116" s="6" t="s">
        <v>373</v>
      </c>
      <c r="W116" s="4" t="n">
        <v>148922</v>
      </c>
      <c r="X116" s="11" t="s">
        <v>374</v>
      </c>
    </row>
    <row r="117" customFormat="false" ht="23.85" hidden="false" customHeight="false" outlineLevel="0" collapsed="false">
      <c r="A117" s="4" t="n">
        <v>5</v>
      </c>
      <c r="B117" s="5" t="s">
        <v>99</v>
      </c>
      <c r="C117" s="6" t="s">
        <v>380</v>
      </c>
      <c r="E117" s="21" t="s">
        <v>93</v>
      </c>
      <c r="F117" s="21" t="s">
        <v>32</v>
      </c>
      <c r="G117" s="21" t="s">
        <v>14</v>
      </c>
      <c r="H117" s="21" t="s">
        <v>14</v>
      </c>
      <c r="I117" s="21" t="s">
        <v>14</v>
      </c>
      <c r="J117" s="7" t="s">
        <v>27</v>
      </c>
      <c r="K117" s="4" t="s">
        <v>32</v>
      </c>
      <c r="L117" s="4" t="s">
        <v>83</v>
      </c>
      <c r="M117" s="4" t="s">
        <v>191</v>
      </c>
      <c r="N117" s="8" t="s">
        <v>370</v>
      </c>
      <c r="O117" s="9" t="s">
        <v>379</v>
      </c>
      <c r="P117" s="9" t="s">
        <v>381</v>
      </c>
      <c r="Q117" s="22" t="n">
        <f aca="false">P117-O117</f>
        <v>0.0208333333284827</v>
      </c>
      <c r="R117" s="4" t="s">
        <v>88</v>
      </c>
      <c r="S117" s="4" t="n">
        <v>3</v>
      </c>
      <c r="T117" s="21" t="s">
        <v>14</v>
      </c>
      <c r="U117" s="4" t="s">
        <v>89</v>
      </c>
      <c r="V117" s="6" t="s">
        <v>373</v>
      </c>
      <c r="W117" s="4" t="n">
        <v>148922</v>
      </c>
      <c r="X117" s="11" t="s">
        <v>374</v>
      </c>
    </row>
    <row r="118" customFormat="false" ht="57.45" hidden="false" customHeight="false" outlineLevel="0" collapsed="false">
      <c r="A118" s="4" t="n">
        <v>6</v>
      </c>
      <c r="B118" s="5" t="s">
        <v>154</v>
      </c>
      <c r="C118" s="23" t="s">
        <v>382</v>
      </c>
      <c r="D118" s="20"/>
      <c r="E118" s="21" t="s">
        <v>12</v>
      </c>
      <c r="F118" s="21" t="s">
        <v>25</v>
      </c>
      <c r="G118" s="21" t="s">
        <v>14</v>
      </c>
      <c r="H118" s="21" t="s">
        <v>14</v>
      </c>
      <c r="I118" s="21" t="s">
        <v>14</v>
      </c>
      <c r="J118" s="7" t="s">
        <v>6</v>
      </c>
      <c r="K118" s="4" t="s">
        <v>32</v>
      </c>
      <c r="L118" s="4" t="s">
        <v>83</v>
      </c>
      <c r="M118" s="4" t="s">
        <v>191</v>
      </c>
      <c r="N118" s="8" t="s">
        <v>370</v>
      </c>
      <c r="O118" s="9" t="s">
        <v>381</v>
      </c>
      <c r="P118" s="9" t="s">
        <v>383</v>
      </c>
      <c r="Q118" s="22" t="n">
        <f aca="false">P118-O118</f>
        <v>0.0625</v>
      </c>
      <c r="R118" s="4" t="s">
        <v>88</v>
      </c>
      <c r="S118" s="4" t="n">
        <v>3</v>
      </c>
      <c r="T118" s="21" t="s">
        <v>14</v>
      </c>
      <c r="U118" s="4" t="s">
        <v>89</v>
      </c>
      <c r="V118" s="6" t="s">
        <v>373</v>
      </c>
      <c r="W118" s="4" t="n">
        <v>148922</v>
      </c>
      <c r="X118" s="11" t="s">
        <v>374</v>
      </c>
    </row>
    <row r="119" customFormat="false" ht="23.85" hidden="false" customHeight="false" outlineLevel="0" collapsed="false">
      <c r="A119" s="4" t="n">
        <v>8</v>
      </c>
      <c r="B119" s="5" t="s">
        <v>151</v>
      </c>
      <c r="C119" s="6" t="s">
        <v>384</v>
      </c>
      <c r="E119" s="21" t="s">
        <v>28</v>
      </c>
      <c r="F119" s="21" t="s">
        <v>32</v>
      </c>
      <c r="G119" s="21" t="s">
        <v>14</v>
      </c>
      <c r="H119" s="21" t="s">
        <v>14</v>
      </c>
      <c r="I119" s="21" t="s">
        <v>14</v>
      </c>
      <c r="J119" s="7" t="s">
        <v>23</v>
      </c>
      <c r="K119" s="4" t="s">
        <v>32</v>
      </c>
      <c r="L119" s="4" t="s">
        <v>83</v>
      </c>
      <c r="M119" s="4" t="s">
        <v>191</v>
      </c>
      <c r="N119" s="8" t="s">
        <v>370</v>
      </c>
      <c r="O119" s="9" t="s">
        <v>383</v>
      </c>
      <c r="P119" s="9" t="s">
        <v>385</v>
      </c>
      <c r="Q119" s="22" t="n">
        <f aca="false">P119-O119</f>
        <v>0.0416666666715173</v>
      </c>
      <c r="R119" s="4" t="s">
        <v>88</v>
      </c>
      <c r="S119" s="4" t="n">
        <v>3</v>
      </c>
      <c r="T119" s="21" t="s">
        <v>14</v>
      </c>
      <c r="U119" s="4" t="s">
        <v>89</v>
      </c>
      <c r="V119" s="6" t="s">
        <v>373</v>
      </c>
      <c r="W119" s="4" t="n">
        <v>148922</v>
      </c>
      <c r="X119" s="11" t="s">
        <v>374</v>
      </c>
    </row>
    <row r="120" customFormat="false" ht="35.05" hidden="false" customHeight="false" outlineLevel="0" collapsed="false">
      <c r="A120" s="4" t="n">
        <v>9</v>
      </c>
      <c r="B120" s="5" t="s">
        <v>99</v>
      </c>
      <c r="C120" s="19" t="s">
        <v>386</v>
      </c>
      <c r="D120" s="20"/>
      <c r="E120" s="21" t="s">
        <v>93</v>
      </c>
      <c r="F120" s="21" t="s">
        <v>32</v>
      </c>
      <c r="G120" s="21" t="s">
        <v>14</v>
      </c>
      <c r="H120" s="21" t="s">
        <v>14</v>
      </c>
      <c r="I120" s="21" t="s">
        <v>14</v>
      </c>
      <c r="J120" s="7" t="s">
        <v>27</v>
      </c>
      <c r="K120" s="4" t="s">
        <v>32</v>
      </c>
      <c r="L120" s="4" t="s">
        <v>83</v>
      </c>
      <c r="M120" s="4" t="s">
        <v>191</v>
      </c>
      <c r="N120" s="8" t="s">
        <v>370</v>
      </c>
      <c r="O120" s="9" t="s">
        <v>385</v>
      </c>
      <c r="P120" s="9" t="s">
        <v>387</v>
      </c>
      <c r="Q120" s="22" t="n">
        <f aca="false">P120-O120</f>
        <v>0.0208333333284827</v>
      </c>
      <c r="R120" s="4" t="s">
        <v>88</v>
      </c>
      <c r="S120" s="4" t="n">
        <v>3</v>
      </c>
      <c r="T120" s="21" t="s">
        <v>14</v>
      </c>
      <c r="U120" s="4" t="s">
        <v>89</v>
      </c>
      <c r="V120" s="6" t="s">
        <v>373</v>
      </c>
      <c r="W120" s="4" t="n">
        <v>148922</v>
      </c>
      <c r="X120" s="11" t="s">
        <v>374</v>
      </c>
    </row>
    <row r="121" customFormat="false" ht="46.25" hidden="false" customHeight="false" outlineLevel="0" collapsed="false">
      <c r="A121" s="4" t="n">
        <v>10</v>
      </c>
      <c r="B121" s="5" t="s">
        <v>154</v>
      </c>
      <c r="C121" s="23" t="s">
        <v>388</v>
      </c>
      <c r="D121" s="20"/>
      <c r="E121" s="21" t="s">
        <v>12</v>
      </c>
      <c r="F121" s="21" t="s">
        <v>35</v>
      </c>
      <c r="G121" s="21" t="s">
        <v>14</v>
      </c>
      <c r="H121" s="21" t="s">
        <v>14</v>
      </c>
      <c r="I121" s="21" t="s">
        <v>14</v>
      </c>
      <c r="J121" s="7" t="s">
        <v>6</v>
      </c>
      <c r="K121" s="4" t="s">
        <v>389</v>
      </c>
      <c r="L121" s="4" t="s">
        <v>83</v>
      </c>
      <c r="M121" s="4" t="s">
        <v>191</v>
      </c>
      <c r="N121" s="8" t="s">
        <v>370</v>
      </c>
      <c r="O121" s="9" t="s">
        <v>387</v>
      </c>
      <c r="P121" s="9" t="s">
        <v>390</v>
      </c>
      <c r="Q121" s="22" t="n">
        <f aca="false">P121-O121</f>
        <v>0.0416666666715173</v>
      </c>
      <c r="R121" s="4" t="s">
        <v>88</v>
      </c>
      <c r="S121" s="4" t="n">
        <v>3</v>
      </c>
      <c r="T121" s="21" t="s">
        <v>14</v>
      </c>
      <c r="U121" s="4" t="s">
        <v>89</v>
      </c>
      <c r="V121" s="6" t="s">
        <v>373</v>
      </c>
      <c r="W121" s="4" t="n">
        <v>148922</v>
      </c>
      <c r="X121" s="11" t="s">
        <v>374</v>
      </c>
    </row>
    <row r="122" customFormat="false" ht="35.05" hidden="false" customHeight="false" outlineLevel="0" collapsed="false">
      <c r="A122" s="4" t="n">
        <v>11</v>
      </c>
      <c r="B122" s="5" t="s">
        <v>154</v>
      </c>
      <c r="C122" s="24" t="s">
        <v>391</v>
      </c>
      <c r="D122" s="25"/>
      <c r="E122" s="21" t="s">
        <v>7</v>
      </c>
      <c r="F122" s="21" t="s">
        <v>29</v>
      </c>
      <c r="G122" s="21" t="s">
        <v>14</v>
      </c>
      <c r="H122" s="21" t="s">
        <v>14</v>
      </c>
      <c r="I122" s="21" t="s">
        <v>14</v>
      </c>
      <c r="J122" s="7" t="s">
        <v>16</v>
      </c>
      <c r="K122" s="4" t="s">
        <v>32</v>
      </c>
      <c r="L122" s="4" t="s">
        <v>83</v>
      </c>
      <c r="M122" s="4" t="s">
        <v>191</v>
      </c>
      <c r="N122" s="8" t="s">
        <v>370</v>
      </c>
      <c r="O122" s="9" t="s">
        <v>390</v>
      </c>
      <c r="P122" s="9" t="s">
        <v>392</v>
      </c>
      <c r="Q122" s="22" t="n">
        <f aca="false">P122-O122</f>
        <v>0.0277777777737356</v>
      </c>
      <c r="R122" s="4" t="s">
        <v>88</v>
      </c>
      <c r="S122" s="4" t="n">
        <v>3</v>
      </c>
      <c r="T122" s="21" t="s">
        <v>14</v>
      </c>
      <c r="U122" s="4" t="s">
        <v>89</v>
      </c>
      <c r="V122" s="6" t="s">
        <v>373</v>
      </c>
      <c r="W122" s="4" t="n">
        <v>148922</v>
      </c>
      <c r="X122" s="11" t="s">
        <v>374</v>
      </c>
    </row>
    <row r="123" customFormat="false" ht="23.85" hidden="false" customHeight="false" outlineLevel="0" collapsed="false">
      <c r="A123" s="4" t="n">
        <v>12</v>
      </c>
      <c r="B123" s="5" t="s">
        <v>99</v>
      </c>
      <c r="C123" s="6" t="s">
        <v>393</v>
      </c>
      <c r="E123" s="21" t="s">
        <v>93</v>
      </c>
      <c r="F123" s="21" t="s">
        <v>32</v>
      </c>
      <c r="G123" s="21" t="s">
        <v>14</v>
      </c>
      <c r="H123" s="21" t="s">
        <v>14</v>
      </c>
      <c r="I123" s="21" t="s">
        <v>14</v>
      </c>
      <c r="J123" s="7" t="s">
        <v>27</v>
      </c>
      <c r="K123" s="4" t="s">
        <v>32</v>
      </c>
      <c r="L123" s="4" t="s">
        <v>83</v>
      </c>
      <c r="M123" s="4" t="s">
        <v>191</v>
      </c>
      <c r="N123" s="8" t="s">
        <v>370</v>
      </c>
      <c r="O123" s="9" t="s">
        <v>392</v>
      </c>
      <c r="P123" s="9" t="s">
        <v>394</v>
      </c>
      <c r="Q123" s="22" t="n">
        <f aca="false">P123-O123</f>
        <v>0.0395833333313931</v>
      </c>
      <c r="R123" s="4" t="s">
        <v>88</v>
      </c>
      <c r="S123" s="4" t="n">
        <v>3</v>
      </c>
      <c r="T123" s="21" t="s">
        <v>14</v>
      </c>
      <c r="U123" s="4" t="s">
        <v>89</v>
      </c>
      <c r="V123" s="6" t="s">
        <v>373</v>
      </c>
      <c r="W123" s="4" t="n">
        <v>148922</v>
      </c>
      <c r="X123" s="11" t="s">
        <v>374</v>
      </c>
    </row>
    <row r="124" customFormat="false" ht="35.05" hidden="false" customHeight="false" outlineLevel="0" collapsed="false">
      <c r="A124" s="4" t="n">
        <v>14</v>
      </c>
      <c r="B124" s="5" t="s">
        <v>102</v>
      </c>
      <c r="C124" s="23" t="s">
        <v>395</v>
      </c>
      <c r="D124" s="20"/>
      <c r="E124" s="21" t="s">
        <v>20</v>
      </c>
      <c r="F124" s="21" t="s">
        <v>32</v>
      </c>
      <c r="G124" s="21" t="s">
        <v>14</v>
      </c>
      <c r="H124" s="21" t="s">
        <v>14</v>
      </c>
      <c r="I124" s="21" t="s">
        <v>14</v>
      </c>
      <c r="J124" s="7" t="s">
        <v>19</v>
      </c>
      <c r="K124" s="4" t="s">
        <v>32</v>
      </c>
      <c r="L124" s="4" t="s">
        <v>83</v>
      </c>
      <c r="M124" s="4" t="s">
        <v>191</v>
      </c>
      <c r="N124" s="8" t="s">
        <v>370</v>
      </c>
      <c r="O124" s="9" t="s">
        <v>396</v>
      </c>
      <c r="P124" s="9" t="s">
        <v>397</v>
      </c>
      <c r="Q124" s="22" t="n">
        <f aca="false">P124-O124</f>
        <v>1.15740695036948E-005</v>
      </c>
      <c r="R124" s="4" t="s">
        <v>88</v>
      </c>
      <c r="S124" s="4" t="n">
        <v>3</v>
      </c>
      <c r="T124" s="21" t="s">
        <v>14</v>
      </c>
      <c r="U124" s="4" t="s">
        <v>89</v>
      </c>
      <c r="V124" s="6" t="s">
        <v>373</v>
      </c>
      <c r="W124" s="4" t="n">
        <v>148922</v>
      </c>
      <c r="X124" s="11" t="s">
        <v>374</v>
      </c>
    </row>
    <row r="125" customFormat="false" ht="57.45" hidden="false" customHeight="false" outlineLevel="0" collapsed="false">
      <c r="A125" s="4" t="n">
        <v>1</v>
      </c>
      <c r="B125" s="5" t="s">
        <v>81</v>
      </c>
      <c r="C125" s="24" t="s">
        <v>398</v>
      </c>
      <c r="D125" s="25"/>
      <c r="E125" s="21" t="s">
        <v>7</v>
      </c>
      <c r="F125" s="21" t="s">
        <v>32</v>
      </c>
      <c r="G125" s="21" t="s">
        <v>14</v>
      </c>
      <c r="H125" s="21" t="s">
        <v>14</v>
      </c>
      <c r="I125" s="21" t="s">
        <v>14</v>
      </c>
      <c r="J125" s="7" t="s">
        <v>16</v>
      </c>
      <c r="K125" s="4" t="s">
        <v>32</v>
      </c>
      <c r="L125" s="4" t="s">
        <v>83</v>
      </c>
      <c r="M125" s="4" t="s">
        <v>191</v>
      </c>
      <c r="N125" s="8" t="s">
        <v>370</v>
      </c>
      <c r="O125" s="9" t="s">
        <v>399</v>
      </c>
      <c r="P125" s="9" t="s">
        <v>400</v>
      </c>
      <c r="Q125" s="22" t="n">
        <f aca="false">P125-O125</f>
        <v>0.0986111111124046</v>
      </c>
      <c r="R125" s="4" t="s">
        <v>235</v>
      </c>
      <c r="S125" s="4" t="n">
        <v>0</v>
      </c>
      <c r="T125" s="21" t="s">
        <v>14</v>
      </c>
      <c r="U125" s="4" t="s">
        <v>32</v>
      </c>
      <c r="V125" s="6" t="s">
        <v>212</v>
      </c>
      <c r="W125" s="4" t="n">
        <v>148903</v>
      </c>
      <c r="X125" s="11" t="s">
        <v>401</v>
      </c>
    </row>
    <row r="126" customFormat="false" ht="23.85" hidden="false" customHeight="false" outlineLevel="0" collapsed="false">
      <c r="A126" s="4" t="n">
        <v>3</v>
      </c>
      <c r="B126" s="5" t="s">
        <v>81</v>
      </c>
      <c r="C126" s="6" t="s">
        <v>402</v>
      </c>
      <c r="E126" s="21" t="s">
        <v>32</v>
      </c>
      <c r="F126" s="21" t="s">
        <v>32</v>
      </c>
      <c r="G126" s="21" t="s">
        <v>14</v>
      </c>
      <c r="H126" s="21" t="s">
        <v>14</v>
      </c>
      <c r="I126" s="21" t="s">
        <v>14</v>
      </c>
      <c r="J126" s="7" t="s">
        <v>16</v>
      </c>
      <c r="K126" s="4" t="s">
        <v>32</v>
      </c>
      <c r="L126" s="4" t="s">
        <v>83</v>
      </c>
      <c r="M126" s="4" t="s">
        <v>191</v>
      </c>
      <c r="N126" s="8" t="s">
        <v>370</v>
      </c>
      <c r="O126" s="9" t="s">
        <v>400</v>
      </c>
      <c r="P126" s="9" t="s">
        <v>383</v>
      </c>
      <c r="Q126" s="22" t="n">
        <f aca="false">P126-O126</f>
        <v>0.115277777775191</v>
      </c>
      <c r="R126" s="4" t="s">
        <v>235</v>
      </c>
      <c r="S126" s="4" t="n">
        <v>0</v>
      </c>
      <c r="T126" s="21" t="s">
        <v>14</v>
      </c>
      <c r="U126" s="4" t="s">
        <v>32</v>
      </c>
      <c r="V126" s="6" t="s">
        <v>212</v>
      </c>
      <c r="W126" s="4" t="n">
        <v>148903</v>
      </c>
      <c r="X126" s="11" t="s">
        <v>401</v>
      </c>
    </row>
    <row r="127" customFormat="false" ht="23.85" hidden="false" customHeight="false" outlineLevel="0" collapsed="false">
      <c r="A127" s="4" t="n">
        <v>4</v>
      </c>
      <c r="B127" s="5" t="s">
        <v>151</v>
      </c>
      <c r="C127" s="6" t="s">
        <v>237</v>
      </c>
      <c r="E127" s="21" t="s">
        <v>28</v>
      </c>
      <c r="F127" s="21" t="s">
        <v>32</v>
      </c>
      <c r="G127" s="21" t="s">
        <v>14</v>
      </c>
      <c r="H127" s="21" t="s">
        <v>14</v>
      </c>
      <c r="I127" s="21" t="s">
        <v>14</v>
      </c>
      <c r="J127" s="7" t="s">
        <v>23</v>
      </c>
      <c r="K127" s="4" t="s">
        <v>32</v>
      </c>
      <c r="L127" s="4" t="s">
        <v>83</v>
      </c>
      <c r="M127" s="4" t="s">
        <v>191</v>
      </c>
      <c r="N127" s="8" t="s">
        <v>370</v>
      </c>
      <c r="O127" s="9" t="s">
        <v>383</v>
      </c>
      <c r="P127" s="9" t="s">
        <v>385</v>
      </c>
      <c r="Q127" s="22" t="n">
        <f aca="false">P127-O127</f>
        <v>0.0416666666715173</v>
      </c>
      <c r="R127" s="4" t="s">
        <v>235</v>
      </c>
      <c r="S127" s="4" t="n">
        <v>0</v>
      </c>
      <c r="T127" s="21" t="s">
        <v>14</v>
      </c>
      <c r="U127" s="4" t="s">
        <v>32</v>
      </c>
      <c r="V127" s="6" t="s">
        <v>212</v>
      </c>
      <c r="W127" s="4" t="n">
        <v>148903</v>
      </c>
      <c r="X127" s="11" t="s">
        <v>401</v>
      </c>
    </row>
    <row r="128" customFormat="false" ht="57.45" hidden="false" customHeight="false" outlineLevel="0" collapsed="false">
      <c r="A128" s="4" t="n">
        <v>5</v>
      </c>
      <c r="B128" s="5" t="s">
        <v>81</v>
      </c>
      <c r="C128" s="24" t="s">
        <v>403</v>
      </c>
      <c r="D128" s="25"/>
      <c r="E128" s="21" t="s">
        <v>7</v>
      </c>
      <c r="F128" s="21" t="s">
        <v>32</v>
      </c>
      <c r="G128" s="21" t="s">
        <v>14</v>
      </c>
      <c r="H128" s="21" t="s">
        <v>14</v>
      </c>
      <c r="I128" s="21" t="s">
        <v>14</v>
      </c>
      <c r="J128" s="7" t="s">
        <v>16</v>
      </c>
      <c r="K128" s="4" t="s">
        <v>32</v>
      </c>
      <c r="L128" s="4" t="s">
        <v>83</v>
      </c>
      <c r="M128" s="4" t="s">
        <v>191</v>
      </c>
      <c r="N128" s="8" t="s">
        <v>370</v>
      </c>
      <c r="O128" s="9" t="s">
        <v>385</v>
      </c>
      <c r="P128" s="9" t="s">
        <v>404</v>
      </c>
      <c r="Q128" s="22" t="n">
        <f aca="false">P128-O128</f>
        <v>0.0590277777737356</v>
      </c>
      <c r="R128" s="4" t="s">
        <v>235</v>
      </c>
      <c r="S128" s="4" t="n">
        <v>0</v>
      </c>
      <c r="T128" s="21" t="s">
        <v>14</v>
      </c>
      <c r="U128" s="4" t="s">
        <v>32</v>
      </c>
      <c r="V128" s="6" t="s">
        <v>212</v>
      </c>
      <c r="W128" s="4" t="n">
        <v>148903</v>
      </c>
      <c r="X128" s="11" t="s">
        <v>401</v>
      </c>
    </row>
    <row r="129" customFormat="false" ht="46.25" hidden="false" customHeight="false" outlineLevel="0" collapsed="false">
      <c r="A129" s="4" t="n">
        <v>7</v>
      </c>
      <c r="B129" s="5" t="s">
        <v>81</v>
      </c>
      <c r="C129" s="23" t="s">
        <v>405</v>
      </c>
      <c r="D129" s="20"/>
      <c r="E129" s="21" t="s">
        <v>7</v>
      </c>
      <c r="F129" s="21" t="s">
        <v>32</v>
      </c>
      <c r="G129" s="21" t="s">
        <v>14</v>
      </c>
      <c r="H129" s="21" t="s">
        <v>14</v>
      </c>
      <c r="I129" s="21" t="s">
        <v>14</v>
      </c>
      <c r="J129" s="7" t="s">
        <v>16</v>
      </c>
      <c r="K129" s="4" t="s">
        <v>32</v>
      </c>
      <c r="L129" s="4" t="s">
        <v>83</v>
      </c>
      <c r="M129" s="4" t="s">
        <v>191</v>
      </c>
      <c r="N129" s="8" t="s">
        <v>370</v>
      </c>
      <c r="O129" s="9" t="s">
        <v>404</v>
      </c>
      <c r="P129" s="9" t="s">
        <v>406</v>
      </c>
      <c r="Q129" s="22" t="n">
        <f aca="false">P129-O129</f>
        <v>0.0694444444452529</v>
      </c>
      <c r="R129" s="4" t="s">
        <v>235</v>
      </c>
      <c r="S129" s="4" t="n">
        <v>0</v>
      </c>
      <c r="T129" s="21" t="s">
        <v>14</v>
      </c>
      <c r="U129" s="4" t="s">
        <v>32</v>
      </c>
      <c r="V129" s="6" t="s">
        <v>212</v>
      </c>
      <c r="W129" s="4" t="n">
        <v>148903</v>
      </c>
      <c r="X129" s="11" t="s">
        <v>401</v>
      </c>
    </row>
    <row r="130" customFormat="false" ht="57.45" hidden="false" customHeight="false" outlineLevel="0" collapsed="false">
      <c r="A130" s="4" t="n">
        <v>9</v>
      </c>
      <c r="B130" s="5" t="s">
        <v>102</v>
      </c>
      <c r="C130" s="23" t="s">
        <v>407</v>
      </c>
      <c r="D130" s="20"/>
      <c r="E130" s="21" t="s">
        <v>20</v>
      </c>
      <c r="F130" s="21" t="s">
        <v>32</v>
      </c>
      <c r="G130" s="21" t="s">
        <v>14</v>
      </c>
      <c r="H130" s="21" t="s">
        <v>14</v>
      </c>
      <c r="I130" s="21" t="s">
        <v>14</v>
      </c>
      <c r="J130" s="7" t="s">
        <v>16</v>
      </c>
      <c r="K130" s="4" t="s">
        <v>32</v>
      </c>
      <c r="L130" s="4" t="s">
        <v>83</v>
      </c>
      <c r="M130" s="4" t="s">
        <v>191</v>
      </c>
      <c r="N130" s="8" t="s">
        <v>370</v>
      </c>
      <c r="O130" s="9" t="s">
        <v>396</v>
      </c>
      <c r="P130" s="9" t="s">
        <v>397</v>
      </c>
      <c r="Q130" s="22" t="n">
        <f aca="false">P130-O130</f>
        <v>1.15740695036948E-005</v>
      </c>
      <c r="R130" s="4" t="s">
        <v>235</v>
      </c>
      <c r="S130" s="4" t="n">
        <v>0</v>
      </c>
      <c r="T130" s="21" t="s">
        <v>14</v>
      </c>
      <c r="U130" s="4" t="s">
        <v>32</v>
      </c>
      <c r="V130" s="6" t="s">
        <v>212</v>
      </c>
      <c r="W130" s="4" t="n">
        <v>148903</v>
      </c>
      <c r="X130" s="11" t="s">
        <v>401</v>
      </c>
    </row>
    <row r="131" customFormat="false" ht="35.05" hidden="false" customHeight="false" outlineLevel="0" collapsed="false">
      <c r="A131" s="4" t="n">
        <v>1</v>
      </c>
      <c r="B131" s="5" t="s">
        <v>81</v>
      </c>
      <c r="C131" s="23" t="s">
        <v>369</v>
      </c>
      <c r="D131" s="20"/>
      <c r="E131" s="21" t="s">
        <v>7</v>
      </c>
      <c r="F131" s="21" t="s">
        <v>32</v>
      </c>
      <c r="G131" s="21" t="s">
        <v>14</v>
      </c>
      <c r="H131" s="21" t="s">
        <v>14</v>
      </c>
      <c r="I131" s="21" t="s">
        <v>14</v>
      </c>
      <c r="J131" s="7" t="s">
        <v>11</v>
      </c>
      <c r="K131" s="4" t="s">
        <v>32</v>
      </c>
      <c r="L131" s="4" t="s">
        <v>83</v>
      </c>
      <c r="M131" s="4" t="s">
        <v>208</v>
      </c>
      <c r="N131" s="8" t="s">
        <v>408</v>
      </c>
      <c r="O131" s="9" t="s">
        <v>409</v>
      </c>
      <c r="P131" s="9" t="s">
        <v>410</v>
      </c>
      <c r="Q131" s="22" t="n">
        <f aca="false">P131-O131</f>
        <v>0.0138888888832298</v>
      </c>
      <c r="R131" s="4" t="s">
        <v>88</v>
      </c>
      <c r="S131" s="4" t="n">
        <v>3</v>
      </c>
      <c r="T131" s="21" t="s">
        <v>14</v>
      </c>
      <c r="U131" s="4" t="s">
        <v>89</v>
      </c>
      <c r="V131" s="6" t="s">
        <v>373</v>
      </c>
      <c r="W131" s="4" t="n">
        <v>149023</v>
      </c>
      <c r="X131" s="11" t="s">
        <v>411</v>
      </c>
    </row>
    <row r="132" customFormat="false" ht="23.85" hidden="false" customHeight="false" outlineLevel="0" collapsed="false">
      <c r="A132" s="4" t="n">
        <v>2</v>
      </c>
      <c r="B132" s="5" t="s">
        <v>99</v>
      </c>
      <c r="C132" s="6" t="s">
        <v>412</v>
      </c>
      <c r="E132" s="21" t="s">
        <v>93</v>
      </c>
      <c r="F132" s="21" t="s">
        <v>32</v>
      </c>
      <c r="G132" s="21" t="s">
        <v>14</v>
      </c>
      <c r="H132" s="21" t="s">
        <v>14</v>
      </c>
      <c r="I132" s="21" t="s">
        <v>14</v>
      </c>
      <c r="J132" s="7" t="s">
        <v>27</v>
      </c>
      <c r="K132" s="4" t="s">
        <v>32</v>
      </c>
      <c r="L132" s="4" t="s">
        <v>83</v>
      </c>
      <c r="M132" s="4" t="s">
        <v>208</v>
      </c>
      <c r="N132" s="8" t="s">
        <v>408</v>
      </c>
      <c r="O132" s="9" t="s">
        <v>410</v>
      </c>
      <c r="P132" s="9" t="s">
        <v>413</v>
      </c>
      <c r="Q132" s="22" t="n">
        <f aca="false">P132-O132</f>
        <v>0.0694444444452529</v>
      </c>
      <c r="R132" s="4" t="s">
        <v>88</v>
      </c>
      <c r="S132" s="4" t="n">
        <v>3</v>
      </c>
      <c r="T132" s="21" t="s">
        <v>14</v>
      </c>
      <c r="U132" s="4" t="s">
        <v>89</v>
      </c>
      <c r="V132" s="6" t="s">
        <v>373</v>
      </c>
      <c r="W132" s="4" t="n">
        <v>149023</v>
      </c>
      <c r="X132" s="11" t="s">
        <v>411</v>
      </c>
    </row>
    <row r="133" customFormat="false" ht="35.05" hidden="false" customHeight="false" outlineLevel="0" collapsed="false">
      <c r="A133" s="4" t="n">
        <v>3</v>
      </c>
      <c r="B133" s="5" t="s">
        <v>154</v>
      </c>
      <c r="C133" s="23" t="s">
        <v>414</v>
      </c>
      <c r="D133" s="20"/>
      <c r="E133" s="21" t="s">
        <v>7</v>
      </c>
      <c r="F133" s="21" t="s">
        <v>29</v>
      </c>
      <c r="G133" s="21" t="s">
        <v>14</v>
      </c>
      <c r="H133" s="21" t="s">
        <v>14</v>
      </c>
      <c r="I133" s="21" t="s">
        <v>14</v>
      </c>
      <c r="J133" s="7" t="s">
        <v>6</v>
      </c>
      <c r="K133" s="4" t="s">
        <v>32</v>
      </c>
      <c r="L133" s="4" t="s">
        <v>83</v>
      </c>
      <c r="M133" s="4" t="s">
        <v>208</v>
      </c>
      <c r="N133" s="8" t="s">
        <v>408</v>
      </c>
      <c r="O133" s="9" t="s">
        <v>413</v>
      </c>
      <c r="P133" s="9" t="s">
        <v>415</v>
      </c>
      <c r="Q133" s="22" t="n">
        <f aca="false">P133-O133</f>
        <v>0.0833333333357587</v>
      </c>
      <c r="R133" s="4" t="s">
        <v>88</v>
      </c>
      <c r="S133" s="4" t="n">
        <v>3</v>
      </c>
      <c r="T133" s="21" t="s">
        <v>14</v>
      </c>
      <c r="U133" s="4" t="s">
        <v>89</v>
      </c>
      <c r="V133" s="6" t="s">
        <v>373</v>
      </c>
      <c r="W133" s="4" t="n">
        <v>149023</v>
      </c>
      <c r="X133" s="11" t="s">
        <v>411</v>
      </c>
    </row>
    <row r="134" customFormat="false" ht="23.85" hidden="false" customHeight="false" outlineLevel="0" collapsed="false">
      <c r="A134" s="4" t="n">
        <v>4</v>
      </c>
      <c r="B134" s="5" t="s">
        <v>99</v>
      </c>
      <c r="C134" s="6" t="s">
        <v>416</v>
      </c>
      <c r="E134" s="21" t="s">
        <v>93</v>
      </c>
      <c r="F134" s="21" t="s">
        <v>32</v>
      </c>
      <c r="G134" s="21" t="s">
        <v>14</v>
      </c>
      <c r="H134" s="21" t="s">
        <v>14</v>
      </c>
      <c r="I134" s="21" t="s">
        <v>14</v>
      </c>
      <c r="J134" s="7" t="s">
        <v>27</v>
      </c>
      <c r="K134" s="4" t="s">
        <v>32</v>
      </c>
      <c r="L134" s="4" t="s">
        <v>83</v>
      </c>
      <c r="M134" s="4" t="s">
        <v>208</v>
      </c>
      <c r="N134" s="8" t="s">
        <v>408</v>
      </c>
      <c r="O134" s="9" t="s">
        <v>415</v>
      </c>
      <c r="P134" s="9" t="s">
        <v>417</v>
      </c>
      <c r="Q134" s="22" t="n">
        <f aca="false">P134-O134</f>
        <v>0.0416666666642414</v>
      </c>
      <c r="R134" s="4" t="s">
        <v>88</v>
      </c>
      <c r="S134" s="4" t="n">
        <v>3</v>
      </c>
      <c r="T134" s="21" t="s">
        <v>14</v>
      </c>
      <c r="U134" s="4" t="s">
        <v>89</v>
      </c>
      <c r="V134" s="6" t="s">
        <v>373</v>
      </c>
      <c r="W134" s="4" t="n">
        <v>149023</v>
      </c>
      <c r="X134" s="11" t="s">
        <v>411</v>
      </c>
    </row>
    <row r="135" customFormat="false" ht="23.85" hidden="false" customHeight="false" outlineLevel="0" collapsed="false">
      <c r="A135" s="4" t="n">
        <v>5</v>
      </c>
      <c r="B135" s="5" t="s">
        <v>151</v>
      </c>
      <c r="C135" s="6" t="s">
        <v>152</v>
      </c>
      <c r="E135" s="21" t="s">
        <v>28</v>
      </c>
      <c r="F135" s="21" t="s">
        <v>32</v>
      </c>
      <c r="G135" s="21" t="s">
        <v>14</v>
      </c>
      <c r="H135" s="21" t="s">
        <v>14</v>
      </c>
      <c r="I135" s="21" t="s">
        <v>14</v>
      </c>
      <c r="J135" s="7" t="s">
        <v>23</v>
      </c>
      <c r="K135" s="4" t="s">
        <v>32</v>
      </c>
      <c r="L135" s="4" t="s">
        <v>83</v>
      </c>
      <c r="M135" s="4" t="s">
        <v>208</v>
      </c>
      <c r="N135" s="8" t="s">
        <v>408</v>
      </c>
      <c r="O135" s="9" t="s">
        <v>417</v>
      </c>
      <c r="P135" s="9" t="s">
        <v>418</v>
      </c>
      <c r="Q135" s="22" t="n">
        <f aca="false">P135-O135</f>
        <v>0.0416666666715173</v>
      </c>
      <c r="R135" s="4" t="s">
        <v>88</v>
      </c>
      <c r="S135" s="4" t="n">
        <v>3</v>
      </c>
      <c r="T135" s="21" t="s">
        <v>14</v>
      </c>
      <c r="U135" s="4" t="s">
        <v>89</v>
      </c>
      <c r="V135" s="6" t="s">
        <v>373</v>
      </c>
      <c r="W135" s="4" t="n">
        <v>149023</v>
      </c>
      <c r="X135" s="11" t="s">
        <v>411</v>
      </c>
    </row>
    <row r="136" customFormat="false" ht="35.05" hidden="false" customHeight="false" outlineLevel="0" collapsed="false">
      <c r="A136" s="4" t="n">
        <v>6</v>
      </c>
      <c r="B136" s="5" t="s">
        <v>154</v>
      </c>
      <c r="C136" s="23" t="s">
        <v>419</v>
      </c>
      <c r="D136" s="20"/>
      <c r="E136" s="21" t="s">
        <v>7</v>
      </c>
      <c r="F136" s="21" t="s">
        <v>29</v>
      </c>
      <c r="G136" s="21" t="s">
        <v>14</v>
      </c>
      <c r="H136" s="21" t="s">
        <v>14</v>
      </c>
      <c r="I136" s="21" t="s">
        <v>14</v>
      </c>
      <c r="J136" s="7" t="s">
        <v>16</v>
      </c>
      <c r="K136" s="4" t="s">
        <v>32</v>
      </c>
      <c r="L136" s="4" t="s">
        <v>83</v>
      </c>
      <c r="M136" s="4" t="s">
        <v>208</v>
      </c>
      <c r="N136" s="8" t="s">
        <v>408</v>
      </c>
      <c r="O136" s="9" t="s">
        <v>418</v>
      </c>
      <c r="P136" s="9" t="s">
        <v>420</v>
      </c>
      <c r="Q136" s="22" t="n">
        <f aca="false">P136-O136</f>
        <v>0.0555555555547471</v>
      </c>
      <c r="R136" s="4" t="s">
        <v>88</v>
      </c>
      <c r="S136" s="4" t="n">
        <v>3</v>
      </c>
      <c r="T136" s="21" t="s">
        <v>14</v>
      </c>
      <c r="U136" s="4" t="s">
        <v>89</v>
      </c>
      <c r="V136" s="6" t="s">
        <v>373</v>
      </c>
      <c r="W136" s="4" t="n">
        <v>149023</v>
      </c>
      <c r="X136" s="11" t="s">
        <v>411</v>
      </c>
    </row>
    <row r="137" customFormat="false" ht="23.85" hidden="false" customHeight="false" outlineLevel="0" collapsed="false">
      <c r="A137" s="4" t="n">
        <v>7</v>
      </c>
      <c r="B137" s="5" t="s">
        <v>99</v>
      </c>
      <c r="C137" s="6" t="s">
        <v>421</v>
      </c>
      <c r="E137" s="21" t="s">
        <v>93</v>
      </c>
      <c r="F137" s="21" t="s">
        <v>32</v>
      </c>
      <c r="G137" s="21" t="s">
        <v>14</v>
      </c>
      <c r="H137" s="21" t="s">
        <v>14</v>
      </c>
      <c r="I137" s="21" t="s">
        <v>14</v>
      </c>
      <c r="J137" s="7" t="s">
        <v>27</v>
      </c>
      <c r="K137" s="4" t="s">
        <v>32</v>
      </c>
      <c r="L137" s="4" t="s">
        <v>83</v>
      </c>
      <c r="M137" s="4" t="s">
        <v>208</v>
      </c>
      <c r="N137" s="8" t="s">
        <v>408</v>
      </c>
      <c r="O137" s="9" t="s">
        <v>420</v>
      </c>
      <c r="P137" s="9" t="s">
        <v>422</v>
      </c>
      <c r="Q137" s="22" t="n">
        <f aca="false">P137-O137</f>
        <v>0.0277777777737356</v>
      </c>
      <c r="R137" s="4" t="s">
        <v>88</v>
      </c>
      <c r="S137" s="4" t="n">
        <v>3</v>
      </c>
      <c r="T137" s="21" t="s">
        <v>14</v>
      </c>
      <c r="U137" s="4" t="s">
        <v>89</v>
      </c>
      <c r="V137" s="6" t="s">
        <v>373</v>
      </c>
      <c r="W137" s="4" t="n">
        <v>149023</v>
      </c>
      <c r="X137" s="11" t="s">
        <v>411</v>
      </c>
    </row>
    <row r="138" customFormat="false" ht="46.25" hidden="false" customHeight="false" outlineLevel="0" collapsed="false">
      <c r="A138" s="4" t="n">
        <v>8</v>
      </c>
      <c r="B138" s="5" t="s">
        <v>154</v>
      </c>
      <c r="C138" s="23" t="s">
        <v>423</v>
      </c>
      <c r="D138" s="20"/>
      <c r="E138" s="21" t="s">
        <v>12</v>
      </c>
      <c r="F138" s="21" t="s">
        <v>33</v>
      </c>
      <c r="G138" s="21" t="s">
        <v>14</v>
      </c>
      <c r="H138" s="21" t="s">
        <v>14</v>
      </c>
      <c r="I138" s="21" t="s">
        <v>14</v>
      </c>
      <c r="J138" s="7" t="s">
        <v>6</v>
      </c>
      <c r="K138" s="4" t="s">
        <v>32</v>
      </c>
      <c r="L138" s="4" t="s">
        <v>83</v>
      </c>
      <c r="M138" s="4" t="s">
        <v>208</v>
      </c>
      <c r="N138" s="8" t="s">
        <v>408</v>
      </c>
      <c r="O138" s="9" t="s">
        <v>422</v>
      </c>
      <c r="P138" s="9" t="s">
        <v>424</v>
      </c>
      <c r="Q138" s="22" t="n">
        <f aca="false">P138-O138</f>
        <v>0.0625</v>
      </c>
      <c r="R138" s="4" t="s">
        <v>88</v>
      </c>
      <c r="S138" s="4" t="n">
        <v>3</v>
      </c>
      <c r="T138" s="21" t="s">
        <v>14</v>
      </c>
      <c r="U138" s="4" t="s">
        <v>89</v>
      </c>
      <c r="V138" s="6" t="s">
        <v>373</v>
      </c>
      <c r="W138" s="4" t="n">
        <v>149023</v>
      </c>
      <c r="X138" s="11" t="s">
        <v>411</v>
      </c>
    </row>
    <row r="139" customFormat="false" ht="23.85" hidden="false" customHeight="false" outlineLevel="0" collapsed="false">
      <c r="A139" s="4" t="n">
        <v>10</v>
      </c>
      <c r="B139" s="5" t="s">
        <v>102</v>
      </c>
      <c r="C139" s="6" t="s">
        <v>425</v>
      </c>
      <c r="E139" s="21" t="s">
        <v>20</v>
      </c>
      <c r="F139" s="21" t="s">
        <v>32</v>
      </c>
      <c r="G139" s="21" t="s">
        <v>14</v>
      </c>
      <c r="H139" s="21" t="s">
        <v>14</v>
      </c>
      <c r="I139" s="21" t="s">
        <v>14</v>
      </c>
      <c r="J139" s="7" t="s">
        <v>19</v>
      </c>
      <c r="K139" s="4" t="s">
        <v>32</v>
      </c>
      <c r="L139" s="4" t="s">
        <v>83</v>
      </c>
      <c r="M139" s="4" t="s">
        <v>208</v>
      </c>
      <c r="N139" s="8" t="s">
        <v>408</v>
      </c>
      <c r="O139" s="9" t="s">
        <v>426</v>
      </c>
      <c r="P139" s="9" t="s">
        <v>427</v>
      </c>
      <c r="Q139" s="22" t="n">
        <f aca="false">P139-O139</f>
        <v>1.15740695036948E-005</v>
      </c>
      <c r="R139" s="4" t="s">
        <v>88</v>
      </c>
      <c r="S139" s="4" t="n">
        <v>3</v>
      </c>
      <c r="T139" s="21" t="s">
        <v>14</v>
      </c>
      <c r="U139" s="4" t="s">
        <v>89</v>
      </c>
      <c r="V139" s="6" t="s">
        <v>373</v>
      </c>
      <c r="W139" s="4" t="n">
        <v>149023</v>
      </c>
      <c r="X139" s="11" t="s">
        <v>411</v>
      </c>
    </row>
    <row r="140" customFormat="false" ht="46.25" hidden="false" customHeight="false" outlineLevel="0" collapsed="false">
      <c r="A140" s="4" t="n">
        <v>1</v>
      </c>
      <c r="B140" s="5" t="s">
        <v>81</v>
      </c>
      <c r="C140" s="19" t="s">
        <v>428</v>
      </c>
      <c r="D140" s="20"/>
      <c r="E140" s="21" t="s">
        <v>7</v>
      </c>
      <c r="F140" s="21" t="s">
        <v>32</v>
      </c>
      <c r="G140" s="21" t="s">
        <v>14</v>
      </c>
      <c r="H140" s="21" t="s">
        <v>14</v>
      </c>
      <c r="I140" s="21" t="s">
        <v>14</v>
      </c>
      <c r="J140" s="7" t="s">
        <v>19</v>
      </c>
      <c r="K140" s="4" t="s">
        <v>32</v>
      </c>
      <c r="L140" s="4" t="s">
        <v>83</v>
      </c>
      <c r="M140" s="4" t="s">
        <v>208</v>
      </c>
      <c r="N140" s="8" t="s">
        <v>408</v>
      </c>
      <c r="O140" s="9" t="s">
        <v>429</v>
      </c>
      <c r="P140" s="9" t="s">
        <v>430</v>
      </c>
      <c r="Q140" s="22" t="n">
        <f aca="false">P140-O140</f>
        <v>0.0625</v>
      </c>
      <c r="R140" s="4" t="s">
        <v>235</v>
      </c>
      <c r="S140" s="4" t="n">
        <v>0</v>
      </c>
      <c r="T140" s="21" t="s">
        <v>14</v>
      </c>
      <c r="U140" s="4" t="s">
        <v>32</v>
      </c>
      <c r="V140" s="6" t="s">
        <v>212</v>
      </c>
      <c r="W140" s="4" t="n">
        <v>149009</v>
      </c>
      <c r="X140" s="11" t="s">
        <v>431</v>
      </c>
    </row>
    <row r="141" customFormat="false" ht="46.25" hidden="false" customHeight="false" outlineLevel="0" collapsed="false">
      <c r="A141" s="4" t="n">
        <v>3</v>
      </c>
      <c r="B141" s="5" t="s">
        <v>81</v>
      </c>
      <c r="C141" s="19" t="s">
        <v>432</v>
      </c>
      <c r="D141" s="20"/>
      <c r="E141" s="21" t="s">
        <v>7</v>
      </c>
      <c r="F141" s="21" t="s">
        <v>32</v>
      </c>
      <c r="G141" s="21" t="s">
        <v>14</v>
      </c>
      <c r="H141" s="21" t="s">
        <v>14</v>
      </c>
      <c r="I141" s="21" t="s">
        <v>14</v>
      </c>
      <c r="J141" s="7" t="s">
        <v>19</v>
      </c>
      <c r="K141" s="4" t="s">
        <v>32</v>
      </c>
      <c r="L141" s="4" t="s">
        <v>83</v>
      </c>
      <c r="M141" s="4" t="s">
        <v>208</v>
      </c>
      <c r="N141" s="8" t="s">
        <v>408</v>
      </c>
      <c r="O141" s="9" t="s">
        <v>430</v>
      </c>
      <c r="P141" s="9" t="s">
        <v>433</v>
      </c>
      <c r="Q141" s="22" t="n">
        <f aca="false">P141-O141</f>
        <v>0.150694444440887</v>
      </c>
      <c r="R141" s="4" t="s">
        <v>235</v>
      </c>
      <c r="S141" s="4" t="n">
        <v>0</v>
      </c>
      <c r="T141" s="21" t="s">
        <v>14</v>
      </c>
      <c r="U141" s="4" t="s">
        <v>32</v>
      </c>
      <c r="V141" s="6" t="s">
        <v>212</v>
      </c>
      <c r="W141" s="4" t="n">
        <v>149009</v>
      </c>
      <c r="X141" s="11" t="s">
        <v>431</v>
      </c>
    </row>
    <row r="142" customFormat="false" ht="23.85" hidden="false" customHeight="false" outlineLevel="0" collapsed="false">
      <c r="A142" s="4" t="n">
        <v>5</v>
      </c>
      <c r="B142" s="5" t="s">
        <v>151</v>
      </c>
      <c r="C142" s="6" t="s">
        <v>237</v>
      </c>
      <c r="E142" s="21" t="s">
        <v>28</v>
      </c>
      <c r="F142" s="21" t="s">
        <v>32</v>
      </c>
      <c r="G142" s="21" t="s">
        <v>14</v>
      </c>
      <c r="H142" s="21" t="s">
        <v>14</v>
      </c>
      <c r="I142" s="21" t="s">
        <v>14</v>
      </c>
      <c r="J142" s="7" t="s">
        <v>23</v>
      </c>
      <c r="K142" s="4" t="s">
        <v>32</v>
      </c>
      <c r="L142" s="4" t="s">
        <v>83</v>
      </c>
      <c r="M142" s="4" t="s">
        <v>208</v>
      </c>
      <c r="N142" s="8" t="s">
        <v>408</v>
      </c>
      <c r="O142" s="9" t="s">
        <v>433</v>
      </c>
      <c r="P142" s="9" t="s">
        <v>434</v>
      </c>
      <c r="Q142" s="22" t="n">
        <f aca="false">P142-O142</f>
        <v>0.0381944444452529</v>
      </c>
      <c r="R142" s="4" t="s">
        <v>235</v>
      </c>
      <c r="S142" s="4" t="n">
        <v>0</v>
      </c>
      <c r="T142" s="21" t="s">
        <v>14</v>
      </c>
      <c r="U142" s="4" t="s">
        <v>32</v>
      </c>
      <c r="V142" s="6" t="s">
        <v>212</v>
      </c>
      <c r="W142" s="4" t="n">
        <v>149009</v>
      </c>
      <c r="X142" s="11" t="s">
        <v>431</v>
      </c>
    </row>
    <row r="143" customFormat="false" ht="46.25" hidden="false" customHeight="false" outlineLevel="0" collapsed="false">
      <c r="A143" s="4" t="n">
        <v>6</v>
      </c>
      <c r="B143" s="5" t="s">
        <v>81</v>
      </c>
      <c r="C143" s="23" t="s">
        <v>435</v>
      </c>
      <c r="D143" s="20"/>
      <c r="E143" s="21" t="s">
        <v>7</v>
      </c>
      <c r="F143" s="21" t="s">
        <v>32</v>
      </c>
      <c r="G143" s="21" t="s">
        <v>14</v>
      </c>
      <c r="H143" s="21" t="s">
        <v>14</v>
      </c>
      <c r="I143" s="21" t="s">
        <v>14</v>
      </c>
      <c r="J143" s="7" t="s">
        <v>16</v>
      </c>
      <c r="K143" s="4" t="s">
        <v>32</v>
      </c>
      <c r="L143" s="4" t="s">
        <v>83</v>
      </c>
      <c r="M143" s="4" t="s">
        <v>208</v>
      </c>
      <c r="N143" s="8" t="s">
        <v>408</v>
      </c>
      <c r="O143" s="9" t="s">
        <v>434</v>
      </c>
      <c r="P143" s="9" t="s">
        <v>436</v>
      </c>
      <c r="Q143" s="22" t="n">
        <f aca="false">P143-O143</f>
        <v>0.129166666665697</v>
      </c>
      <c r="R143" s="4" t="s">
        <v>235</v>
      </c>
      <c r="S143" s="4" t="n">
        <v>0</v>
      </c>
      <c r="T143" s="21" t="s">
        <v>14</v>
      </c>
      <c r="U143" s="4" t="s">
        <v>32</v>
      </c>
      <c r="V143" s="6" t="s">
        <v>212</v>
      </c>
      <c r="W143" s="4" t="n">
        <v>149009</v>
      </c>
      <c r="X143" s="11" t="s">
        <v>431</v>
      </c>
    </row>
    <row r="144" customFormat="false" ht="46.25" hidden="false" customHeight="false" outlineLevel="0" collapsed="false">
      <c r="A144" s="4" t="n">
        <v>8</v>
      </c>
      <c r="B144" s="5" t="s">
        <v>102</v>
      </c>
      <c r="C144" s="19" t="s">
        <v>437</v>
      </c>
      <c r="D144" s="20"/>
      <c r="E144" s="21" t="s">
        <v>20</v>
      </c>
      <c r="F144" s="21" t="s">
        <v>32</v>
      </c>
      <c r="G144" s="21" t="s">
        <v>14</v>
      </c>
      <c r="H144" s="21" t="s">
        <v>14</v>
      </c>
      <c r="I144" s="21" t="s">
        <v>14</v>
      </c>
      <c r="J144" s="7" t="s">
        <v>19</v>
      </c>
      <c r="K144" s="4" t="s">
        <v>32</v>
      </c>
      <c r="L144" s="4" t="s">
        <v>83</v>
      </c>
      <c r="M144" s="4" t="s">
        <v>208</v>
      </c>
      <c r="N144" s="8" t="s">
        <v>408</v>
      </c>
      <c r="O144" s="9" t="s">
        <v>426</v>
      </c>
      <c r="P144" s="9" t="s">
        <v>427</v>
      </c>
      <c r="Q144" s="22" t="n">
        <f aca="false">P144-O144</f>
        <v>1.15740695036948E-005</v>
      </c>
      <c r="R144" s="4" t="s">
        <v>235</v>
      </c>
      <c r="S144" s="4" t="n">
        <v>0</v>
      </c>
      <c r="T144" s="21" t="s">
        <v>14</v>
      </c>
      <c r="U144" s="4" t="s">
        <v>32</v>
      </c>
      <c r="V144" s="6" t="s">
        <v>212</v>
      </c>
      <c r="W144" s="4" t="n">
        <v>149009</v>
      </c>
      <c r="X144" s="11" t="s">
        <v>431</v>
      </c>
    </row>
    <row r="145" customFormat="false" ht="35.05" hidden="false" customHeight="false" outlineLevel="0" collapsed="false">
      <c r="A145" s="4" t="n">
        <v>1</v>
      </c>
      <c r="B145" s="5" t="s">
        <v>81</v>
      </c>
      <c r="C145" s="19" t="s">
        <v>242</v>
      </c>
      <c r="D145" s="20"/>
      <c r="E145" s="21" t="s">
        <v>7</v>
      </c>
      <c r="F145" s="21" t="s">
        <v>32</v>
      </c>
      <c r="G145" s="21" t="s">
        <v>14</v>
      </c>
      <c r="H145" s="21" t="s">
        <v>14</v>
      </c>
      <c r="I145" s="21" t="s">
        <v>14</v>
      </c>
      <c r="J145" s="7" t="s">
        <v>11</v>
      </c>
      <c r="K145" s="4" t="s">
        <v>32</v>
      </c>
      <c r="L145" s="4" t="s">
        <v>83</v>
      </c>
      <c r="M145" s="4" t="s">
        <v>243</v>
      </c>
      <c r="N145" s="8" t="s">
        <v>438</v>
      </c>
      <c r="O145" s="9" t="s">
        <v>439</v>
      </c>
      <c r="P145" s="9" t="s">
        <v>440</v>
      </c>
      <c r="Q145" s="22" t="n">
        <f aca="false">P145-O145</f>
        <v>0.0416666666642414</v>
      </c>
      <c r="R145" s="4" t="s">
        <v>88</v>
      </c>
      <c r="S145" s="4" t="n">
        <v>3</v>
      </c>
      <c r="T145" s="21" t="s">
        <v>14</v>
      </c>
      <c r="U145" s="4" t="s">
        <v>89</v>
      </c>
      <c r="V145" s="6" t="s">
        <v>441</v>
      </c>
      <c r="W145" s="4" t="n">
        <v>149100</v>
      </c>
      <c r="X145" s="11" t="s">
        <v>442</v>
      </c>
    </row>
    <row r="146" customFormat="false" ht="23.85" hidden="false" customHeight="false" outlineLevel="0" collapsed="false">
      <c r="A146" s="4" t="n">
        <v>2</v>
      </c>
      <c r="B146" s="5" t="s">
        <v>99</v>
      </c>
      <c r="C146" s="6" t="s">
        <v>443</v>
      </c>
      <c r="E146" s="21" t="s">
        <v>93</v>
      </c>
      <c r="F146" s="21" t="s">
        <v>32</v>
      </c>
      <c r="G146" s="21" t="s">
        <v>14</v>
      </c>
      <c r="H146" s="21" t="s">
        <v>14</v>
      </c>
      <c r="I146" s="21" t="s">
        <v>14</v>
      </c>
      <c r="J146" s="7" t="s">
        <v>27</v>
      </c>
      <c r="K146" s="4" t="s">
        <v>32</v>
      </c>
      <c r="L146" s="4" t="s">
        <v>83</v>
      </c>
      <c r="M146" s="4" t="s">
        <v>243</v>
      </c>
      <c r="N146" s="8" t="s">
        <v>438</v>
      </c>
      <c r="O146" s="9" t="s">
        <v>440</v>
      </c>
      <c r="P146" s="9" t="s">
        <v>444</v>
      </c>
      <c r="Q146" s="22" t="n">
        <f aca="false">P146-O146</f>
        <v>0.0208333333357587</v>
      </c>
      <c r="R146" s="4" t="s">
        <v>88</v>
      </c>
      <c r="S146" s="4" t="n">
        <v>3</v>
      </c>
      <c r="T146" s="21" t="s">
        <v>14</v>
      </c>
      <c r="U146" s="4" t="s">
        <v>89</v>
      </c>
      <c r="V146" s="6" t="s">
        <v>441</v>
      </c>
      <c r="W146" s="4" t="n">
        <v>149100</v>
      </c>
      <c r="X146" s="11" t="s">
        <v>442</v>
      </c>
    </row>
    <row r="147" customFormat="false" ht="35.05" hidden="false" customHeight="false" outlineLevel="0" collapsed="false">
      <c r="A147" s="4" t="n">
        <v>3</v>
      </c>
      <c r="B147" s="5" t="s">
        <v>154</v>
      </c>
      <c r="C147" s="23" t="s">
        <v>445</v>
      </c>
      <c r="D147" s="20"/>
      <c r="E147" s="21" t="s">
        <v>7</v>
      </c>
      <c r="F147" s="21" t="s">
        <v>33</v>
      </c>
      <c r="G147" s="21" t="s">
        <v>14</v>
      </c>
      <c r="H147" s="21" t="s">
        <v>14</v>
      </c>
      <c r="I147" s="21" t="s">
        <v>14</v>
      </c>
      <c r="J147" s="7" t="s">
        <v>16</v>
      </c>
      <c r="K147" s="4" t="s">
        <v>32</v>
      </c>
      <c r="L147" s="4" t="s">
        <v>83</v>
      </c>
      <c r="M147" s="4" t="s">
        <v>243</v>
      </c>
      <c r="N147" s="8" t="s">
        <v>438</v>
      </c>
      <c r="O147" s="9" t="s">
        <v>444</v>
      </c>
      <c r="P147" s="9" t="s">
        <v>446</v>
      </c>
      <c r="Q147" s="22" t="n">
        <f aca="false">P147-O147</f>
        <v>0.0833333333284827</v>
      </c>
      <c r="R147" s="4" t="s">
        <v>88</v>
      </c>
      <c r="S147" s="4" t="n">
        <v>3</v>
      </c>
      <c r="T147" s="21" t="s">
        <v>14</v>
      </c>
      <c r="U147" s="4" t="s">
        <v>89</v>
      </c>
      <c r="V147" s="6" t="s">
        <v>441</v>
      </c>
      <c r="W147" s="4" t="n">
        <v>149100</v>
      </c>
      <c r="X147" s="11" t="s">
        <v>442</v>
      </c>
    </row>
    <row r="148" customFormat="false" ht="35.05" hidden="false" customHeight="false" outlineLevel="0" collapsed="false">
      <c r="A148" s="4" t="n">
        <v>4</v>
      </c>
      <c r="B148" s="5" t="s">
        <v>154</v>
      </c>
      <c r="C148" s="19" t="s">
        <v>447</v>
      </c>
      <c r="D148" s="20"/>
      <c r="E148" s="21" t="s">
        <v>7</v>
      </c>
      <c r="F148" s="21" t="s">
        <v>33</v>
      </c>
      <c r="G148" s="21" t="s">
        <v>14</v>
      </c>
      <c r="H148" s="21" t="s">
        <v>14</v>
      </c>
      <c r="I148" s="21" t="s">
        <v>14</v>
      </c>
      <c r="J148" s="7" t="s">
        <v>16</v>
      </c>
      <c r="K148" s="4" t="s">
        <v>32</v>
      </c>
      <c r="L148" s="4" t="s">
        <v>83</v>
      </c>
      <c r="M148" s="4" t="s">
        <v>243</v>
      </c>
      <c r="N148" s="8" t="s">
        <v>438</v>
      </c>
      <c r="O148" s="9" t="s">
        <v>446</v>
      </c>
      <c r="P148" s="9" t="s">
        <v>448</v>
      </c>
      <c r="Q148" s="22" t="n">
        <f aca="false">P148-O148</f>
        <v>0.0625</v>
      </c>
      <c r="R148" s="4" t="s">
        <v>88</v>
      </c>
      <c r="S148" s="4" t="n">
        <v>3</v>
      </c>
      <c r="T148" s="21" t="s">
        <v>14</v>
      </c>
      <c r="U148" s="4" t="s">
        <v>89</v>
      </c>
      <c r="V148" s="6" t="s">
        <v>441</v>
      </c>
      <c r="W148" s="4" t="n">
        <v>149100</v>
      </c>
      <c r="X148" s="11" t="s">
        <v>442</v>
      </c>
    </row>
    <row r="149" customFormat="false" ht="23.85" hidden="false" customHeight="false" outlineLevel="0" collapsed="false">
      <c r="A149" s="4" t="n">
        <v>5</v>
      </c>
      <c r="B149" s="5" t="s">
        <v>151</v>
      </c>
      <c r="C149" s="6" t="s">
        <v>384</v>
      </c>
      <c r="E149" s="21" t="s">
        <v>28</v>
      </c>
      <c r="F149" s="21" t="s">
        <v>32</v>
      </c>
      <c r="G149" s="21" t="s">
        <v>14</v>
      </c>
      <c r="H149" s="21" t="s">
        <v>14</v>
      </c>
      <c r="I149" s="21" t="s">
        <v>14</v>
      </c>
      <c r="J149" s="7" t="s">
        <v>23</v>
      </c>
      <c r="K149" s="4" t="s">
        <v>32</v>
      </c>
      <c r="L149" s="4" t="s">
        <v>83</v>
      </c>
      <c r="M149" s="4" t="s">
        <v>243</v>
      </c>
      <c r="N149" s="8" t="s">
        <v>438</v>
      </c>
      <c r="O149" s="9" t="s">
        <v>448</v>
      </c>
      <c r="P149" s="9" t="s">
        <v>449</v>
      </c>
      <c r="Q149" s="22" t="n">
        <f aca="false">P149-O149</f>
        <v>0.0416666666715173</v>
      </c>
      <c r="R149" s="4" t="s">
        <v>88</v>
      </c>
      <c r="S149" s="4" t="n">
        <v>3</v>
      </c>
      <c r="T149" s="21" t="s">
        <v>14</v>
      </c>
      <c r="U149" s="4" t="s">
        <v>89</v>
      </c>
      <c r="V149" s="6" t="s">
        <v>441</v>
      </c>
      <c r="W149" s="4" t="n">
        <v>149100</v>
      </c>
      <c r="X149" s="11" t="s">
        <v>442</v>
      </c>
    </row>
    <row r="150" customFormat="false" ht="23.85" hidden="false" customHeight="false" outlineLevel="0" collapsed="false">
      <c r="A150" s="4" t="n">
        <v>6</v>
      </c>
      <c r="B150" s="5" t="s">
        <v>99</v>
      </c>
      <c r="C150" s="19" t="s">
        <v>450</v>
      </c>
      <c r="D150" s="20"/>
      <c r="E150" s="21" t="s">
        <v>93</v>
      </c>
      <c r="F150" s="21" t="s">
        <v>32</v>
      </c>
      <c r="G150" s="21" t="s">
        <v>14</v>
      </c>
      <c r="H150" s="21" t="s">
        <v>14</v>
      </c>
      <c r="I150" s="21" t="s">
        <v>14</v>
      </c>
      <c r="J150" s="7" t="s">
        <v>27</v>
      </c>
      <c r="K150" s="4" t="s">
        <v>32</v>
      </c>
      <c r="L150" s="4" t="s">
        <v>83</v>
      </c>
      <c r="M150" s="4" t="s">
        <v>243</v>
      </c>
      <c r="N150" s="8" t="s">
        <v>438</v>
      </c>
      <c r="O150" s="9" t="s">
        <v>449</v>
      </c>
      <c r="P150" s="9" t="s">
        <v>451</v>
      </c>
      <c r="Q150" s="22" t="n">
        <f aca="false">P150-O150</f>
        <v>0.0208333333284827</v>
      </c>
      <c r="R150" s="4" t="s">
        <v>88</v>
      </c>
      <c r="S150" s="4" t="n">
        <v>3</v>
      </c>
      <c r="T150" s="21" t="s">
        <v>14</v>
      </c>
      <c r="U150" s="4" t="s">
        <v>89</v>
      </c>
      <c r="V150" s="6" t="s">
        <v>441</v>
      </c>
      <c r="W150" s="4" t="n">
        <v>149100</v>
      </c>
      <c r="X150" s="11" t="s">
        <v>442</v>
      </c>
    </row>
    <row r="151" customFormat="false" ht="46.25" hidden="false" customHeight="false" outlineLevel="0" collapsed="false">
      <c r="A151" s="4" t="n">
        <v>7</v>
      </c>
      <c r="B151" s="5" t="s">
        <v>154</v>
      </c>
      <c r="C151" s="19" t="s">
        <v>452</v>
      </c>
      <c r="D151" s="20"/>
      <c r="E151" s="21" t="s">
        <v>12</v>
      </c>
      <c r="F151" s="21" t="s">
        <v>25</v>
      </c>
      <c r="G151" s="21" t="s">
        <v>14</v>
      </c>
      <c r="H151" s="21" t="s">
        <v>14</v>
      </c>
      <c r="I151" s="21" t="s">
        <v>14</v>
      </c>
      <c r="J151" s="7" t="s">
        <v>6</v>
      </c>
      <c r="K151" s="4" t="s">
        <v>32</v>
      </c>
      <c r="L151" s="4" t="s">
        <v>83</v>
      </c>
      <c r="M151" s="4" t="s">
        <v>243</v>
      </c>
      <c r="N151" s="8" t="s">
        <v>438</v>
      </c>
      <c r="O151" s="9" t="s">
        <v>451</v>
      </c>
      <c r="P151" s="9" t="s">
        <v>453</v>
      </c>
      <c r="Q151" s="22" t="n">
        <f aca="false">P151-O151</f>
        <v>0.0416666666715173</v>
      </c>
      <c r="R151" s="4" t="s">
        <v>88</v>
      </c>
      <c r="S151" s="4" t="n">
        <v>3</v>
      </c>
      <c r="T151" s="21" t="s">
        <v>14</v>
      </c>
      <c r="U151" s="4" t="s">
        <v>89</v>
      </c>
      <c r="V151" s="6" t="s">
        <v>441</v>
      </c>
      <c r="W151" s="4" t="n">
        <v>149100</v>
      </c>
      <c r="X151" s="11" t="s">
        <v>442</v>
      </c>
    </row>
    <row r="152" customFormat="false" ht="35.05" hidden="false" customHeight="false" outlineLevel="0" collapsed="false">
      <c r="A152" s="4" t="n">
        <v>8</v>
      </c>
      <c r="B152" s="5" t="s">
        <v>40</v>
      </c>
      <c r="C152" s="23" t="s">
        <v>454</v>
      </c>
      <c r="D152" s="20"/>
      <c r="E152" s="21" t="s">
        <v>12</v>
      </c>
      <c r="F152" s="21" t="s">
        <v>25</v>
      </c>
      <c r="G152" s="21" t="s">
        <v>14</v>
      </c>
      <c r="H152" s="21" t="s">
        <v>14</v>
      </c>
      <c r="I152" s="21" t="s">
        <v>14</v>
      </c>
      <c r="J152" s="7" t="s">
        <v>11</v>
      </c>
      <c r="K152" s="4" t="s">
        <v>32</v>
      </c>
      <c r="L152" s="4" t="s">
        <v>83</v>
      </c>
      <c r="M152" s="4" t="s">
        <v>243</v>
      </c>
      <c r="N152" s="8" t="s">
        <v>438</v>
      </c>
      <c r="O152" s="9" t="s">
        <v>453</v>
      </c>
      <c r="P152" s="9" t="s">
        <v>455</v>
      </c>
      <c r="Q152" s="22" t="n">
        <f aca="false">P152-O152</f>
        <v>0.0208333333284827</v>
      </c>
      <c r="R152" s="4" t="s">
        <v>88</v>
      </c>
      <c r="S152" s="4" t="n">
        <v>3</v>
      </c>
      <c r="T152" s="21" t="s">
        <v>14</v>
      </c>
      <c r="U152" s="4" t="s">
        <v>89</v>
      </c>
      <c r="V152" s="6" t="s">
        <v>441</v>
      </c>
      <c r="W152" s="4" t="n">
        <v>149100</v>
      </c>
      <c r="X152" s="11" t="s">
        <v>442</v>
      </c>
    </row>
    <row r="153" customFormat="false" ht="23.85" hidden="false" customHeight="false" outlineLevel="0" collapsed="false">
      <c r="A153" s="4" t="n">
        <v>9</v>
      </c>
      <c r="B153" s="5" t="s">
        <v>99</v>
      </c>
      <c r="C153" s="19" t="s">
        <v>456</v>
      </c>
      <c r="D153" s="20"/>
      <c r="E153" s="21" t="s">
        <v>93</v>
      </c>
      <c r="F153" s="21" t="s">
        <v>32</v>
      </c>
      <c r="G153" s="21" t="s">
        <v>14</v>
      </c>
      <c r="H153" s="21" t="s">
        <v>14</v>
      </c>
      <c r="I153" s="21" t="s">
        <v>14</v>
      </c>
      <c r="J153" s="7" t="s">
        <v>27</v>
      </c>
      <c r="K153" s="4" t="s">
        <v>32</v>
      </c>
      <c r="L153" s="4" t="s">
        <v>83</v>
      </c>
      <c r="M153" s="4" t="s">
        <v>243</v>
      </c>
      <c r="N153" s="8" t="s">
        <v>438</v>
      </c>
      <c r="O153" s="9" t="s">
        <v>455</v>
      </c>
      <c r="P153" s="9" t="s">
        <v>457</v>
      </c>
      <c r="Q153" s="22" t="n">
        <f aca="false">P153-O153</f>
        <v>0.0437500000043656</v>
      </c>
      <c r="R153" s="4" t="s">
        <v>88</v>
      </c>
      <c r="S153" s="4" t="n">
        <v>3</v>
      </c>
      <c r="T153" s="21" t="s">
        <v>14</v>
      </c>
      <c r="U153" s="4" t="s">
        <v>89</v>
      </c>
      <c r="V153" s="6" t="s">
        <v>441</v>
      </c>
      <c r="W153" s="4" t="n">
        <v>149100</v>
      </c>
      <c r="X153" s="11" t="s">
        <v>442</v>
      </c>
    </row>
    <row r="154" customFormat="false" ht="46.25" hidden="false" customHeight="false" outlineLevel="0" collapsed="false">
      <c r="A154" s="4" t="n">
        <v>11</v>
      </c>
      <c r="B154" s="5" t="s">
        <v>102</v>
      </c>
      <c r="C154" s="19" t="s">
        <v>458</v>
      </c>
      <c r="D154" s="20"/>
      <c r="E154" s="21" t="s">
        <v>20</v>
      </c>
      <c r="F154" s="21" t="s">
        <v>32</v>
      </c>
      <c r="G154" s="21" t="s">
        <v>14</v>
      </c>
      <c r="H154" s="21" t="s">
        <v>14</v>
      </c>
      <c r="I154" s="21" t="s">
        <v>14</v>
      </c>
      <c r="J154" s="7" t="s">
        <v>19</v>
      </c>
      <c r="K154" s="4" t="s">
        <v>32</v>
      </c>
      <c r="L154" s="4" t="s">
        <v>83</v>
      </c>
      <c r="M154" s="4" t="s">
        <v>243</v>
      </c>
      <c r="N154" s="8" t="s">
        <v>438</v>
      </c>
      <c r="O154" s="9" t="s">
        <v>459</v>
      </c>
      <c r="P154" s="9" t="s">
        <v>460</v>
      </c>
      <c r="Q154" s="22" t="n">
        <f aca="false">P154-O154</f>
        <v>1.15740695036948E-005</v>
      </c>
      <c r="R154" s="4" t="s">
        <v>88</v>
      </c>
      <c r="S154" s="4" t="n">
        <v>3</v>
      </c>
      <c r="T154" s="21" t="s">
        <v>14</v>
      </c>
      <c r="U154" s="4" t="s">
        <v>89</v>
      </c>
      <c r="V154" s="6" t="s">
        <v>441</v>
      </c>
      <c r="W154" s="4" t="n">
        <v>149100</v>
      </c>
      <c r="X154" s="11" t="s">
        <v>442</v>
      </c>
    </row>
    <row r="155" customFormat="false" ht="46.25" hidden="false" customHeight="false" outlineLevel="0" collapsed="false">
      <c r="A155" s="4" t="n">
        <v>1</v>
      </c>
      <c r="B155" s="5" t="s">
        <v>81</v>
      </c>
      <c r="C155" s="23" t="s">
        <v>461</v>
      </c>
      <c r="D155" s="20"/>
      <c r="E155" s="21" t="s">
        <v>7</v>
      </c>
      <c r="F155" s="21" t="s">
        <v>32</v>
      </c>
      <c r="G155" s="21" t="s">
        <v>14</v>
      </c>
      <c r="H155" s="21" t="s">
        <v>14</v>
      </c>
      <c r="I155" s="21" t="s">
        <v>14</v>
      </c>
      <c r="J155" s="7" t="s">
        <v>16</v>
      </c>
      <c r="K155" s="4" t="s">
        <v>32</v>
      </c>
      <c r="L155" s="4" t="s">
        <v>83</v>
      </c>
      <c r="M155" s="4" t="s">
        <v>243</v>
      </c>
      <c r="N155" s="8" t="s">
        <v>438</v>
      </c>
      <c r="O155" s="9" t="s">
        <v>462</v>
      </c>
      <c r="P155" s="9" t="s">
        <v>463</v>
      </c>
      <c r="Q155" s="22" t="n">
        <f aca="false">P155-O155</f>
        <v>0.211805555554747</v>
      </c>
      <c r="R155" s="4" t="s">
        <v>235</v>
      </c>
      <c r="S155" s="4" t="n">
        <v>0</v>
      </c>
      <c r="T155" s="21" t="s">
        <v>14</v>
      </c>
      <c r="U155" s="4" t="s">
        <v>32</v>
      </c>
      <c r="V155" s="6" t="s">
        <v>212</v>
      </c>
      <c r="W155" s="4" t="n">
        <v>149082</v>
      </c>
      <c r="X155" s="11" t="s">
        <v>464</v>
      </c>
    </row>
    <row r="156" customFormat="false" ht="23.85" hidden="false" customHeight="false" outlineLevel="0" collapsed="false">
      <c r="A156" s="4" t="n">
        <v>3</v>
      </c>
      <c r="B156" s="5" t="s">
        <v>151</v>
      </c>
      <c r="C156" s="6" t="s">
        <v>364</v>
      </c>
      <c r="E156" s="21" t="s">
        <v>28</v>
      </c>
      <c r="F156" s="21" t="s">
        <v>32</v>
      </c>
      <c r="G156" s="21" t="s">
        <v>14</v>
      </c>
      <c r="H156" s="21" t="s">
        <v>14</v>
      </c>
      <c r="I156" s="21" t="s">
        <v>14</v>
      </c>
      <c r="J156" s="7" t="s">
        <v>23</v>
      </c>
      <c r="K156" s="4" t="s">
        <v>32</v>
      </c>
      <c r="L156" s="4" t="s">
        <v>83</v>
      </c>
      <c r="M156" s="4" t="s">
        <v>243</v>
      </c>
      <c r="N156" s="8" t="s">
        <v>438</v>
      </c>
      <c r="O156" s="9" t="s">
        <v>463</v>
      </c>
      <c r="P156" s="9" t="s">
        <v>465</v>
      </c>
      <c r="Q156" s="22" t="n">
        <f aca="false">P156-O156</f>
        <v>0.038888888884685</v>
      </c>
      <c r="R156" s="4" t="s">
        <v>235</v>
      </c>
      <c r="S156" s="4" t="n">
        <v>0</v>
      </c>
      <c r="T156" s="21" t="s">
        <v>14</v>
      </c>
      <c r="U156" s="4" t="s">
        <v>32</v>
      </c>
      <c r="V156" s="6" t="s">
        <v>212</v>
      </c>
      <c r="W156" s="4" t="n">
        <v>149082</v>
      </c>
      <c r="X156" s="11" t="s">
        <v>464</v>
      </c>
    </row>
    <row r="157" customFormat="false" ht="46.25" hidden="false" customHeight="false" outlineLevel="0" collapsed="false">
      <c r="A157" s="4" t="n">
        <v>4</v>
      </c>
      <c r="B157" s="5" t="s">
        <v>81</v>
      </c>
      <c r="C157" s="19" t="s">
        <v>432</v>
      </c>
      <c r="D157" s="20"/>
      <c r="E157" s="21" t="s">
        <v>7</v>
      </c>
      <c r="F157" s="21" t="s">
        <v>32</v>
      </c>
      <c r="G157" s="21" t="s">
        <v>14</v>
      </c>
      <c r="H157" s="21" t="s">
        <v>14</v>
      </c>
      <c r="I157" s="21" t="s">
        <v>14</v>
      </c>
      <c r="J157" s="7" t="s">
        <v>19</v>
      </c>
      <c r="K157" s="4" t="s">
        <v>32</v>
      </c>
      <c r="L157" s="4" t="s">
        <v>83</v>
      </c>
      <c r="M157" s="4" t="s">
        <v>243</v>
      </c>
      <c r="N157" s="8" t="s">
        <v>438</v>
      </c>
      <c r="O157" s="9" t="s">
        <v>465</v>
      </c>
      <c r="P157" s="9" t="s">
        <v>466</v>
      </c>
      <c r="Q157" s="22" t="n">
        <f aca="false">P157-O157</f>
        <v>0.129861111112405</v>
      </c>
      <c r="R157" s="4" t="s">
        <v>235</v>
      </c>
      <c r="S157" s="4" t="n">
        <v>0</v>
      </c>
      <c r="T157" s="21" t="s">
        <v>14</v>
      </c>
      <c r="U157" s="4" t="s">
        <v>32</v>
      </c>
      <c r="V157" s="6" t="s">
        <v>212</v>
      </c>
      <c r="W157" s="4" t="n">
        <v>149082</v>
      </c>
      <c r="X157" s="11" t="s">
        <v>464</v>
      </c>
    </row>
    <row r="158" customFormat="false" ht="46.25" hidden="false" customHeight="false" outlineLevel="0" collapsed="false">
      <c r="A158" s="4" t="n">
        <v>6</v>
      </c>
      <c r="B158" s="5" t="s">
        <v>102</v>
      </c>
      <c r="C158" s="23" t="s">
        <v>467</v>
      </c>
      <c r="D158" s="20"/>
      <c r="E158" s="21" t="s">
        <v>20</v>
      </c>
      <c r="F158" s="21" t="s">
        <v>32</v>
      </c>
      <c r="G158" s="21" t="s">
        <v>14</v>
      </c>
      <c r="H158" s="21" t="s">
        <v>14</v>
      </c>
      <c r="I158" s="21" t="s">
        <v>14</v>
      </c>
      <c r="J158" s="7" t="s">
        <v>19</v>
      </c>
      <c r="K158" s="4" t="s">
        <v>32</v>
      </c>
      <c r="L158" s="4" t="s">
        <v>83</v>
      </c>
      <c r="M158" s="4" t="s">
        <v>243</v>
      </c>
      <c r="N158" s="8" t="s">
        <v>438</v>
      </c>
      <c r="O158" s="9" t="s">
        <v>459</v>
      </c>
      <c r="P158" s="9" t="s">
        <v>460</v>
      </c>
      <c r="Q158" s="22" t="n">
        <f aca="false">P158-O158</f>
        <v>1.15740695036948E-005</v>
      </c>
      <c r="R158" s="4" t="s">
        <v>235</v>
      </c>
      <c r="S158" s="4" t="n">
        <v>0</v>
      </c>
      <c r="T158" s="21" t="s">
        <v>14</v>
      </c>
      <c r="U158" s="4" t="s">
        <v>32</v>
      </c>
      <c r="V158" s="6" t="s">
        <v>212</v>
      </c>
      <c r="W158" s="4" t="n">
        <v>149082</v>
      </c>
      <c r="X158" s="11" t="s">
        <v>464</v>
      </c>
    </row>
    <row r="159" customFormat="false" ht="35.05" hidden="false" customHeight="false" outlineLevel="0" collapsed="false">
      <c r="A159" s="4" t="n">
        <v>1</v>
      </c>
      <c r="B159" s="5" t="s">
        <v>81</v>
      </c>
      <c r="C159" s="23" t="s">
        <v>468</v>
      </c>
      <c r="D159" s="20"/>
      <c r="E159" s="21" t="s">
        <v>7</v>
      </c>
      <c r="F159" s="21" t="s">
        <v>32</v>
      </c>
      <c r="G159" s="21" t="s">
        <v>14</v>
      </c>
      <c r="H159" s="21" t="s">
        <v>14</v>
      </c>
      <c r="I159" s="21" t="s">
        <v>14</v>
      </c>
      <c r="J159" s="7" t="s">
        <v>11</v>
      </c>
      <c r="K159" s="4" t="s">
        <v>32</v>
      </c>
      <c r="L159" s="4" t="s">
        <v>83</v>
      </c>
      <c r="M159" s="4" t="s">
        <v>284</v>
      </c>
      <c r="N159" s="8" t="s">
        <v>469</v>
      </c>
      <c r="O159" s="9" t="s">
        <v>470</v>
      </c>
      <c r="P159" s="9" t="s">
        <v>471</v>
      </c>
      <c r="Q159" s="22" t="n">
        <f aca="false">P159-O159</f>
        <v>0.0208333333284827</v>
      </c>
      <c r="R159" s="4" t="s">
        <v>88</v>
      </c>
      <c r="S159" s="4" t="n">
        <v>2</v>
      </c>
      <c r="T159" s="21" t="s">
        <v>14</v>
      </c>
      <c r="U159" s="4" t="s">
        <v>89</v>
      </c>
      <c r="V159" s="6" t="s">
        <v>472</v>
      </c>
      <c r="W159" s="4" t="n">
        <v>149171</v>
      </c>
      <c r="X159" s="11" t="s">
        <v>473</v>
      </c>
    </row>
    <row r="160" customFormat="false" ht="23.85" hidden="false" customHeight="false" outlineLevel="0" collapsed="false">
      <c r="A160" s="4" t="n">
        <v>2</v>
      </c>
      <c r="B160" s="5" t="s">
        <v>99</v>
      </c>
      <c r="C160" s="6" t="s">
        <v>474</v>
      </c>
      <c r="E160" s="21" t="s">
        <v>93</v>
      </c>
      <c r="F160" s="21" t="s">
        <v>32</v>
      </c>
      <c r="G160" s="21" t="s">
        <v>14</v>
      </c>
      <c r="H160" s="21" t="s">
        <v>14</v>
      </c>
      <c r="I160" s="21" t="s">
        <v>14</v>
      </c>
      <c r="J160" s="7" t="s">
        <v>27</v>
      </c>
      <c r="K160" s="4" t="s">
        <v>32</v>
      </c>
      <c r="L160" s="4" t="s">
        <v>83</v>
      </c>
      <c r="M160" s="4" t="s">
        <v>284</v>
      </c>
      <c r="N160" s="8" t="s">
        <v>469</v>
      </c>
      <c r="O160" s="9" t="s">
        <v>471</v>
      </c>
      <c r="P160" s="9" t="s">
        <v>475</v>
      </c>
      <c r="Q160" s="22" t="n">
        <f aca="false">P160-O160</f>
        <v>0.0208333333357587</v>
      </c>
      <c r="R160" s="4" t="s">
        <v>88</v>
      </c>
      <c r="S160" s="4" t="n">
        <v>2</v>
      </c>
      <c r="T160" s="21" t="s">
        <v>14</v>
      </c>
      <c r="U160" s="4" t="s">
        <v>89</v>
      </c>
      <c r="V160" s="6" t="s">
        <v>472</v>
      </c>
      <c r="W160" s="4" t="n">
        <v>149171</v>
      </c>
      <c r="X160" s="11" t="s">
        <v>473</v>
      </c>
    </row>
    <row r="161" customFormat="false" ht="46.25" hidden="false" customHeight="false" outlineLevel="0" collapsed="false">
      <c r="A161" s="4" t="n">
        <v>3</v>
      </c>
      <c r="B161" s="5" t="s">
        <v>154</v>
      </c>
      <c r="C161" s="23" t="s">
        <v>476</v>
      </c>
      <c r="D161" s="20"/>
      <c r="E161" s="21" t="s">
        <v>7</v>
      </c>
      <c r="F161" s="21" t="s">
        <v>29</v>
      </c>
      <c r="G161" s="21" t="s">
        <v>14</v>
      </c>
      <c r="H161" s="21" t="s">
        <v>14</v>
      </c>
      <c r="I161" s="21" t="s">
        <v>14</v>
      </c>
      <c r="J161" s="7" t="s">
        <v>16</v>
      </c>
      <c r="K161" s="4" t="s">
        <v>32</v>
      </c>
      <c r="L161" s="4" t="s">
        <v>83</v>
      </c>
      <c r="M161" s="4" t="s">
        <v>284</v>
      </c>
      <c r="N161" s="8" t="s">
        <v>469</v>
      </c>
      <c r="O161" s="9" t="s">
        <v>475</v>
      </c>
      <c r="P161" s="9" t="s">
        <v>477</v>
      </c>
      <c r="Q161" s="22" t="n">
        <f aca="false">P161-O161</f>
        <v>0.177083333335759</v>
      </c>
      <c r="R161" s="4" t="s">
        <v>88</v>
      </c>
      <c r="S161" s="4" t="n">
        <v>2</v>
      </c>
      <c r="T161" s="21" t="s">
        <v>14</v>
      </c>
      <c r="U161" s="4" t="s">
        <v>89</v>
      </c>
      <c r="V161" s="6" t="s">
        <v>472</v>
      </c>
      <c r="W161" s="4" t="n">
        <v>149171</v>
      </c>
      <c r="X161" s="11" t="s">
        <v>473</v>
      </c>
    </row>
    <row r="162" customFormat="false" ht="23.85" hidden="false" customHeight="false" outlineLevel="0" collapsed="false">
      <c r="A162" s="4" t="n">
        <v>4</v>
      </c>
      <c r="B162" s="5" t="s">
        <v>151</v>
      </c>
      <c r="C162" s="6" t="s">
        <v>478</v>
      </c>
      <c r="E162" s="21" t="s">
        <v>28</v>
      </c>
      <c r="F162" s="21" t="s">
        <v>32</v>
      </c>
      <c r="G162" s="21" t="s">
        <v>14</v>
      </c>
      <c r="H162" s="21" t="s">
        <v>14</v>
      </c>
      <c r="I162" s="21" t="s">
        <v>14</v>
      </c>
      <c r="J162" s="7" t="s">
        <v>23</v>
      </c>
      <c r="K162" s="4" t="s">
        <v>32</v>
      </c>
      <c r="L162" s="4" t="s">
        <v>83</v>
      </c>
      <c r="M162" s="4" t="s">
        <v>284</v>
      </c>
      <c r="N162" s="8" t="s">
        <v>469</v>
      </c>
      <c r="O162" s="9" t="s">
        <v>477</v>
      </c>
      <c r="P162" s="9" t="s">
        <v>479</v>
      </c>
      <c r="Q162" s="22" t="n">
        <f aca="false">P162-O162</f>
        <v>0.0416666666642414</v>
      </c>
      <c r="R162" s="4" t="s">
        <v>88</v>
      </c>
      <c r="S162" s="4" t="n">
        <v>2</v>
      </c>
      <c r="T162" s="21" t="s">
        <v>14</v>
      </c>
      <c r="U162" s="4" t="s">
        <v>89</v>
      </c>
      <c r="V162" s="6" t="s">
        <v>472</v>
      </c>
      <c r="W162" s="4" t="n">
        <v>149171</v>
      </c>
      <c r="X162" s="11" t="s">
        <v>473</v>
      </c>
    </row>
    <row r="163" customFormat="false" ht="46.25" hidden="false" customHeight="false" outlineLevel="0" collapsed="false">
      <c r="A163" s="4" t="n">
        <v>5</v>
      </c>
      <c r="B163" s="5" t="s">
        <v>154</v>
      </c>
      <c r="C163" s="23" t="s">
        <v>480</v>
      </c>
      <c r="D163" s="20"/>
      <c r="E163" s="21" t="s">
        <v>7</v>
      </c>
      <c r="F163" s="21" t="s">
        <v>29</v>
      </c>
      <c r="G163" s="21" t="s">
        <v>14</v>
      </c>
      <c r="H163" s="21" t="s">
        <v>14</v>
      </c>
      <c r="I163" s="21" t="s">
        <v>14</v>
      </c>
      <c r="J163" s="7" t="s">
        <v>16</v>
      </c>
      <c r="K163" s="4" t="s">
        <v>32</v>
      </c>
      <c r="L163" s="4" t="s">
        <v>83</v>
      </c>
      <c r="M163" s="4" t="s">
        <v>284</v>
      </c>
      <c r="N163" s="8" t="s">
        <v>469</v>
      </c>
      <c r="O163" s="9" t="s">
        <v>479</v>
      </c>
      <c r="P163" s="9" t="s">
        <v>481</v>
      </c>
      <c r="Q163" s="22" t="n">
        <f aca="false">P163-O163</f>
        <v>0.0520833333357587</v>
      </c>
      <c r="R163" s="4" t="s">
        <v>88</v>
      </c>
      <c r="S163" s="4" t="n">
        <v>2</v>
      </c>
      <c r="T163" s="21" t="s">
        <v>14</v>
      </c>
      <c r="U163" s="4" t="s">
        <v>89</v>
      </c>
      <c r="V163" s="6" t="s">
        <v>472</v>
      </c>
      <c r="W163" s="4" t="n">
        <v>149171</v>
      </c>
      <c r="X163" s="11" t="s">
        <v>473</v>
      </c>
    </row>
    <row r="164" customFormat="false" ht="23.85" hidden="false" customHeight="false" outlineLevel="0" collapsed="false">
      <c r="A164" s="4" t="n">
        <v>6</v>
      </c>
      <c r="B164" s="5" t="s">
        <v>99</v>
      </c>
      <c r="C164" s="6" t="s">
        <v>482</v>
      </c>
      <c r="E164" s="21" t="s">
        <v>93</v>
      </c>
      <c r="F164" s="21" t="s">
        <v>32</v>
      </c>
      <c r="G164" s="21" t="s">
        <v>14</v>
      </c>
      <c r="H164" s="21" t="s">
        <v>14</v>
      </c>
      <c r="I164" s="21" t="s">
        <v>14</v>
      </c>
      <c r="J164" s="7" t="s">
        <v>27</v>
      </c>
      <c r="K164" s="4" t="s">
        <v>32</v>
      </c>
      <c r="L164" s="4" t="s">
        <v>83</v>
      </c>
      <c r="M164" s="4" t="s">
        <v>284</v>
      </c>
      <c r="N164" s="8" t="s">
        <v>469</v>
      </c>
      <c r="O164" s="9" t="s">
        <v>481</v>
      </c>
      <c r="P164" s="9" t="s">
        <v>483</v>
      </c>
      <c r="Q164" s="22" t="n">
        <f aca="false">P164-O164</f>
        <v>0.0208333333284827</v>
      </c>
      <c r="R164" s="4" t="s">
        <v>88</v>
      </c>
      <c r="S164" s="4" t="n">
        <v>2</v>
      </c>
      <c r="T164" s="21" t="s">
        <v>14</v>
      </c>
      <c r="U164" s="4" t="s">
        <v>89</v>
      </c>
      <c r="V164" s="6" t="s">
        <v>472</v>
      </c>
      <c r="W164" s="4" t="n">
        <v>149171</v>
      </c>
      <c r="X164" s="11" t="s">
        <v>473</v>
      </c>
    </row>
    <row r="165" customFormat="false" ht="46.25" hidden="false" customHeight="false" outlineLevel="0" collapsed="false">
      <c r="A165" s="4" t="n">
        <v>7</v>
      </c>
      <c r="B165" s="5" t="s">
        <v>123</v>
      </c>
      <c r="C165" s="23" t="s">
        <v>484</v>
      </c>
      <c r="D165" s="20"/>
      <c r="E165" s="21" t="s">
        <v>12</v>
      </c>
      <c r="F165" s="21" t="s">
        <v>17</v>
      </c>
      <c r="G165" s="21" t="s">
        <v>14</v>
      </c>
      <c r="H165" s="21" t="s">
        <v>14</v>
      </c>
      <c r="I165" s="21" t="s">
        <v>14</v>
      </c>
      <c r="J165" s="7" t="s">
        <v>6</v>
      </c>
      <c r="K165" s="4" t="s">
        <v>32</v>
      </c>
      <c r="L165" s="4" t="s">
        <v>83</v>
      </c>
      <c r="M165" s="4" t="s">
        <v>284</v>
      </c>
      <c r="N165" s="8" t="s">
        <v>469</v>
      </c>
      <c r="O165" s="9" t="s">
        <v>483</v>
      </c>
      <c r="P165" s="9" t="s">
        <v>485</v>
      </c>
      <c r="Q165" s="22" t="n">
        <f aca="false">P165-O165</f>
        <v>0.0208333333357587</v>
      </c>
      <c r="R165" s="4" t="s">
        <v>88</v>
      </c>
      <c r="S165" s="4" t="n">
        <v>2</v>
      </c>
      <c r="T165" s="21" t="s">
        <v>14</v>
      </c>
      <c r="U165" s="4" t="s">
        <v>89</v>
      </c>
      <c r="V165" s="6" t="s">
        <v>472</v>
      </c>
      <c r="W165" s="4" t="n">
        <v>149171</v>
      </c>
      <c r="X165" s="11" t="s">
        <v>473</v>
      </c>
    </row>
    <row r="166" customFormat="false" ht="23.85" hidden="false" customHeight="false" outlineLevel="0" collapsed="false">
      <c r="A166" s="4" t="n">
        <v>8</v>
      </c>
      <c r="B166" s="5" t="s">
        <v>99</v>
      </c>
      <c r="C166" s="6" t="s">
        <v>486</v>
      </c>
      <c r="E166" s="21" t="s">
        <v>93</v>
      </c>
      <c r="F166" s="21" t="s">
        <v>32</v>
      </c>
      <c r="G166" s="21" t="s">
        <v>14</v>
      </c>
      <c r="H166" s="21" t="s">
        <v>14</v>
      </c>
      <c r="I166" s="21" t="s">
        <v>14</v>
      </c>
      <c r="J166" s="7" t="s">
        <v>27</v>
      </c>
      <c r="K166" s="4" t="s">
        <v>32</v>
      </c>
      <c r="L166" s="4" t="s">
        <v>83</v>
      </c>
      <c r="M166" s="4" t="s">
        <v>284</v>
      </c>
      <c r="N166" s="8" t="s">
        <v>469</v>
      </c>
      <c r="O166" s="9" t="s">
        <v>485</v>
      </c>
      <c r="P166" s="9" t="s">
        <v>487</v>
      </c>
      <c r="Q166" s="22" t="n">
        <f aca="false">P166-O166</f>
        <v>0.0326388888861402</v>
      </c>
      <c r="R166" s="4" t="s">
        <v>88</v>
      </c>
      <c r="S166" s="4" t="n">
        <v>2</v>
      </c>
      <c r="T166" s="21" t="s">
        <v>14</v>
      </c>
      <c r="U166" s="4" t="s">
        <v>89</v>
      </c>
      <c r="V166" s="6" t="s">
        <v>472</v>
      </c>
      <c r="W166" s="4" t="n">
        <v>149171</v>
      </c>
      <c r="X166" s="11" t="s">
        <v>473</v>
      </c>
    </row>
    <row r="167" customFormat="false" ht="35.05" hidden="false" customHeight="false" outlineLevel="0" collapsed="false">
      <c r="A167" s="4" t="n">
        <v>10</v>
      </c>
      <c r="B167" s="5" t="s">
        <v>102</v>
      </c>
      <c r="C167" s="19" t="s">
        <v>488</v>
      </c>
      <c r="D167" s="20"/>
      <c r="E167" s="21" t="s">
        <v>20</v>
      </c>
      <c r="F167" s="21" t="s">
        <v>32</v>
      </c>
      <c r="G167" s="21" t="s">
        <v>14</v>
      </c>
      <c r="H167" s="21" t="s">
        <v>14</v>
      </c>
      <c r="I167" s="21" t="s">
        <v>14</v>
      </c>
      <c r="J167" s="7" t="s">
        <v>19</v>
      </c>
      <c r="K167" s="4" t="s">
        <v>32</v>
      </c>
      <c r="L167" s="4" t="s">
        <v>83</v>
      </c>
      <c r="M167" s="4" t="s">
        <v>284</v>
      </c>
      <c r="N167" s="8" t="s">
        <v>469</v>
      </c>
      <c r="O167" s="9" t="s">
        <v>489</v>
      </c>
      <c r="P167" s="9" t="s">
        <v>490</v>
      </c>
      <c r="Q167" s="22" t="n">
        <f aca="false">P167-O167</f>
        <v>1.15740695036948E-005</v>
      </c>
      <c r="R167" s="4" t="s">
        <v>88</v>
      </c>
      <c r="S167" s="4" t="n">
        <v>2</v>
      </c>
      <c r="T167" s="21" t="s">
        <v>14</v>
      </c>
      <c r="U167" s="4" t="s">
        <v>89</v>
      </c>
      <c r="V167" s="6" t="s">
        <v>472</v>
      </c>
      <c r="W167" s="4" t="n">
        <v>149171</v>
      </c>
      <c r="X167" s="11" t="s">
        <v>473</v>
      </c>
    </row>
    <row r="168" customFormat="false" ht="46.25" hidden="false" customHeight="false" outlineLevel="0" collapsed="false">
      <c r="A168" s="4" t="n">
        <v>1</v>
      </c>
      <c r="B168" s="5" t="s">
        <v>81</v>
      </c>
      <c r="C168" s="23" t="s">
        <v>491</v>
      </c>
      <c r="D168" s="20"/>
      <c r="E168" s="21" t="s">
        <v>7</v>
      </c>
      <c r="F168" s="21" t="s">
        <v>32</v>
      </c>
      <c r="G168" s="21" t="s">
        <v>14</v>
      </c>
      <c r="H168" s="21" t="s">
        <v>14</v>
      </c>
      <c r="I168" s="21" t="s">
        <v>14</v>
      </c>
      <c r="J168" s="7" t="s">
        <v>16</v>
      </c>
      <c r="K168" s="4" t="s">
        <v>32</v>
      </c>
      <c r="L168" s="4" t="s">
        <v>83</v>
      </c>
      <c r="M168" s="4" t="s">
        <v>284</v>
      </c>
      <c r="N168" s="8" t="s">
        <v>469</v>
      </c>
      <c r="O168" s="9" t="s">
        <v>492</v>
      </c>
      <c r="P168" s="9" t="s">
        <v>493</v>
      </c>
      <c r="Q168" s="22" t="n">
        <f aca="false">P168-O168</f>
        <v>0.215277777781012</v>
      </c>
      <c r="R168" s="4" t="s">
        <v>235</v>
      </c>
      <c r="S168" s="4" t="n">
        <v>0</v>
      </c>
      <c r="T168" s="21" t="s">
        <v>14</v>
      </c>
      <c r="U168" s="4" t="s">
        <v>32</v>
      </c>
      <c r="V168" s="6" t="s">
        <v>212</v>
      </c>
      <c r="W168" s="4" t="n">
        <v>149150</v>
      </c>
      <c r="X168" s="11" t="s">
        <v>494</v>
      </c>
    </row>
    <row r="169" customFormat="false" ht="23.85" hidden="false" customHeight="false" outlineLevel="0" collapsed="false">
      <c r="A169" s="4" t="n">
        <v>3</v>
      </c>
      <c r="B169" s="5" t="s">
        <v>151</v>
      </c>
      <c r="C169" s="6" t="s">
        <v>364</v>
      </c>
      <c r="E169" s="21" t="s">
        <v>28</v>
      </c>
      <c r="F169" s="21" t="s">
        <v>32</v>
      </c>
      <c r="G169" s="21" t="s">
        <v>14</v>
      </c>
      <c r="H169" s="21" t="s">
        <v>14</v>
      </c>
      <c r="I169" s="21" t="s">
        <v>14</v>
      </c>
      <c r="J169" s="7" t="s">
        <v>23</v>
      </c>
      <c r="K169" s="4" t="s">
        <v>32</v>
      </c>
      <c r="L169" s="4" t="s">
        <v>83</v>
      </c>
      <c r="M169" s="4" t="s">
        <v>284</v>
      </c>
      <c r="N169" s="8" t="s">
        <v>469</v>
      </c>
      <c r="O169" s="9" t="s">
        <v>493</v>
      </c>
      <c r="P169" s="9" t="s">
        <v>495</v>
      </c>
      <c r="Q169" s="22" t="n">
        <f aca="false">P169-O169</f>
        <v>0.0347222222189885</v>
      </c>
      <c r="R169" s="4" t="s">
        <v>235</v>
      </c>
      <c r="S169" s="4" t="n">
        <v>0</v>
      </c>
      <c r="T169" s="21" t="s">
        <v>14</v>
      </c>
      <c r="U169" s="4" t="s">
        <v>32</v>
      </c>
      <c r="V169" s="6" t="s">
        <v>212</v>
      </c>
      <c r="W169" s="4" t="n">
        <v>149150</v>
      </c>
      <c r="X169" s="11" t="s">
        <v>494</v>
      </c>
    </row>
    <row r="170" customFormat="false" ht="46.25" hidden="false" customHeight="false" outlineLevel="0" collapsed="false">
      <c r="A170" s="4" t="n">
        <v>4</v>
      </c>
      <c r="B170" s="5" t="s">
        <v>81</v>
      </c>
      <c r="C170" s="23" t="s">
        <v>496</v>
      </c>
      <c r="D170" s="20"/>
      <c r="E170" s="21" t="s">
        <v>7</v>
      </c>
      <c r="F170" s="21" t="s">
        <v>32</v>
      </c>
      <c r="G170" s="21" t="s">
        <v>14</v>
      </c>
      <c r="H170" s="21" t="s">
        <v>14</v>
      </c>
      <c r="I170" s="21" t="s">
        <v>14</v>
      </c>
      <c r="J170" s="7" t="s">
        <v>16</v>
      </c>
      <c r="K170" s="4" t="s">
        <v>32</v>
      </c>
      <c r="L170" s="4" t="s">
        <v>83</v>
      </c>
      <c r="M170" s="4" t="s">
        <v>284</v>
      </c>
      <c r="N170" s="8" t="s">
        <v>469</v>
      </c>
      <c r="O170" s="9" t="s">
        <v>495</v>
      </c>
      <c r="P170" s="9" t="s">
        <v>497</v>
      </c>
      <c r="Q170" s="22" t="n">
        <f aca="false">P170-O170</f>
        <v>0.134027777778101</v>
      </c>
      <c r="R170" s="4" t="s">
        <v>235</v>
      </c>
      <c r="S170" s="4" t="n">
        <v>0</v>
      </c>
      <c r="T170" s="21" t="s">
        <v>14</v>
      </c>
      <c r="U170" s="4" t="s">
        <v>32</v>
      </c>
      <c r="V170" s="6" t="s">
        <v>212</v>
      </c>
      <c r="W170" s="4" t="n">
        <v>149150</v>
      </c>
      <c r="X170" s="11" t="s">
        <v>494</v>
      </c>
    </row>
    <row r="171" customFormat="false" ht="46.25" hidden="false" customHeight="false" outlineLevel="0" collapsed="false">
      <c r="A171" s="4" t="n">
        <v>6</v>
      </c>
      <c r="B171" s="5" t="s">
        <v>102</v>
      </c>
      <c r="C171" s="19" t="s">
        <v>498</v>
      </c>
      <c r="D171" s="20"/>
      <c r="E171" s="21" t="s">
        <v>20</v>
      </c>
      <c r="F171" s="21" t="s">
        <v>32</v>
      </c>
      <c r="G171" s="21" t="s">
        <v>14</v>
      </c>
      <c r="H171" s="21" t="s">
        <v>14</v>
      </c>
      <c r="I171" s="21" t="s">
        <v>14</v>
      </c>
      <c r="J171" s="7" t="s">
        <v>19</v>
      </c>
      <c r="K171" s="4" t="s">
        <v>32</v>
      </c>
      <c r="L171" s="4" t="s">
        <v>83</v>
      </c>
      <c r="M171" s="4" t="s">
        <v>284</v>
      </c>
      <c r="N171" s="8" t="s">
        <v>469</v>
      </c>
      <c r="O171" s="9" t="s">
        <v>489</v>
      </c>
      <c r="P171" s="9" t="s">
        <v>490</v>
      </c>
      <c r="Q171" s="22" t="n">
        <f aca="false">P171-O171</f>
        <v>1.15740695036948E-005</v>
      </c>
      <c r="R171" s="4" t="s">
        <v>235</v>
      </c>
      <c r="S171" s="4" t="n">
        <v>0</v>
      </c>
      <c r="T171" s="21" t="s">
        <v>14</v>
      </c>
      <c r="U171" s="4" t="s">
        <v>32</v>
      </c>
      <c r="V171" s="6" t="s">
        <v>212</v>
      </c>
      <c r="W171" s="4" t="n">
        <v>149150</v>
      </c>
      <c r="X171" s="11" t="s">
        <v>494</v>
      </c>
    </row>
    <row r="172" customFormat="false" ht="23.85" hidden="false" customHeight="false" outlineLevel="0" collapsed="false">
      <c r="A172" s="4" t="n">
        <v>1</v>
      </c>
      <c r="B172" s="5" t="s">
        <v>81</v>
      </c>
      <c r="C172" s="6" t="s">
        <v>499</v>
      </c>
      <c r="E172" s="21" t="s">
        <v>24</v>
      </c>
      <c r="F172" s="21" t="s">
        <v>32</v>
      </c>
      <c r="G172" s="21" t="s">
        <v>14</v>
      </c>
      <c r="H172" s="21" t="s">
        <v>14</v>
      </c>
      <c r="I172" s="21" t="s">
        <v>14</v>
      </c>
      <c r="J172" s="7" t="s">
        <v>19</v>
      </c>
      <c r="K172" s="4" t="s">
        <v>32</v>
      </c>
      <c r="L172" s="4" t="s">
        <v>83</v>
      </c>
      <c r="M172" s="4" t="s">
        <v>107</v>
      </c>
      <c r="N172" s="8" t="s">
        <v>500</v>
      </c>
      <c r="O172" s="9" t="s">
        <v>501</v>
      </c>
      <c r="P172" s="9" t="s">
        <v>502</v>
      </c>
      <c r="Q172" s="22" t="n">
        <f aca="false">P172-O172</f>
        <v>1.15740695036948E-005</v>
      </c>
      <c r="R172" s="4" t="s">
        <v>111</v>
      </c>
      <c r="S172" s="4" t="n">
        <v>1</v>
      </c>
      <c r="T172" s="21" t="s">
        <v>14</v>
      </c>
      <c r="U172" s="4" t="s">
        <v>89</v>
      </c>
      <c r="V172" s="6" t="s">
        <v>212</v>
      </c>
      <c r="W172" s="4" t="n">
        <v>149271</v>
      </c>
      <c r="X172" s="11" t="s">
        <v>503</v>
      </c>
    </row>
    <row r="173" customFormat="false" ht="23.85" hidden="false" customHeight="false" outlineLevel="0" collapsed="false">
      <c r="A173" s="4" t="n">
        <v>2</v>
      </c>
      <c r="B173" s="5" t="s">
        <v>99</v>
      </c>
      <c r="C173" s="6" t="s">
        <v>504</v>
      </c>
      <c r="E173" s="21" t="s">
        <v>93</v>
      </c>
      <c r="F173" s="21" t="s">
        <v>32</v>
      </c>
      <c r="G173" s="21" t="s">
        <v>14</v>
      </c>
      <c r="H173" s="21" t="s">
        <v>14</v>
      </c>
      <c r="I173" s="21" t="s">
        <v>14</v>
      </c>
      <c r="J173" s="7" t="s">
        <v>27</v>
      </c>
      <c r="K173" s="4" t="s">
        <v>32</v>
      </c>
      <c r="L173" s="4" t="s">
        <v>83</v>
      </c>
      <c r="M173" s="4" t="s">
        <v>107</v>
      </c>
      <c r="N173" s="8" t="s">
        <v>500</v>
      </c>
      <c r="O173" s="9" t="s">
        <v>505</v>
      </c>
      <c r="P173" s="9" t="s">
        <v>506</v>
      </c>
      <c r="Q173" s="22" t="n">
        <f aca="false">P173-O173</f>
        <v>0.00347222222626442</v>
      </c>
      <c r="R173" s="4" t="s">
        <v>111</v>
      </c>
      <c r="S173" s="4" t="n">
        <v>1</v>
      </c>
      <c r="T173" s="21" t="s">
        <v>14</v>
      </c>
      <c r="U173" s="4" t="s">
        <v>89</v>
      </c>
      <c r="V173" s="6" t="s">
        <v>212</v>
      </c>
      <c r="W173" s="4" t="n">
        <v>149271</v>
      </c>
      <c r="X173" s="11" t="s">
        <v>503</v>
      </c>
    </row>
    <row r="174" customFormat="false" ht="57.45" hidden="false" customHeight="false" outlineLevel="0" collapsed="false">
      <c r="A174" s="4" t="n">
        <v>3</v>
      </c>
      <c r="B174" s="5" t="s">
        <v>145</v>
      </c>
      <c r="C174" s="23" t="s">
        <v>507</v>
      </c>
      <c r="D174" s="20"/>
      <c r="E174" s="21" t="s">
        <v>12</v>
      </c>
      <c r="F174" s="21" t="s">
        <v>13</v>
      </c>
      <c r="G174" s="21" t="s">
        <v>14</v>
      </c>
      <c r="H174" s="21" t="s">
        <v>14</v>
      </c>
      <c r="I174" s="21" t="s">
        <v>14</v>
      </c>
      <c r="J174" s="7" t="s">
        <v>6</v>
      </c>
      <c r="K174" s="4" t="s">
        <v>32</v>
      </c>
      <c r="L174" s="4" t="s">
        <v>83</v>
      </c>
      <c r="M174" s="4" t="s">
        <v>107</v>
      </c>
      <c r="N174" s="8" t="s">
        <v>500</v>
      </c>
      <c r="O174" s="9" t="s">
        <v>506</v>
      </c>
      <c r="P174" s="9" t="s">
        <v>508</v>
      </c>
      <c r="Q174" s="22" t="n">
        <f aca="false">P174-O174</f>
        <v>0.0395833333313931</v>
      </c>
      <c r="R174" s="4" t="s">
        <v>111</v>
      </c>
      <c r="S174" s="4" t="n">
        <v>1</v>
      </c>
      <c r="T174" s="21" t="s">
        <v>14</v>
      </c>
      <c r="U174" s="4" t="s">
        <v>89</v>
      </c>
      <c r="V174" s="6" t="s">
        <v>212</v>
      </c>
      <c r="W174" s="4" t="n">
        <v>149271</v>
      </c>
      <c r="X174" s="11" t="s">
        <v>503</v>
      </c>
    </row>
    <row r="175" customFormat="false" ht="35.05" hidden="false" customHeight="false" outlineLevel="0" collapsed="false">
      <c r="A175" s="4" t="n">
        <v>5</v>
      </c>
      <c r="B175" s="5" t="s">
        <v>99</v>
      </c>
      <c r="C175" s="19" t="s">
        <v>509</v>
      </c>
      <c r="D175" s="20"/>
      <c r="E175" s="21" t="s">
        <v>93</v>
      </c>
      <c r="F175" s="21" t="s">
        <v>32</v>
      </c>
      <c r="G175" s="21" t="s">
        <v>14</v>
      </c>
      <c r="H175" s="21" t="s">
        <v>14</v>
      </c>
      <c r="I175" s="21" t="s">
        <v>14</v>
      </c>
      <c r="J175" s="7" t="s">
        <v>27</v>
      </c>
      <c r="K175" s="4" t="s">
        <v>32</v>
      </c>
      <c r="L175" s="4" t="s">
        <v>83</v>
      </c>
      <c r="M175" s="4" t="s">
        <v>107</v>
      </c>
      <c r="N175" s="8" t="s">
        <v>500</v>
      </c>
      <c r="O175" s="9" t="s">
        <v>508</v>
      </c>
      <c r="P175" s="9" t="s">
        <v>510</v>
      </c>
      <c r="Q175" s="22" t="n">
        <f aca="false">P175-O175</f>
        <v>0.00486111111240462</v>
      </c>
      <c r="R175" s="4" t="s">
        <v>111</v>
      </c>
      <c r="S175" s="4" t="n">
        <v>1</v>
      </c>
      <c r="T175" s="21" t="s">
        <v>14</v>
      </c>
      <c r="U175" s="4" t="s">
        <v>89</v>
      </c>
      <c r="V175" s="6" t="s">
        <v>212</v>
      </c>
      <c r="W175" s="4" t="n">
        <v>149271</v>
      </c>
      <c r="X175" s="11" t="s">
        <v>503</v>
      </c>
    </row>
    <row r="176" customFormat="false" ht="23.85" hidden="false" customHeight="false" outlineLevel="0" collapsed="false">
      <c r="A176" s="4" t="n">
        <v>8</v>
      </c>
      <c r="B176" s="5" t="s">
        <v>102</v>
      </c>
      <c r="C176" s="6" t="s">
        <v>511</v>
      </c>
      <c r="E176" s="21" t="s">
        <v>20</v>
      </c>
      <c r="F176" s="21" t="s">
        <v>32</v>
      </c>
      <c r="G176" s="21" t="s">
        <v>14</v>
      </c>
      <c r="H176" s="21" t="s">
        <v>14</v>
      </c>
      <c r="I176" s="21" t="s">
        <v>14</v>
      </c>
      <c r="J176" s="7" t="s">
        <v>19</v>
      </c>
      <c r="K176" s="4" t="s">
        <v>32</v>
      </c>
      <c r="L176" s="4" t="s">
        <v>83</v>
      </c>
      <c r="M176" s="4" t="s">
        <v>107</v>
      </c>
      <c r="N176" s="8" t="s">
        <v>500</v>
      </c>
      <c r="O176" s="9" t="s">
        <v>501</v>
      </c>
      <c r="P176" s="9" t="s">
        <v>502</v>
      </c>
      <c r="Q176" s="22" t="n">
        <f aca="false">P176-O176</f>
        <v>1.15740695036948E-005</v>
      </c>
      <c r="R176" s="4" t="s">
        <v>111</v>
      </c>
      <c r="S176" s="4" t="n">
        <v>1</v>
      </c>
      <c r="T176" s="21" t="s">
        <v>14</v>
      </c>
      <c r="U176" s="4" t="s">
        <v>89</v>
      </c>
      <c r="V176" s="6" t="s">
        <v>212</v>
      </c>
      <c r="W176" s="4" t="n">
        <v>149271</v>
      </c>
      <c r="X176" s="11" t="s">
        <v>503</v>
      </c>
    </row>
    <row r="177" customFormat="false" ht="23.85" hidden="false" customHeight="false" outlineLevel="0" collapsed="false">
      <c r="A177" s="4" t="n">
        <v>1</v>
      </c>
      <c r="B177" s="5" t="s">
        <v>81</v>
      </c>
      <c r="C177" s="6" t="s">
        <v>499</v>
      </c>
      <c r="E177" s="21" t="s">
        <v>24</v>
      </c>
      <c r="F177" s="21" t="s">
        <v>32</v>
      </c>
      <c r="G177" s="21" t="s">
        <v>14</v>
      </c>
      <c r="H177" s="21" t="s">
        <v>14</v>
      </c>
      <c r="I177" s="21" t="s">
        <v>14</v>
      </c>
      <c r="J177" s="7" t="s">
        <v>19</v>
      </c>
      <c r="K177" s="4" t="s">
        <v>32</v>
      </c>
      <c r="L177" s="4" t="s">
        <v>83</v>
      </c>
      <c r="M177" s="4" t="s">
        <v>135</v>
      </c>
      <c r="N177" s="8" t="s">
        <v>512</v>
      </c>
      <c r="O177" s="9" t="s">
        <v>513</v>
      </c>
      <c r="P177" s="9" t="s">
        <v>514</v>
      </c>
      <c r="Q177" s="22" t="n">
        <f aca="false">P177-O177</f>
        <v>1.15740695036948E-005</v>
      </c>
      <c r="R177" s="4" t="s">
        <v>111</v>
      </c>
      <c r="S177" s="4" t="n">
        <v>1</v>
      </c>
      <c r="T177" s="21" t="s">
        <v>14</v>
      </c>
      <c r="U177" s="4" t="s">
        <v>112</v>
      </c>
      <c r="V177" s="6" t="s">
        <v>515</v>
      </c>
      <c r="W177" s="4" t="n">
        <v>149299</v>
      </c>
      <c r="X177" s="11" t="s">
        <v>516</v>
      </c>
    </row>
    <row r="178" customFormat="false" ht="23.85" hidden="false" customHeight="false" outlineLevel="0" collapsed="false">
      <c r="A178" s="4" t="n">
        <v>2</v>
      </c>
      <c r="B178" s="5" t="s">
        <v>99</v>
      </c>
      <c r="C178" s="19" t="s">
        <v>517</v>
      </c>
      <c r="D178" s="20"/>
      <c r="E178" s="21" t="s">
        <v>93</v>
      </c>
      <c r="F178" s="21" t="s">
        <v>32</v>
      </c>
      <c r="G178" s="21" t="s">
        <v>14</v>
      </c>
      <c r="H178" s="21" t="s">
        <v>14</v>
      </c>
      <c r="I178" s="21" t="s">
        <v>14</v>
      </c>
      <c r="J178" s="7" t="s">
        <v>27</v>
      </c>
      <c r="K178" s="4" t="s">
        <v>32</v>
      </c>
      <c r="L178" s="4" t="s">
        <v>83</v>
      </c>
      <c r="M178" s="4" t="s">
        <v>135</v>
      </c>
      <c r="N178" s="8" t="s">
        <v>512</v>
      </c>
      <c r="O178" s="9" t="s">
        <v>518</v>
      </c>
      <c r="P178" s="9" t="s">
        <v>519</v>
      </c>
      <c r="Q178" s="22" t="n">
        <f aca="false">P178-O178</f>
        <v>0.0138888888905058</v>
      </c>
      <c r="R178" s="4" t="s">
        <v>111</v>
      </c>
      <c r="S178" s="4" t="n">
        <v>1</v>
      </c>
      <c r="T178" s="21" t="s">
        <v>14</v>
      </c>
      <c r="U178" s="4" t="s">
        <v>112</v>
      </c>
      <c r="V178" s="6" t="s">
        <v>515</v>
      </c>
      <c r="W178" s="4" t="n">
        <v>149299</v>
      </c>
      <c r="X178" s="11" t="s">
        <v>516</v>
      </c>
    </row>
    <row r="179" customFormat="false" ht="57.45" hidden="false" customHeight="false" outlineLevel="0" collapsed="false">
      <c r="A179" s="4" t="n">
        <v>3</v>
      </c>
      <c r="B179" s="5" t="s">
        <v>145</v>
      </c>
      <c r="C179" s="23" t="s">
        <v>520</v>
      </c>
      <c r="D179" s="20"/>
      <c r="E179" s="21" t="s">
        <v>12</v>
      </c>
      <c r="F179" s="21" t="s">
        <v>17</v>
      </c>
      <c r="G179" s="21" t="s">
        <v>14</v>
      </c>
      <c r="H179" s="21" t="s">
        <v>14</v>
      </c>
      <c r="I179" s="21" t="s">
        <v>14</v>
      </c>
      <c r="J179" s="7" t="s">
        <v>6</v>
      </c>
      <c r="K179" s="4" t="s">
        <v>32</v>
      </c>
      <c r="L179" s="4" t="s">
        <v>83</v>
      </c>
      <c r="M179" s="4" t="s">
        <v>135</v>
      </c>
      <c r="N179" s="8" t="s">
        <v>512</v>
      </c>
      <c r="O179" s="9" t="s">
        <v>519</v>
      </c>
      <c r="P179" s="9" t="s">
        <v>521</v>
      </c>
      <c r="Q179" s="22" t="n">
        <f aca="false">P179-O179</f>
        <v>0.0437499999970896</v>
      </c>
      <c r="R179" s="4" t="s">
        <v>111</v>
      </c>
      <c r="S179" s="4" t="n">
        <v>1</v>
      </c>
      <c r="T179" s="21" t="s">
        <v>14</v>
      </c>
      <c r="U179" s="4" t="s">
        <v>112</v>
      </c>
      <c r="V179" s="6" t="s">
        <v>515</v>
      </c>
      <c r="W179" s="4" t="n">
        <v>149299</v>
      </c>
      <c r="X179" s="11" t="s">
        <v>516</v>
      </c>
    </row>
    <row r="180" customFormat="false" ht="23.85" hidden="false" customHeight="false" outlineLevel="0" collapsed="false">
      <c r="A180" s="4" t="n">
        <v>5</v>
      </c>
      <c r="B180" s="5" t="s">
        <v>99</v>
      </c>
      <c r="C180" s="6" t="s">
        <v>522</v>
      </c>
      <c r="E180" s="21" t="s">
        <v>93</v>
      </c>
      <c r="F180" s="21" t="s">
        <v>32</v>
      </c>
      <c r="G180" s="21" t="s">
        <v>14</v>
      </c>
      <c r="H180" s="21" t="s">
        <v>14</v>
      </c>
      <c r="I180" s="21" t="s">
        <v>14</v>
      </c>
      <c r="J180" s="7" t="s">
        <v>27</v>
      </c>
      <c r="K180" s="4" t="s">
        <v>32</v>
      </c>
      <c r="L180" s="4" t="s">
        <v>83</v>
      </c>
      <c r="M180" s="4" t="s">
        <v>135</v>
      </c>
      <c r="N180" s="8" t="s">
        <v>512</v>
      </c>
      <c r="O180" s="9" t="s">
        <v>521</v>
      </c>
      <c r="P180" s="9" t="s">
        <v>523</v>
      </c>
      <c r="Q180" s="22" t="n">
        <f aca="false">P180-O180</f>
        <v>0.015972222223354</v>
      </c>
      <c r="R180" s="4" t="s">
        <v>111</v>
      </c>
      <c r="S180" s="4" t="n">
        <v>1</v>
      </c>
      <c r="T180" s="21" t="s">
        <v>14</v>
      </c>
      <c r="U180" s="4" t="s">
        <v>112</v>
      </c>
      <c r="V180" s="6" t="s">
        <v>515</v>
      </c>
      <c r="W180" s="4" t="n">
        <v>149299</v>
      </c>
      <c r="X180" s="11" t="s">
        <v>516</v>
      </c>
    </row>
    <row r="181" customFormat="false" ht="23.85" hidden="false" customHeight="false" outlineLevel="0" collapsed="false">
      <c r="A181" s="4" t="n">
        <v>7</v>
      </c>
      <c r="B181" s="5" t="s">
        <v>102</v>
      </c>
      <c r="C181" s="6" t="s">
        <v>524</v>
      </c>
      <c r="E181" s="21" t="s">
        <v>20</v>
      </c>
      <c r="F181" s="21" t="s">
        <v>32</v>
      </c>
      <c r="G181" s="21" t="s">
        <v>14</v>
      </c>
      <c r="H181" s="21" t="s">
        <v>14</v>
      </c>
      <c r="I181" s="21" t="s">
        <v>14</v>
      </c>
      <c r="J181" s="7" t="s">
        <v>19</v>
      </c>
      <c r="K181" s="4" t="s">
        <v>32</v>
      </c>
      <c r="L181" s="4" t="s">
        <v>83</v>
      </c>
      <c r="M181" s="4" t="s">
        <v>135</v>
      </c>
      <c r="N181" s="8" t="s">
        <v>512</v>
      </c>
      <c r="O181" s="9" t="s">
        <v>513</v>
      </c>
      <c r="P181" s="9" t="s">
        <v>514</v>
      </c>
      <c r="Q181" s="22" t="n">
        <f aca="false">P181-O181</f>
        <v>1.15740695036948E-005</v>
      </c>
      <c r="R181" s="4" t="s">
        <v>111</v>
      </c>
      <c r="S181" s="4" t="n">
        <v>1</v>
      </c>
      <c r="T181" s="21" t="s">
        <v>14</v>
      </c>
      <c r="U181" s="4" t="s">
        <v>112</v>
      </c>
      <c r="V181" s="6" t="s">
        <v>515</v>
      </c>
      <c r="W181" s="4" t="n">
        <v>149299</v>
      </c>
      <c r="X181" s="11" t="s">
        <v>516</v>
      </c>
    </row>
    <row r="182" customFormat="false" ht="23.85" hidden="false" customHeight="false" outlineLevel="0" collapsed="false">
      <c r="A182" s="4" t="n">
        <v>9</v>
      </c>
      <c r="B182" s="5" t="s">
        <v>99</v>
      </c>
      <c r="C182" s="6" t="s">
        <v>525</v>
      </c>
      <c r="E182" s="21" t="s">
        <v>93</v>
      </c>
      <c r="F182" s="21" t="s">
        <v>32</v>
      </c>
      <c r="G182" s="21" t="s">
        <v>14</v>
      </c>
      <c r="H182" s="21" t="s">
        <v>14</v>
      </c>
      <c r="I182" s="21" t="s">
        <v>14</v>
      </c>
      <c r="J182" s="7" t="s">
        <v>27</v>
      </c>
      <c r="K182" s="4" t="s">
        <v>32</v>
      </c>
      <c r="L182" s="4" t="s">
        <v>83</v>
      </c>
      <c r="M182" s="4" t="s">
        <v>135</v>
      </c>
      <c r="N182" s="8" t="s">
        <v>512</v>
      </c>
      <c r="O182" s="9" t="s">
        <v>526</v>
      </c>
      <c r="P182" s="9" t="s">
        <v>527</v>
      </c>
      <c r="Q182" s="22" t="n">
        <f aca="false">P182-O182</f>
        <v>0.00486111111240462</v>
      </c>
      <c r="R182" s="4" t="s">
        <v>111</v>
      </c>
      <c r="S182" s="4" t="n">
        <v>1</v>
      </c>
      <c r="T182" s="21" t="s">
        <v>14</v>
      </c>
      <c r="U182" s="4" t="s">
        <v>112</v>
      </c>
      <c r="V182" s="6" t="s">
        <v>515</v>
      </c>
      <c r="W182" s="4" t="n">
        <v>149299</v>
      </c>
      <c r="X182" s="11" t="s">
        <v>516</v>
      </c>
    </row>
    <row r="183" customFormat="false" ht="68.65" hidden="false" customHeight="false" outlineLevel="0" collapsed="false">
      <c r="A183" s="4" t="n">
        <v>10</v>
      </c>
      <c r="B183" s="5" t="s">
        <v>154</v>
      </c>
      <c r="C183" s="23" t="s">
        <v>528</v>
      </c>
      <c r="D183" s="20"/>
      <c r="E183" s="21" t="s">
        <v>12</v>
      </c>
      <c r="F183" s="21" t="s">
        <v>13</v>
      </c>
      <c r="G183" s="21" t="s">
        <v>14</v>
      </c>
      <c r="H183" s="21" t="s">
        <v>14</v>
      </c>
      <c r="I183" s="21" t="s">
        <v>14</v>
      </c>
      <c r="J183" s="7" t="s">
        <v>6</v>
      </c>
      <c r="K183" s="4" t="s">
        <v>32</v>
      </c>
      <c r="L183" s="4" t="s">
        <v>83</v>
      </c>
      <c r="M183" s="4" t="s">
        <v>135</v>
      </c>
      <c r="N183" s="8" t="s">
        <v>512</v>
      </c>
      <c r="O183" s="9" t="s">
        <v>527</v>
      </c>
      <c r="P183" s="9" t="s">
        <v>529</v>
      </c>
      <c r="Q183" s="22" t="n">
        <f aca="false">P183-O183</f>
        <v>0.0451388888905058</v>
      </c>
      <c r="R183" s="4" t="s">
        <v>111</v>
      </c>
      <c r="S183" s="4" t="n">
        <v>1</v>
      </c>
      <c r="T183" s="21" t="s">
        <v>14</v>
      </c>
      <c r="U183" s="4" t="s">
        <v>112</v>
      </c>
      <c r="V183" s="6" t="s">
        <v>515</v>
      </c>
      <c r="W183" s="4" t="n">
        <v>149299</v>
      </c>
      <c r="X183" s="11" t="s">
        <v>516</v>
      </c>
    </row>
    <row r="184" customFormat="false" ht="23.85" hidden="false" customHeight="false" outlineLevel="0" collapsed="false">
      <c r="A184" s="4" t="n">
        <v>12</v>
      </c>
      <c r="B184" s="5" t="s">
        <v>99</v>
      </c>
      <c r="C184" s="6" t="s">
        <v>530</v>
      </c>
      <c r="E184" s="21" t="s">
        <v>93</v>
      </c>
      <c r="F184" s="21" t="s">
        <v>32</v>
      </c>
      <c r="G184" s="21" t="s">
        <v>14</v>
      </c>
      <c r="H184" s="21" t="s">
        <v>14</v>
      </c>
      <c r="I184" s="21" t="s">
        <v>14</v>
      </c>
      <c r="J184" s="7" t="s">
        <v>27</v>
      </c>
      <c r="K184" s="4" t="s">
        <v>32</v>
      </c>
      <c r="L184" s="4" t="s">
        <v>83</v>
      </c>
      <c r="M184" s="4" t="s">
        <v>135</v>
      </c>
      <c r="N184" s="8" t="s">
        <v>512</v>
      </c>
      <c r="O184" s="9" t="s">
        <v>529</v>
      </c>
      <c r="P184" s="9" t="s">
        <v>531</v>
      </c>
      <c r="Q184" s="22" t="n">
        <f aca="false">P184-O184</f>
        <v>0.00694444444525288</v>
      </c>
      <c r="R184" s="4" t="s">
        <v>111</v>
      </c>
      <c r="S184" s="4" t="n">
        <v>1</v>
      </c>
      <c r="T184" s="21" t="s">
        <v>14</v>
      </c>
      <c r="U184" s="4" t="s">
        <v>112</v>
      </c>
      <c r="V184" s="6" t="s">
        <v>515</v>
      </c>
      <c r="W184" s="4" t="n">
        <v>149299</v>
      </c>
      <c r="X184" s="11" t="s">
        <v>516</v>
      </c>
    </row>
    <row r="185" customFormat="false" ht="35.05" hidden="false" customHeight="false" outlineLevel="0" collapsed="false">
      <c r="A185" s="4" t="n">
        <v>14</v>
      </c>
      <c r="B185" s="5" t="s">
        <v>102</v>
      </c>
      <c r="C185" s="19" t="s">
        <v>532</v>
      </c>
      <c r="D185" s="20"/>
      <c r="E185" s="21" t="s">
        <v>20</v>
      </c>
      <c r="F185" s="21" t="s">
        <v>32</v>
      </c>
      <c r="G185" s="21" t="s">
        <v>14</v>
      </c>
      <c r="H185" s="21" t="s">
        <v>14</v>
      </c>
      <c r="I185" s="21" t="s">
        <v>14</v>
      </c>
      <c r="J185" s="7" t="s">
        <v>19</v>
      </c>
      <c r="K185" s="4" t="s">
        <v>32</v>
      </c>
      <c r="L185" s="4" t="s">
        <v>83</v>
      </c>
      <c r="M185" s="4" t="s">
        <v>135</v>
      </c>
      <c r="N185" s="8" t="s">
        <v>512</v>
      </c>
      <c r="O185" s="9" t="s">
        <v>513</v>
      </c>
      <c r="P185" s="9" t="s">
        <v>514</v>
      </c>
      <c r="Q185" s="22" t="n">
        <f aca="false">P185-O185</f>
        <v>1.15740695036948E-005</v>
      </c>
      <c r="R185" s="4" t="s">
        <v>111</v>
      </c>
      <c r="S185" s="4" t="n">
        <v>1</v>
      </c>
      <c r="T185" s="21" t="s">
        <v>14</v>
      </c>
      <c r="U185" s="4" t="s">
        <v>112</v>
      </c>
      <c r="V185" s="6" t="s">
        <v>515</v>
      </c>
      <c r="W185" s="4" t="n">
        <v>149299</v>
      </c>
      <c r="X185" s="11" t="s">
        <v>516</v>
      </c>
    </row>
    <row r="186" customFormat="false" ht="35.05" hidden="false" customHeight="false" outlineLevel="0" collapsed="false">
      <c r="A186" s="4" t="n">
        <v>1</v>
      </c>
      <c r="B186" s="5" t="s">
        <v>81</v>
      </c>
      <c r="C186" s="19" t="s">
        <v>533</v>
      </c>
      <c r="D186" s="20"/>
      <c r="E186" s="21" t="s">
        <v>7</v>
      </c>
      <c r="F186" s="21" t="s">
        <v>32</v>
      </c>
      <c r="G186" s="21" t="s">
        <v>14</v>
      </c>
      <c r="H186" s="21" t="s">
        <v>14</v>
      </c>
      <c r="I186" s="21" t="s">
        <v>14</v>
      </c>
      <c r="J186" s="7" t="s">
        <v>11</v>
      </c>
      <c r="K186" s="4" t="s">
        <v>32</v>
      </c>
      <c r="L186" s="4" t="s">
        <v>83</v>
      </c>
      <c r="M186" s="4" t="s">
        <v>84</v>
      </c>
      <c r="N186" s="8" t="s">
        <v>534</v>
      </c>
      <c r="O186" s="9" t="s">
        <v>535</v>
      </c>
      <c r="P186" s="9" t="s">
        <v>536</v>
      </c>
      <c r="Q186" s="22" t="n">
        <f aca="false">P186-O186</f>
        <v>0.0416666666642414</v>
      </c>
      <c r="R186" s="4" t="s">
        <v>88</v>
      </c>
      <c r="S186" s="4" t="n">
        <v>2</v>
      </c>
      <c r="T186" s="21" t="s">
        <v>14</v>
      </c>
      <c r="U186" s="4" t="s">
        <v>89</v>
      </c>
      <c r="V186" s="6" t="s">
        <v>537</v>
      </c>
      <c r="W186" s="4" t="n">
        <v>149290</v>
      </c>
      <c r="X186" s="11" t="s">
        <v>538</v>
      </c>
    </row>
    <row r="187" customFormat="false" ht="23.85" hidden="false" customHeight="false" outlineLevel="0" collapsed="false">
      <c r="A187" s="4" t="n">
        <v>2</v>
      </c>
      <c r="B187" s="5" t="s">
        <v>81</v>
      </c>
      <c r="C187" s="23" t="s">
        <v>539</v>
      </c>
      <c r="D187" s="20"/>
      <c r="E187" s="21" t="s">
        <v>12</v>
      </c>
      <c r="F187" s="21" t="s">
        <v>32</v>
      </c>
      <c r="G187" s="21" t="s">
        <v>14</v>
      </c>
      <c r="H187" s="21" t="s">
        <v>14</v>
      </c>
      <c r="I187" s="21" t="s">
        <v>14</v>
      </c>
      <c r="J187" s="7" t="s">
        <v>6</v>
      </c>
      <c r="K187" s="4" t="s">
        <v>32</v>
      </c>
      <c r="L187" s="4" t="s">
        <v>83</v>
      </c>
      <c r="M187" s="4" t="s">
        <v>84</v>
      </c>
      <c r="N187" s="8" t="s">
        <v>534</v>
      </c>
      <c r="O187" s="9" t="s">
        <v>536</v>
      </c>
      <c r="P187" s="9" t="s">
        <v>540</v>
      </c>
      <c r="Q187" s="22" t="n">
        <f aca="false">P187-O187</f>
        <v>0.0625</v>
      </c>
      <c r="R187" s="4" t="s">
        <v>88</v>
      </c>
      <c r="S187" s="4" t="n">
        <v>2</v>
      </c>
      <c r="T187" s="21" t="s">
        <v>14</v>
      </c>
      <c r="U187" s="4" t="s">
        <v>89</v>
      </c>
      <c r="V187" s="6" t="s">
        <v>537</v>
      </c>
      <c r="W187" s="4" t="n">
        <v>149290</v>
      </c>
      <c r="X187" s="11" t="s">
        <v>538</v>
      </c>
    </row>
    <row r="188" customFormat="false" ht="23.85" hidden="false" customHeight="false" outlineLevel="0" collapsed="false">
      <c r="A188" s="4" t="n">
        <v>3</v>
      </c>
      <c r="B188" s="5" t="s">
        <v>99</v>
      </c>
      <c r="C188" s="6" t="s">
        <v>541</v>
      </c>
      <c r="E188" s="21" t="s">
        <v>93</v>
      </c>
      <c r="F188" s="21" t="s">
        <v>32</v>
      </c>
      <c r="G188" s="21" t="s">
        <v>14</v>
      </c>
      <c r="H188" s="21" t="s">
        <v>14</v>
      </c>
      <c r="I188" s="21" t="s">
        <v>14</v>
      </c>
      <c r="J188" s="7" t="s">
        <v>27</v>
      </c>
      <c r="K188" s="4" t="s">
        <v>32</v>
      </c>
      <c r="L188" s="4" t="s">
        <v>83</v>
      </c>
      <c r="M188" s="4" t="s">
        <v>84</v>
      </c>
      <c r="N188" s="8" t="s">
        <v>534</v>
      </c>
      <c r="O188" s="9" t="s">
        <v>540</v>
      </c>
      <c r="P188" s="9" t="s">
        <v>542</v>
      </c>
      <c r="Q188" s="22" t="n">
        <f aca="false">P188-O188</f>
        <v>0.0208333333357587</v>
      </c>
      <c r="R188" s="4" t="s">
        <v>88</v>
      </c>
      <c r="S188" s="4" t="n">
        <v>2</v>
      </c>
      <c r="T188" s="21" t="s">
        <v>14</v>
      </c>
      <c r="U188" s="4" t="s">
        <v>89</v>
      </c>
      <c r="V188" s="6" t="s">
        <v>537</v>
      </c>
      <c r="W188" s="4" t="n">
        <v>149290</v>
      </c>
      <c r="X188" s="11" t="s">
        <v>538</v>
      </c>
    </row>
    <row r="189" customFormat="false" ht="35.05" hidden="false" customHeight="false" outlineLevel="0" collapsed="false">
      <c r="A189" s="4" t="n">
        <v>4</v>
      </c>
      <c r="B189" s="5" t="s">
        <v>154</v>
      </c>
      <c r="C189" s="23" t="s">
        <v>543</v>
      </c>
      <c r="D189" s="20"/>
      <c r="E189" s="21" t="s">
        <v>7</v>
      </c>
      <c r="F189" s="21" t="s">
        <v>29</v>
      </c>
      <c r="G189" s="21" t="s">
        <v>14</v>
      </c>
      <c r="H189" s="21" t="s">
        <v>14</v>
      </c>
      <c r="I189" s="21" t="s">
        <v>14</v>
      </c>
      <c r="J189" s="7" t="s">
        <v>16</v>
      </c>
      <c r="K189" s="4" t="s">
        <v>32</v>
      </c>
      <c r="L189" s="4" t="s">
        <v>83</v>
      </c>
      <c r="M189" s="4" t="s">
        <v>84</v>
      </c>
      <c r="N189" s="8" t="s">
        <v>534</v>
      </c>
      <c r="O189" s="9" t="s">
        <v>542</v>
      </c>
      <c r="P189" s="9" t="s">
        <v>544</v>
      </c>
      <c r="Q189" s="22" t="n">
        <f aca="false">P189-O189</f>
        <v>0.0729166666642414</v>
      </c>
      <c r="R189" s="4" t="s">
        <v>88</v>
      </c>
      <c r="S189" s="4" t="n">
        <v>2</v>
      </c>
      <c r="T189" s="21" t="s">
        <v>14</v>
      </c>
      <c r="U189" s="4" t="s">
        <v>89</v>
      </c>
      <c r="V189" s="6" t="s">
        <v>537</v>
      </c>
      <c r="W189" s="4" t="n">
        <v>149290</v>
      </c>
      <c r="X189" s="11" t="s">
        <v>538</v>
      </c>
    </row>
    <row r="190" customFormat="false" ht="23.85" hidden="false" customHeight="false" outlineLevel="0" collapsed="false">
      <c r="A190" s="4" t="n">
        <v>5</v>
      </c>
      <c r="B190" s="5" t="s">
        <v>151</v>
      </c>
      <c r="C190" s="6" t="s">
        <v>257</v>
      </c>
      <c r="E190" s="21" t="s">
        <v>28</v>
      </c>
      <c r="F190" s="21" t="s">
        <v>32</v>
      </c>
      <c r="G190" s="21" t="s">
        <v>14</v>
      </c>
      <c r="H190" s="21" t="s">
        <v>14</v>
      </c>
      <c r="I190" s="21" t="s">
        <v>14</v>
      </c>
      <c r="J190" s="7" t="s">
        <v>23</v>
      </c>
      <c r="K190" s="4" t="s">
        <v>32</v>
      </c>
      <c r="L190" s="4" t="s">
        <v>83</v>
      </c>
      <c r="M190" s="4" t="s">
        <v>84</v>
      </c>
      <c r="N190" s="8" t="s">
        <v>534</v>
      </c>
      <c r="O190" s="9" t="s">
        <v>544</v>
      </c>
      <c r="P190" s="9" t="s">
        <v>545</v>
      </c>
      <c r="Q190" s="22" t="n">
        <f aca="false">P190-O190</f>
        <v>0.0416666666642414</v>
      </c>
      <c r="R190" s="4" t="s">
        <v>88</v>
      </c>
      <c r="S190" s="4" t="n">
        <v>2</v>
      </c>
      <c r="T190" s="21" t="s">
        <v>14</v>
      </c>
      <c r="U190" s="4" t="s">
        <v>89</v>
      </c>
      <c r="V190" s="6" t="s">
        <v>537</v>
      </c>
      <c r="W190" s="4" t="n">
        <v>149290</v>
      </c>
      <c r="X190" s="11" t="s">
        <v>538</v>
      </c>
    </row>
    <row r="191" customFormat="false" ht="23.85" hidden="false" customHeight="false" outlineLevel="0" collapsed="false">
      <c r="A191" s="4" t="n">
        <v>6</v>
      </c>
      <c r="B191" s="5" t="s">
        <v>99</v>
      </c>
      <c r="C191" s="6" t="s">
        <v>546</v>
      </c>
      <c r="E191" s="21" t="s">
        <v>93</v>
      </c>
      <c r="F191" s="21" t="s">
        <v>32</v>
      </c>
      <c r="G191" s="21" t="s">
        <v>14</v>
      </c>
      <c r="H191" s="21" t="s">
        <v>14</v>
      </c>
      <c r="I191" s="21" t="s">
        <v>14</v>
      </c>
      <c r="J191" s="7" t="s">
        <v>27</v>
      </c>
      <c r="K191" s="4" t="s">
        <v>32</v>
      </c>
      <c r="L191" s="4" t="s">
        <v>83</v>
      </c>
      <c r="M191" s="4" t="s">
        <v>84</v>
      </c>
      <c r="N191" s="8" t="s">
        <v>534</v>
      </c>
      <c r="O191" s="9" t="s">
        <v>545</v>
      </c>
      <c r="P191" s="9" t="s">
        <v>547</v>
      </c>
      <c r="Q191" s="22" t="n">
        <f aca="false">P191-O191</f>
        <v>0.0208333333357587</v>
      </c>
      <c r="R191" s="4" t="s">
        <v>88</v>
      </c>
      <c r="S191" s="4" t="n">
        <v>2</v>
      </c>
      <c r="T191" s="21" t="s">
        <v>14</v>
      </c>
      <c r="U191" s="4" t="s">
        <v>89</v>
      </c>
      <c r="V191" s="6" t="s">
        <v>537</v>
      </c>
      <c r="W191" s="4" t="n">
        <v>149290</v>
      </c>
      <c r="X191" s="11" t="s">
        <v>538</v>
      </c>
    </row>
    <row r="192" customFormat="false" ht="46.25" hidden="false" customHeight="false" outlineLevel="0" collapsed="false">
      <c r="A192" s="4" t="n">
        <v>7</v>
      </c>
      <c r="B192" s="5" t="s">
        <v>5</v>
      </c>
      <c r="C192" s="23" t="s">
        <v>548</v>
      </c>
      <c r="D192" s="20"/>
      <c r="E192" s="21" t="s">
        <v>7</v>
      </c>
      <c r="F192" s="21" t="s">
        <v>29</v>
      </c>
      <c r="G192" s="21" t="s">
        <v>14</v>
      </c>
      <c r="H192" s="21" t="s">
        <v>14</v>
      </c>
      <c r="I192" s="21" t="s">
        <v>14</v>
      </c>
      <c r="J192" s="7" t="s">
        <v>16</v>
      </c>
      <c r="K192" s="4" t="s">
        <v>32</v>
      </c>
      <c r="L192" s="4" t="s">
        <v>83</v>
      </c>
      <c r="M192" s="4" t="s">
        <v>84</v>
      </c>
      <c r="N192" s="8" t="s">
        <v>534</v>
      </c>
      <c r="O192" s="9" t="s">
        <v>547</v>
      </c>
      <c r="P192" s="9" t="s">
        <v>549</v>
      </c>
      <c r="Q192" s="22" t="n">
        <f aca="false">P192-O192</f>
        <v>0.0625</v>
      </c>
      <c r="R192" s="4" t="s">
        <v>88</v>
      </c>
      <c r="S192" s="4" t="n">
        <v>2</v>
      </c>
      <c r="T192" s="21" t="s">
        <v>14</v>
      </c>
      <c r="U192" s="4" t="s">
        <v>89</v>
      </c>
      <c r="V192" s="6" t="s">
        <v>537</v>
      </c>
      <c r="W192" s="4" t="n">
        <v>149290</v>
      </c>
      <c r="X192" s="11" t="s">
        <v>538</v>
      </c>
    </row>
    <row r="193" customFormat="false" ht="35.05" hidden="false" customHeight="false" outlineLevel="0" collapsed="false">
      <c r="A193" s="4" t="n">
        <v>8</v>
      </c>
      <c r="B193" s="5" t="s">
        <v>154</v>
      </c>
      <c r="C193" s="23" t="s">
        <v>550</v>
      </c>
      <c r="D193" s="20"/>
      <c r="E193" s="21" t="s">
        <v>7</v>
      </c>
      <c r="F193" s="21" t="s">
        <v>29</v>
      </c>
      <c r="G193" s="21" t="s">
        <v>14</v>
      </c>
      <c r="H193" s="21" t="s">
        <v>14</v>
      </c>
      <c r="I193" s="21" t="s">
        <v>14</v>
      </c>
      <c r="J193" s="7" t="s">
        <v>16</v>
      </c>
      <c r="K193" s="4" t="s">
        <v>32</v>
      </c>
      <c r="L193" s="4" t="s">
        <v>83</v>
      </c>
      <c r="M193" s="4" t="s">
        <v>84</v>
      </c>
      <c r="N193" s="8" t="s">
        <v>534</v>
      </c>
      <c r="O193" s="9" t="s">
        <v>549</v>
      </c>
      <c r="P193" s="9" t="s">
        <v>551</v>
      </c>
      <c r="Q193" s="22" t="n">
        <f aca="false">P193-O193</f>
        <v>0.03125</v>
      </c>
      <c r="R193" s="4" t="s">
        <v>88</v>
      </c>
      <c r="S193" s="4" t="n">
        <v>2</v>
      </c>
      <c r="T193" s="21" t="s">
        <v>14</v>
      </c>
      <c r="U193" s="4" t="s">
        <v>89</v>
      </c>
      <c r="V193" s="6" t="s">
        <v>537</v>
      </c>
      <c r="W193" s="4" t="n">
        <v>149290</v>
      </c>
      <c r="X193" s="11" t="s">
        <v>538</v>
      </c>
    </row>
    <row r="194" customFormat="false" ht="23.85" hidden="false" customHeight="false" outlineLevel="0" collapsed="false">
      <c r="A194" s="4" t="n">
        <v>9</v>
      </c>
      <c r="B194" s="5" t="s">
        <v>99</v>
      </c>
      <c r="C194" s="6" t="s">
        <v>552</v>
      </c>
      <c r="E194" s="21" t="s">
        <v>93</v>
      </c>
      <c r="F194" s="21" t="s">
        <v>32</v>
      </c>
      <c r="G194" s="21" t="s">
        <v>14</v>
      </c>
      <c r="H194" s="21" t="s">
        <v>14</v>
      </c>
      <c r="I194" s="21" t="s">
        <v>14</v>
      </c>
      <c r="J194" s="7" t="s">
        <v>27</v>
      </c>
      <c r="K194" s="4" t="s">
        <v>32</v>
      </c>
      <c r="L194" s="4" t="s">
        <v>83</v>
      </c>
      <c r="M194" s="4" t="s">
        <v>84</v>
      </c>
      <c r="N194" s="8" t="s">
        <v>534</v>
      </c>
      <c r="O194" s="9" t="s">
        <v>551</v>
      </c>
      <c r="P194" s="9" t="s">
        <v>553</v>
      </c>
      <c r="Q194" s="22" t="n">
        <f aca="false">P194-O194</f>
        <v>0.03125</v>
      </c>
      <c r="R194" s="4" t="s">
        <v>88</v>
      </c>
      <c r="S194" s="4" t="n">
        <v>2</v>
      </c>
      <c r="T194" s="21" t="s">
        <v>14</v>
      </c>
      <c r="U194" s="4" t="s">
        <v>89</v>
      </c>
      <c r="V194" s="6" t="s">
        <v>537</v>
      </c>
      <c r="W194" s="4" t="n">
        <v>149290</v>
      </c>
      <c r="X194" s="11" t="s">
        <v>538</v>
      </c>
    </row>
    <row r="195" customFormat="false" ht="35.05" hidden="false" customHeight="false" outlineLevel="0" collapsed="false">
      <c r="A195" s="4" t="n">
        <v>10</v>
      </c>
      <c r="B195" s="5" t="s">
        <v>123</v>
      </c>
      <c r="C195" s="23" t="s">
        <v>554</v>
      </c>
      <c r="D195" s="20"/>
      <c r="E195" s="21" t="s">
        <v>7</v>
      </c>
      <c r="F195" s="21" t="s">
        <v>17</v>
      </c>
      <c r="G195" s="21" t="s">
        <v>14</v>
      </c>
      <c r="H195" s="21" t="s">
        <v>14</v>
      </c>
      <c r="I195" s="21" t="s">
        <v>14</v>
      </c>
      <c r="J195" s="7" t="s">
        <v>6</v>
      </c>
      <c r="K195" s="4" t="s">
        <v>32</v>
      </c>
      <c r="L195" s="4" t="s">
        <v>83</v>
      </c>
      <c r="M195" s="4" t="s">
        <v>84</v>
      </c>
      <c r="N195" s="8" t="s">
        <v>534</v>
      </c>
      <c r="O195" s="9" t="s">
        <v>553</v>
      </c>
      <c r="P195" s="9" t="s">
        <v>555</v>
      </c>
      <c r="Q195" s="22" t="n">
        <f aca="false">P195-O195</f>
        <v>0.0625</v>
      </c>
      <c r="R195" s="4" t="s">
        <v>88</v>
      </c>
      <c r="S195" s="4" t="n">
        <v>2</v>
      </c>
      <c r="T195" s="21" t="s">
        <v>14</v>
      </c>
      <c r="U195" s="4" t="s">
        <v>89</v>
      </c>
      <c r="V195" s="6" t="s">
        <v>537</v>
      </c>
      <c r="W195" s="4" t="n">
        <v>149290</v>
      </c>
      <c r="X195" s="11" t="s">
        <v>538</v>
      </c>
    </row>
    <row r="196" customFormat="false" ht="46.25" hidden="false" customHeight="false" outlineLevel="0" collapsed="false">
      <c r="A196" s="4" t="n">
        <v>12</v>
      </c>
      <c r="B196" s="5" t="s">
        <v>102</v>
      </c>
      <c r="C196" s="19" t="s">
        <v>556</v>
      </c>
      <c r="D196" s="20"/>
      <c r="E196" s="21" t="s">
        <v>20</v>
      </c>
      <c r="F196" s="21" t="s">
        <v>32</v>
      </c>
      <c r="G196" s="21" t="s">
        <v>14</v>
      </c>
      <c r="H196" s="21" t="s">
        <v>14</v>
      </c>
      <c r="I196" s="21" t="s">
        <v>14</v>
      </c>
      <c r="J196" s="7" t="s">
        <v>19</v>
      </c>
      <c r="K196" s="4" t="s">
        <v>32</v>
      </c>
      <c r="L196" s="4" t="s">
        <v>83</v>
      </c>
      <c r="M196" s="4" t="s">
        <v>84</v>
      </c>
      <c r="N196" s="8" t="s">
        <v>534</v>
      </c>
      <c r="O196" s="9" t="s">
        <v>557</v>
      </c>
      <c r="P196" s="9" t="s">
        <v>558</v>
      </c>
      <c r="Q196" s="22" t="n">
        <f aca="false">P196-O196</f>
        <v>1.15740695036948E-005</v>
      </c>
      <c r="R196" s="4" t="s">
        <v>88</v>
      </c>
      <c r="S196" s="4" t="n">
        <v>2</v>
      </c>
      <c r="T196" s="21" t="s">
        <v>14</v>
      </c>
      <c r="U196" s="4" t="s">
        <v>89</v>
      </c>
      <c r="V196" s="6" t="s">
        <v>537</v>
      </c>
      <c r="W196" s="4" t="n">
        <v>149290</v>
      </c>
      <c r="X196" s="11" t="s">
        <v>538</v>
      </c>
    </row>
    <row r="197" customFormat="false" ht="46.25" hidden="false" customHeight="false" outlineLevel="0" collapsed="false">
      <c r="A197" s="4" t="n">
        <v>1</v>
      </c>
      <c r="B197" s="5" t="s">
        <v>81</v>
      </c>
      <c r="C197" s="23" t="s">
        <v>559</v>
      </c>
      <c r="D197" s="20"/>
      <c r="E197" s="21" t="s">
        <v>7</v>
      </c>
      <c r="F197" s="21" t="s">
        <v>32</v>
      </c>
      <c r="G197" s="21" t="s">
        <v>14</v>
      </c>
      <c r="H197" s="21" t="s">
        <v>14</v>
      </c>
      <c r="I197" s="21" t="s">
        <v>14</v>
      </c>
      <c r="J197" s="7" t="s">
        <v>16</v>
      </c>
      <c r="K197" s="4" t="s">
        <v>32</v>
      </c>
      <c r="L197" s="4" t="s">
        <v>83</v>
      </c>
      <c r="M197" s="4" t="s">
        <v>84</v>
      </c>
      <c r="N197" s="8" t="s">
        <v>534</v>
      </c>
      <c r="O197" s="9" t="s">
        <v>560</v>
      </c>
      <c r="P197" s="9" t="s">
        <v>561</v>
      </c>
      <c r="Q197" s="22" t="n">
        <f aca="false">P197-O197</f>
        <v>0.193055555551837</v>
      </c>
      <c r="R197" s="4" t="s">
        <v>235</v>
      </c>
      <c r="S197" s="4" t="n">
        <v>0</v>
      </c>
      <c r="T197" s="21" t="s">
        <v>14</v>
      </c>
      <c r="U197" s="4" t="s">
        <v>32</v>
      </c>
      <c r="V197" s="6" t="s">
        <v>212</v>
      </c>
      <c r="W197" s="4" t="n">
        <v>149222</v>
      </c>
      <c r="X197" s="11" t="s">
        <v>562</v>
      </c>
    </row>
    <row r="198" customFormat="false" ht="46.25" hidden="false" customHeight="false" outlineLevel="0" collapsed="false">
      <c r="A198" s="4" t="n">
        <v>3</v>
      </c>
      <c r="B198" s="5" t="s">
        <v>81</v>
      </c>
      <c r="C198" s="23" t="s">
        <v>563</v>
      </c>
      <c r="D198" s="20"/>
      <c r="E198" s="21" t="s">
        <v>7</v>
      </c>
      <c r="F198" s="21" t="s">
        <v>32</v>
      </c>
      <c r="G198" s="21" t="s">
        <v>14</v>
      </c>
      <c r="H198" s="21" t="s">
        <v>14</v>
      </c>
      <c r="I198" s="21" t="s">
        <v>14</v>
      </c>
      <c r="J198" s="7" t="s">
        <v>19</v>
      </c>
      <c r="K198" s="4" t="s">
        <v>32</v>
      </c>
      <c r="L198" s="4" t="s">
        <v>83</v>
      </c>
      <c r="M198" s="4" t="s">
        <v>84</v>
      </c>
      <c r="N198" s="8" t="s">
        <v>534</v>
      </c>
      <c r="O198" s="9" t="s">
        <v>561</v>
      </c>
      <c r="P198" s="9" t="s">
        <v>564</v>
      </c>
      <c r="Q198" s="22" t="n">
        <f aca="false">P198-O198</f>
        <v>0.0194444444423425</v>
      </c>
      <c r="R198" s="4" t="s">
        <v>235</v>
      </c>
      <c r="S198" s="4" t="n">
        <v>0</v>
      </c>
      <c r="T198" s="21" t="s">
        <v>14</v>
      </c>
      <c r="U198" s="4" t="s">
        <v>32</v>
      </c>
      <c r="V198" s="6" t="s">
        <v>212</v>
      </c>
      <c r="W198" s="4" t="n">
        <v>149222</v>
      </c>
      <c r="X198" s="11" t="s">
        <v>562</v>
      </c>
    </row>
    <row r="199" customFormat="false" ht="23.85" hidden="false" customHeight="false" outlineLevel="0" collapsed="false">
      <c r="A199" s="4" t="n">
        <v>5</v>
      </c>
      <c r="B199" s="5" t="s">
        <v>151</v>
      </c>
      <c r="C199" s="6" t="s">
        <v>364</v>
      </c>
      <c r="E199" s="21" t="s">
        <v>28</v>
      </c>
      <c r="F199" s="21" t="s">
        <v>32</v>
      </c>
      <c r="G199" s="21" t="s">
        <v>14</v>
      </c>
      <c r="H199" s="21" t="s">
        <v>14</v>
      </c>
      <c r="I199" s="21" t="s">
        <v>14</v>
      </c>
      <c r="J199" s="7" t="s">
        <v>23</v>
      </c>
      <c r="K199" s="4" t="s">
        <v>32</v>
      </c>
      <c r="L199" s="4" t="s">
        <v>83</v>
      </c>
      <c r="M199" s="4" t="s">
        <v>84</v>
      </c>
      <c r="N199" s="8" t="s">
        <v>534</v>
      </c>
      <c r="O199" s="9" t="s">
        <v>564</v>
      </c>
      <c r="P199" s="9" t="s">
        <v>565</v>
      </c>
      <c r="Q199" s="22" t="n">
        <f aca="false">P199-O199</f>
        <v>0.0340277777795563</v>
      </c>
      <c r="R199" s="4" t="s">
        <v>235</v>
      </c>
      <c r="S199" s="4" t="n">
        <v>0</v>
      </c>
      <c r="T199" s="21" t="s">
        <v>14</v>
      </c>
      <c r="U199" s="4" t="s">
        <v>32</v>
      </c>
      <c r="V199" s="6" t="s">
        <v>212</v>
      </c>
      <c r="W199" s="4" t="n">
        <v>149222</v>
      </c>
      <c r="X199" s="11" t="s">
        <v>562</v>
      </c>
    </row>
    <row r="200" customFormat="false" ht="46.25" hidden="false" customHeight="false" outlineLevel="0" collapsed="false">
      <c r="A200" s="4" t="n">
        <v>6</v>
      </c>
      <c r="B200" s="5" t="s">
        <v>81</v>
      </c>
      <c r="C200" s="23" t="s">
        <v>559</v>
      </c>
      <c r="D200" s="20"/>
      <c r="E200" s="21" t="s">
        <v>7</v>
      </c>
      <c r="F200" s="21" t="s">
        <v>32</v>
      </c>
      <c r="G200" s="21" t="s">
        <v>14</v>
      </c>
      <c r="H200" s="21" t="s">
        <v>14</v>
      </c>
      <c r="I200" s="21" t="s">
        <v>14</v>
      </c>
      <c r="J200" s="7" t="s">
        <v>16</v>
      </c>
      <c r="K200" s="4" t="s">
        <v>32</v>
      </c>
      <c r="L200" s="4" t="s">
        <v>83</v>
      </c>
      <c r="M200" s="4" t="s">
        <v>84</v>
      </c>
      <c r="N200" s="8" t="s">
        <v>534</v>
      </c>
      <c r="O200" s="9" t="s">
        <v>565</v>
      </c>
      <c r="P200" s="9" t="s">
        <v>566</v>
      </c>
      <c r="Q200" s="22" t="n">
        <f aca="false">P200-O200</f>
        <v>0.134027777778101</v>
      </c>
      <c r="R200" s="4" t="s">
        <v>235</v>
      </c>
      <c r="S200" s="4" t="n">
        <v>0</v>
      </c>
      <c r="T200" s="21" t="s">
        <v>14</v>
      </c>
      <c r="U200" s="4" t="s">
        <v>32</v>
      </c>
      <c r="V200" s="6" t="s">
        <v>212</v>
      </c>
      <c r="W200" s="4" t="n">
        <v>149222</v>
      </c>
      <c r="X200" s="11" t="s">
        <v>562</v>
      </c>
    </row>
    <row r="201" customFormat="false" ht="46.25" hidden="false" customHeight="false" outlineLevel="0" collapsed="false">
      <c r="A201" s="4" t="n">
        <v>8</v>
      </c>
      <c r="B201" s="5" t="s">
        <v>102</v>
      </c>
      <c r="C201" s="19" t="s">
        <v>567</v>
      </c>
      <c r="D201" s="20"/>
      <c r="E201" s="21" t="s">
        <v>20</v>
      </c>
      <c r="F201" s="21" t="s">
        <v>32</v>
      </c>
      <c r="G201" s="21" t="s">
        <v>14</v>
      </c>
      <c r="H201" s="21" t="s">
        <v>14</v>
      </c>
      <c r="I201" s="21" t="s">
        <v>14</v>
      </c>
      <c r="J201" s="7" t="s">
        <v>19</v>
      </c>
      <c r="K201" s="4" t="s">
        <v>32</v>
      </c>
      <c r="L201" s="4" t="s">
        <v>83</v>
      </c>
      <c r="M201" s="4" t="s">
        <v>84</v>
      </c>
      <c r="N201" s="8" t="s">
        <v>534</v>
      </c>
      <c r="O201" s="9" t="s">
        <v>557</v>
      </c>
      <c r="P201" s="9" t="s">
        <v>558</v>
      </c>
      <c r="Q201" s="22" t="n">
        <f aca="false">P201-O201</f>
        <v>1.15740695036948E-005</v>
      </c>
      <c r="R201" s="4" t="s">
        <v>235</v>
      </c>
      <c r="S201" s="4" t="n">
        <v>0</v>
      </c>
      <c r="T201" s="21" t="s">
        <v>14</v>
      </c>
      <c r="U201" s="4" t="s">
        <v>32</v>
      </c>
      <c r="V201" s="6" t="s">
        <v>212</v>
      </c>
      <c r="W201" s="4" t="n">
        <v>149222</v>
      </c>
      <c r="X201" s="11" t="s">
        <v>562</v>
      </c>
    </row>
    <row r="202" customFormat="false" ht="35.05" hidden="false" customHeight="false" outlineLevel="0" collapsed="false">
      <c r="A202" s="4" t="n">
        <v>1</v>
      </c>
      <c r="B202" s="5" t="s">
        <v>81</v>
      </c>
      <c r="C202" s="23" t="s">
        <v>369</v>
      </c>
      <c r="D202" s="20"/>
      <c r="E202" s="21" t="s">
        <v>7</v>
      </c>
      <c r="F202" s="21" t="s">
        <v>32</v>
      </c>
      <c r="G202" s="21" t="s">
        <v>14</v>
      </c>
      <c r="H202" s="21" t="s">
        <v>14</v>
      </c>
      <c r="I202" s="21" t="s">
        <v>14</v>
      </c>
      <c r="J202" s="7" t="s">
        <v>11</v>
      </c>
      <c r="K202" s="4" t="s">
        <v>32</v>
      </c>
      <c r="L202" s="4" t="s">
        <v>83</v>
      </c>
      <c r="M202" s="4" t="s">
        <v>191</v>
      </c>
      <c r="N202" s="8" t="s">
        <v>568</v>
      </c>
      <c r="O202" s="9" t="s">
        <v>569</v>
      </c>
      <c r="P202" s="9" t="s">
        <v>570</v>
      </c>
      <c r="Q202" s="22" t="n">
        <f aca="false">P202-O202</f>
        <v>0.0208333333284827</v>
      </c>
      <c r="R202" s="4" t="s">
        <v>88</v>
      </c>
      <c r="S202" s="4" t="n">
        <v>3</v>
      </c>
      <c r="T202" s="21" t="s">
        <v>14</v>
      </c>
      <c r="U202" s="4" t="s">
        <v>89</v>
      </c>
      <c r="V202" s="6" t="s">
        <v>571</v>
      </c>
      <c r="W202" s="4" t="n">
        <v>149393</v>
      </c>
      <c r="X202" s="11" t="s">
        <v>572</v>
      </c>
    </row>
    <row r="203" customFormat="false" ht="23.85" hidden="false" customHeight="false" outlineLevel="0" collapsed="false">
      <c r="A203" s="4" t="n">
        <v>2</v>
      </c>
      <c r="B203" s="5" t="s">
        <v>99</v>
      </c>
      <c r="C203" s="6" t="s">
        <v>443</v>
      </c>
      <c r="E203" s="21" t="s">
        <v>93</v>
      </c>
      <c r="F203" s="21" t="s">
        <v>32</v>
      </c>
      <c r="G203" s="21" t="s">
        <v>14</v>
      </c>
      <c r="H203" s="21" t="s">
        <v>14</v>
      </c>
      <c r="I203" s="21" t="s">
        <v>14</v>
      </c>
      <c r="J203" s="7" t="s">
        <v>27</v>
      </c>
      <c r="K203" s="4" t="s">
        <v>32</v>
      </c>
      <c r="L203" s="4" t="s">
        <v>83</v>
      </c>
      <c r="M203" s="4" t="s">
        <v>191</v>
      </c>
      <c r="N203" s="8" t="s">
        <v>568</v>
      </c>
      <c r="O203" s="9" t="s">
        <v>570</v>
      </c>
      <c r="P203" s="9" t="s">
        <v>573</v>
      </c>
      <c r="Q203" s="22" t="n">
        <f aca="false">P203-O203</f>
        <v>0.0208333333357587</v>
      </c>
      <c r="R203" s="4" t="s">
        <v>88</v>
      </c>
      <c r="S203" s="4" t="n">
        <v>3</v>
      </c>
      <c r="T203" s="21" t="s">
        <v>14</v>
      </c>
      <c r="U203" s="4" t="s">
        <v>89</v>
      </c>
      <c r="V203" s="6" t="s">
        <v>571</v>
      </c>
      <c r="W203" s="4" t="n">
        <v>149393</v>
      </c>
      <c r="X203" s="11" t="s">
        <v>572</v>
      </c>
    </row>
    <row r="204" customFormat="false" ht="35.05" hidden="false" customHeight="false" outlineLevel="0" collapsed="false">
      <c r="A204" s="4" t="n">
        <v>3</v>
      </c>
      <c r="B204" s="5" t="s">
        <v>154</v>
      </c>
      <c r="C204" s="19" t="s">
        <v>574</v>
      </c>
      <c r="D204" s="20"/>
      <c r="E204" s="21" t="s">
        <v>7</v>
      </c>
      <c r="F204" s="21" t="s">
        <v>33</v>
      </c>
      <c r="G204" s="21" t="s">
        <v>14</v>
      </c>
      <c r="H204" s="21" t="s">
        <v>14</v>
      </c>
      <c r="I204" s="21" t="s">
        <v>14</v>
      </c>
      <c r="J204" s="7" t="s">
        <v>16</v>
      </c>
      <c r="K204" s="4" t="s">
        <v>32</v>
      </c>
      <c r="L204" s="4" t="s">
        <v>83</v>
      </c>
      <c r="M204" s="4" t="s">
        <v>191</v>
      </c>
      <c r="N204" s="8" t="s">
        <v>568</v>
      </c>
      <c r="O204" s="9" t="s">
        <v>573</v>
      </c>
      <c r="P204" s="9" t="s">
        <v>575</v>
      </c>
      <c r="Q204" s="22" t="n">
        <f aca="false">P204-O204</f>
        <v>0.0416666666642414</v>
      </c>
      <c r="R204" s="4" t="s">
        <v>88</v>
      </c>
      <c r="S204" s="4" t="n">
        <v>3</v>
      </c>
      <c r="T204" s="21" t="s">
        <v>14</v>
      </c>
      <c r="U204" s="4" t="s">
        <v>89</v>
      </c>
      <c r="V204" s="6" t="s">
        <v>571</v>
      </c>
      <c r="W204" s="4" t="n">
        <v>149393</v>
      </c>
      <c r="X204" s="11" t="s">
        <v>572</v>
      </c>
    </row>
    <row r="205" customFormat="false" ht="68.65" hidden="false" customHeight="false" outlineLevel="0" collapsed="false">
      <c r="A205" s="4" t="n">
        <v>4</v>
      </c>
      <c r="B205" s="5" t="s">
        <v>154</v>
      </c>
      <c r="C205" s="23" t="s">
        <v>576</v>
      </c>
      <c r="D205" s="20"/>
      <c r="E205" s="21" t="s">
        <v>7</v>
      </c>
      <c r="F205" s="21" t="s">
        <v>33</v>
      </c>
      <c r="G205" s="21" t="s">
        <v>14</v>
      </c>
      <c r="H205" s="21" t="s">
        <v>14</v>
      </c>
      <c r="I205" s="21" t="s">
        <v>14</v>
      </c>
      <c r="J205" s="7" t="s">
        <v>6</v>
      </c>
      <c r="K205" s="4" t="s">
        <v>32</v>
      </c>
      <c r="L205" s="4" t="s">
        <v>83</v>
      </c>
      <c r="M205" s="4" t="s">
        <v>191</v>
      </c>
      <c r="N205" s="8" t="s">
        <v>568</v>
      </c>
      <c r="O205" s="9" t="s">
        <v>575</v>
      </c>
      <c r="P205" s="9" t="s">
        <v>577</v>
      </c>
      <c r="Q205" s="22" t="n">
        <f aca="false">P205-O205</f>
        <v>0.0416666666715173</v>
      </c>
      <c r="R205" s="4" t="s">
        <v>88</v>
      </c>
      <c r="S205" s="4" t="n">
        <v>3</v>
      </c>
      <c r="T205" s="21" t="s">
        <v>14</v>
      </c>
      <c r="U205" s="4" t="s">
        <v>89</v>
      </c>
      <c r="V205" s="6" t="s">
        <v>571</v>
      </c>
      <c r="W205" s="4" t="n">
        <v>149393</v>
      </c>
      <c r="X205" s="11" t="s">
        <v>572</v>
      </c>
    </row>
    <row r="206" customFormat="false" ht="23.85" hidden="false" customHeight="false" outlineLevel="0" collapsed="false">
      <c r="A206" s="4" t="n">
        <v>6</v>
      </c>
      <c r="B206" s="5" t="s">
        <v>154</v>
      </c>
      <c r="C206" s="23" t="s">
        <v>578</v>
      </c>
      <c r="D206" s="20"/>
      <c r="E206" s="21" t="s">
        <v>7</v>
      </c>
      <c r="F206" s="21" t="s">
        <v>33</v>
      </c>
      <c r="G206" s="21" t="s">
        <v>14</v>
      </c>
      <c r="H206" s="21" t="s">
        <v>14</v>
      </c>
      <c r="I206" s="21" t="s">
        <v>14</v>
      </c>
      <c r="J206" s="7" t="s">
        <v>6</v>
      </c>
      <c r="K206" s="4" t="s">
        <v>32</v>
      </c>
      <c r="L206" s="4" t="s">
        <v>83</v>
      </c>
      <c r="M206" s="4" t="s">
        <v>191</v>
      </c>
      <c r="N206" s="8" t="s">
        <v>568</v>
      </c>
      <c r="O206" s="9" t="s">
        <v>577</v>
      </c>
      <c r="P206" s="9" t="s">
        <v>579</v>
      </c>
      <c r="Q206" s="22" t="n">
        <f aca="false">P206-O206</f>
        <v>0.0833333333284827</v>
      </c>
      <c r="R206" s="4" t="s">
        <v>88</v>
      </c>
      <c r="S206" s="4" t="n">
        <v>3</v>
      </c>
      <c r="T206" s="21" t="s">
        <v>14</v>
      </c>
      <c r="U206" s="4" t="s">
        <v>89</v>
      </c>
      <c r="V206" s="6" t="s">
        <v>571</v>
      </c>
      <c r="W206" s="4" t="n">
        <v>149393</v>
      </c>
      <c r="X206" s="11" t="s">
        <v>572</v>
      </c>
    </row>
    <row r="207" customFormat="false" ht="23.85" hidden="false" customHeight="false" outlineLevel="0" collapsed="false">
      <c r="A207" s="4" t="n">
        <v>7</v>
      </c>
      <c r="B207" s="5" t="s">
        <v>151</v>
      </c>
      <c r="C207" s="6" t="s">
        <v>384</v>
      </c>
      <c r="E207" s="21" t="s">
        <v>28</v>
      </c>
      <c r="F207" s="21" t="s">
        <v>32</v>
      </c>
      <c r="G207" s="21" t="s">
        <v>14</v>
      </c>
      <c r="H207" s="21" t="s">
        <v>14</v>
      </c>
      <c r="I207" s="21" t="s">
        <v>14</v>
      </c>
      <c r="J207" s="7" t="s">
        <v>23</v>
      </c>
      <c r="K207" s="4" t="s">
        <v>32</v>
      </c>
      <c r="L207" s="4" t="s">
        <v>83</v>
      </c>
      <c r="M207" s="4" t="s">
        <v>191</v>
      </c>
      <c r="N207" s="8" t="s">
        <v>568</v>
      </c>
      <c r="O207" s="9" t="s">
        <v>579</v>
      </c>
      <c r="P207" s="9" t="s">
        <v>580</v>
      </c>
      <c r="Q207" s="22" t="n">
        <f aca="false">P207-O207</f>
        <v>0.0416666666715173</v>
      </c>
      <c r="R207" s="4" t="s">
        <v>88</v>
      </c>
      <c r="S207" s="4" t="n">
        <v>3</v>
      </c>
      <c r="T207" s="21" t="s">
        <v>14</v>
      </c>
      <c r="U207" s="4" t="s">
        <v>89</v>
      </c>
      <c r="V207" s="6" t="s">
        <v>571</v>
      </c>
      <c r="W207" s="4" t="n">
        <v>149393</v>
      </c>
      <c r="X207" s="11" t="s">
        <v>572</v>
      </c>
    </row>
    <row r="208" customFormat="false" ht="23.85" hidden="false" customHeight="false" outlineLevel="0" collapsed="false">
      <c r="A208" s="4" t="n">
        <v>8</v>
      </c>
      <c r="B208" s="5" t="s">
        <v>154</v>
      </c>
      <c r="C208" s="23" t="s">
        <v>581</v>
      </c>
      <c r="D208" s="20"/>
      <c r="E208" s="21" t="s">
        <v>12</v>
      </c>
      <c r="F208" s="21" t="s">
        <v>39</v>
      </c>
      <c r="G208" s="21" t="s">
        <v>14</v>
      </c>
      <c r="H208" s="21" t="s">
        <v>14</v>
      </c>
      <c r="I208" s="21" t="s">
        <v>14</v>
      </c>
      <c r="J208" s="7" t="s">
        <v>6</v>
      </c>
      <c r="K208" s="4" t="s">
        <v>32</v>
      </c>
      <c r="L208" s="4" t="s">
        <v>83</v>
      </c>
      <c r="M208" s="4" t="s">
        <v>191</v>
      </c>
      <c r="N208" s="8" t="s">
        <v>568</v>
      </c>
      <c r="O208" s="9" t="s">
        <v>580</v>
      </c>
      <c r="P208" s="9" t="s">
        <v>582</v>
      </c>
      <c r="Q208" s="22" t="n">
        <f aca="false">P208-O208</f>
        <v>0.0416666666642414</v>
      </c>
      <c r="R208" s="4" t="s">
        <v>88</v>
      </c>
      <c r="S208" s="4" t="n">
        <v>3</v>
      </c>
      <c r="T208" s="21" t="s">
        <v>14</v>
      </c>
      <c r="U208" s="4" t="s">
        <v>89</v>
      </c>
      <c r="V208" s="6" t="s">
        <v>571</v>
      </c>
      <c r="W208" s="4" t="n">
        <v>149393</v>
      </c>
      <c r="X208" s="11" t="s">
        <v>572</v>
      </c>
    </row>
    <row r="209" customFormat="false" ht="23.85" hidden="false" customHeight="false" outlineLevel="0" collapsed="false">
      <c r="A209" s="4" t="n">
        <v>9</v>
      </c>
      <c r="B209" s="5" t="s">
        <v>154</v>
      </c>
      <c r="C209" s="23" t="s">
        <v>583</v>
      </c>
      <c r="D209" s="20"/>
      <c r="E209" s="21" t="s">
        <v>12</v>
      </c>
      <c r="F209" s="21" t="s">
        <v>33</v>
      </c>
      <c r="G209" s="21" t="s">
        <v>14</v>
      </c>
      <c r="H209" s="21" t="s">
        <v>14</v>
      </c>
      <c r="I209" s="21" t="s">
        <v>14</v>
      </c>
      <c r="J209" s="7" t="s">
        <v>6</v>
      </c>
      <c r="K209" s="4" t="s">
        <v>32</v>
      </c>
      <c r="L209" s="4" t="s">
        <v>83</v>
      </c>
      <c r="M209" s="4" t="s">
        <v>191</v>
      </c>
      <c r="N209" s="8" t="s">
        <v>568</v>
      </c>
      <c r="O209" s="9" t="s">
        <v>582</v>
      </c>
      <c r="P209" s="9" t="s">
        <v>584</v>
      </c>
      <c r="Q209" s="22" t="n">
        <f aca="false">P209-O209</f>
        <v>0.0625</v>
      </c>
      <c r="R209" s="4" t="s">
        <v>88</v>
      </c>
      <c r="S209" s="4" t="n">
        <v>3</v>
      </c>
      <c r="T209" s="21" t="s">
        <v>14</v>
      </c>
      <c r="U209" s="4" t="s">
        <v>89</v>
      </c>
      <c r="V209" s="6" t="s">
        <v>571</v>
      </c>
      <c r="W209" s="4" t="n">
        <v>149393</v>
      </c>
      <c r="X209" s="11" t="s">
        <v>572</v>
      </c>
    </row>
    <row r="210" customFormat="false" ht="23.85" hidden="false" customHeight="false" outlineLevel="0" collapsed="false">
      <c r="A210" s="4" t="n">
        <v>10</v>
      </c>
      <c r="B210" s="5" t="s">
        <v>99</v>
      </c>
      <c r="C210" s="6" t="s">
        <v>585</v>
      </c>
      <c r="E210" s="21" t="s">
        <v>93</v>
      </c>
      <c r="F210" s="21" t="s">
        <v>32</v>
      </c>
      <c r="G210" s="21" t="s">
        <v>14</v>
      </c>
      <c r="H210" s="21" t="s">
        <v>14</v>
      </c>
      <c r="I210" s="21" t="s">
        <v>14</v>
      </c>
      <c r="J210" s="7" t="s">
        <v>27</v>
      </c>
      <c r="K210" s="4" t="s">
        <v>32</v>
      </c>
      <c r="L210" s="4" t="s">
        <v>83</v>
      </c>
      <c r="M210" s="4" t="s">
        <v>191</v>
      </c>
      <c r="N210" s="8" t="s">
        <v>568</v>
      </c>
      <c r="O210" s="9" t="s">
        <v>584</v>
      </c>
      <c r="P210" s="9" t="s">
        <v>586</v>
      </c>
      <c r="Q210" s="22" t="n">
        <f aca="false">P210-O210</f>
        <v>0.0229166666686069</v>
      </c>
      <c r="R210" s="4" t="s">
        <v>88</v>
      </c>
      <c r="S210" s="4" t="n">
        <v>3</v>
      </c>
      <c r="T210" s="21" t="s">
        <v>14</v>
      </c>
      <c r="U210" s="4" t="s">
        <v>89</v>
      </c>
      <c r="V210" s="6" t="s">
        <v>571</v>
      </c>
      <c r="W210" s="4" t="n">
        <v>149393</v>
      </c>
      <c r="X210" s="11" t="s">
        <v>572</v>
      </c>
    </row>
    <row r="211" customFormat="false" ht="46.25" hidden="false" customHeight="false" outlineLevel="0" collapsed="false">
      <c r="A211" s="4" t="n">
        <v>12</v>
      </c>
      <c r="B211" s="5" t="s">
        <v>102</v>
      </c>
      <c r="C211" s="19" t="s">
        <v>587</v>
      </c>
      <c r="D211" s="20"/>
      <c r="E211" s="21" t="s">
        <v>20</v>
      </c>
      <c r="F211" s="21" t="s">
        <v>32</v>
      </c>
      <c r="G211" s="21" t="s">
        <v>14</v>
      </c>
      <c r="H211" s="21" t="s">
        <v>14</v>
      </c>
      <c r="I211" s="21" t="s">
        <v>14</v>
      </c>
      <c r="J211" s="7" t="s">
        <v>19</v>
      </c>
      <c r="K211" s="4" t="s">
        <v>32</v>
      </c>
      <c r="L211" s="4" t="s">
        <v>83</v>
      </c>
      <c r="M211" s="4" t="s">
        <v>191</v>
      </c>
      <c r="N211" s="8" t="s">
        <v>568</v>
      </c>
      <c r="O211" s="9" t="s">
        <v>588</v>
      </c>
      <c r="P211" s="9" t="s">
        <v>589</v>
      </c>
      <c r="Q211" s="22" t="n">
        <f aca="false">P211-O211</f>
        <v>1.15740695036948E-005</v>
      </c>
      <c r="R211" s="4" t="s">
        <v>88</v>
      </c>
      <c r="S211" s="4" t="n">
        <v>3</v>
      </c>
      <c r="T211" s="21" t="s">
        <v>14</v>
      </c>
      <c r="U211" s="4" t="s">
        <v>89</v>
      </c>
      <c r="V211" s="6" t="s">
        <v>571</v>
      </c>
      <c r="W211" s="4" t="n">
        <v>149393</v>
      </c>
      <c r="X211" s="11" t="s">
        <v>572</v>
      </c>
    </row>
    <row r="212" customFormat="false" ht="46.25" hidden="false" customHeight="false" outlineLevel="0" collapsed="false">
      <c r="A212" s="4" t="n">
        <v>1</v>
      </c>
      <c r="B212" s="5" t="s">
        <v>81</v>
      </c>
      <c r="C212" s="23" t="s">
        <v>559</v>
      </c>
      <c r="D212" s="20"/>
      <c r="E212" s="21" t="s">
        <v>7</v>
      </c>
      <c r="F212" s="21" t="s">
        <v>32</v>
      </c>
      <c r="G212" s="21" t="s">
        <v>14</v>
      </c>
      <c r="H212" s="21" t="s">
        <v>14</v>
      </c>
      <c r="I212" s="21" t="s">
        <v>14</v>
      </c>
      <c r="J212" s="7" t="s">
        <v>16</v>
      </c>
      <c r="K212" s="4" t="s">
        <v>32</v>
      </c>
      <c r="L212" s="4" t="s">
        <v>83</v>
      </c>
      <c r="M212" s="4" t="s">
        <v>191</v>
      </c>
      <c r="N212" s="8" t="s">
        <v>568</v>
      </c>
      <c r="O212" s="9" t="s">
        <v>590</v>
      </c>
      <c r="P212" s="9" t="s">
        <v>591</v>
      </c>
      <c r="Q212" s="22" t="n">
        <f aca="false">P212-O212</f>
        <v>0.215972222220444</v>
      </c>
      <c r="R212" s="4" t="s">
        <v>235</v>
      </c>
      <c r="S212" s="4" t="n">
        <v>0</v>
      </c>
      <c r="T212" s="21" t="s">
        <v>14</v>
      </c>
      <c r="U212" s="4" t="s">
        <v>32</v>
      </c>
      <c r="V212" s="6" t="s">
        <v>212</v>
      </c>
      <c r="W212" s="4" t="n">
        <v>149371</v>
      </c>
      <c r="X212" s="11" t="s">
        <v>592</v>
      </c>
    </row>
    <row r="213" customFormat="false" ht="23.85" hidden="false" customHeight="false" outlineLevel="0" collapsed="false">
      <c r="A213" s="4" t="n">
        <v>3</v>
      </c>
      <c r="B213" s="5" t="s">
        <v>151</v>
      </c>
      <c r="C213" s="6" t="s">
        <v>237</v>
      </c>
      <c r="E213" s="21" t="s">
        <v>28</v>
      </c>
      <c r="F213" s="21" t="s">
        <v>32</v>
      </c>
      <c r="G213" s="21" t="s">
        <v>14</v>
      </c>
      <c r="H213" s="21" t="s">
        <v>14</v>
      </c>
      <c r="I213" s="21" t="s">
        <v>14</v>
      </c>
      <c r="J213" s="7" t="s">
        <v>23</v>
      </c>
      <c r="K213" s="4" t="s">
        <v>32</v>
      </c>
      <c r="L213" s="4" t="s">
        <v>83</v>
      </c>
      <c r="M213" s="4" t="s">
        <v>191</v>
      </c>
      <c r="N213" s="8" t="s">
        <v>568</v>
      </c>
      <c r="O213" s="9" t="s">
        <v>591</v>
      </c>
      <c r="P213" s="9" t="s">
        <v>593</v>
      </c>
      <c r="Q213" s="22" t="n">
        <f aca="false">P213-O213</f>
        <v>0.038888888891961</v>
      </c>
      <c r="R213" s="4" t="s">
        <v>235</v>
      </c>
      <c r="S213" s="4" t="n">
        <v>0</v>
      </c>
      <c r="T213" s="21" t="s">
        <v>14</v>
      </c>
      <c r="U213" s="4" t="s">
        <v>32</v>
      </c>
      <c r="V213" s="6" t="s">
        <v>212</v>
      </c>
      <c r="W213" s="4" t="n">
        <v>149371</v>
      </c>
      <c r="X213" s="11" t="s">
        <v>592</v>
      </c>
    </row>
    <row r="214" customFormat="false" ht="46.25" hidden="false" customHeight="false" outlineLevel="0" collapsed="false">
      <c r="A214" s="4" t="n">
        <v>4</v>
      </c>
      <c r="B214" s="5" t="s">
        <v>81</v>
      </c>
      <c r="C214" s="23" t="s">
        <v>559</v>
      </c>
      <c r="D214" s="20"/>
      <c r="E214" s="21" t="s">
        <v>7</v>
      </c>
      <c r="F214" s="21" t="s">
        <v>32</v>
      </c>
      <c r="G214" s="21" t="s">
        <v>14</v>
      </c>
      <c r="H214" s="21" t="s">
        <v>14</v>
      </c>
      <c r="I214" s="21" t="s">
        <v>14</v>
      </c>
      <c r="J214" s="7" t="s">
        <v>16</v>
      </c>
      <c r="K214" s="4" t="s">
        <v>32</v>
      </c>
      <c r="L214" s="4" t="s">
        <v>83</v>
      </c>
      <c r="M214" s="4" t="s">
        <v>191</v>
      </c>
      <c r="N214" s="8" t="s">
        <v>568</v>
      </c>
      <c r="O214" s="9" t="s">
        <v>593</v>
      </c>
      <c r="P214" s="9" t="s">
        <v>594</v>
      </c>
      <c r="Q214" s="22" t="n">
        <f aca="false">P214-O214</f>
        <v>0.129166666665697</v>
      </c>
      <c r="R214" s="4" t="s">
        <v>235</v>
      </c>
      <c r="S214" s="4" t="n">
        <v>0</v>
      </c>
      <c r="T214" s="21" t="s">
        <v>14</v>
      </c>
      <c r="U214" s="4" t="s">
        <v>32</v>
      </c>
      <c r="V214" s="6" t="s">
        <v>212</v>
      </c>
      <c r="W214" s="4" t="n">
        <v>149371</v>
      </c>
      <c r="X214" s="11" t="s">
        <v>592</v>
      </c>
    </row>
    <row r="215" customFormat="false" ht="46.25" hidden="false" customHeight="false" outlineLevel="0" collapsed="false">
      <c r="A215" s="4" t="n">
        <v>6</v>
      </c>
      <c r="B215" s="5" t="s">
        <v>102</v>
      </c>
      <c r="C215" s="19" t="s">
        <v>595</v>
      </c>
      <c r="D215" s="20"/>
      <c r="E215" s="21" t="s">
        <v>20</v>
      </c>
      <c r="F215" s="21" t="s">
        <v>32</v>
      </c>
      <c r="G215" s="21" t="s">
        <v>14</v>
      </c>
      <c r="H215" s="21" t="s">
        <v>14</v>
      </c>
      <c r="I215" s="21" t="s">
        <v>14</v>
      </c>
      <c r="J215" s="7" t="s">
        <v>19</v>
      </c>
      <c r="K215" s="4" t="s">
        <v>32</v>
      </c>
      <c r="L215" s="4" t="s">
        <v>83</v>
      </c>
      <c r="M215" s="4" t="s">
        <v>191</v>
      </c>
      <c r="N215" s="8" t="s">
        <v>568</v>
      </c>
      <c r="O215" s="9" t="s">
        <v>588</v>
      </c>
      <c r="P215" s="9" t="s">
        <v>589</v>
      </c>
      <c r="Q215" s="22" t="n">
        <f aca="false">P215-O215</f>
        <v>1.15740695036948E-005</v>
      </c>
      <c r="R215" s="4" t="s">
        <v>235</v>
      </c>
      <c r="S215" s="4" t="n">
        <v>0</v>
      </c>
      <c r="T215" s="21" t="s">
        <v>14</v>
      </c>
      <c r="U215" s="4" t="s">
        <v>32</v>
      </c>
      <c r="V215" s="6" t="s">
        <v>212</v>
      </c>
      <c r="W215" s="4" t="n">
        <v>149371</v>
      </c>
      <c r="X215" s="11" t="s">
        <v>592</v>
      </c>
    </row>
    <row r="216" customFormat="false" ht="35.05" hidden="false" customHeight="false" outlineLevel="0" collapsed="false">
      <c r="A216" s="4" t="n">
        <v>1</v>
      </c>
      <c r="B216" s="5" t="s">
        <v>81</v>
      </c>
      <c r="C216" s="19" t="s">
        <v>369</v>
      </c>
      <c r="D216" s="20"/>
      <c r="E216" s="21" t="s">
        <v>7</v>
      </c>
      <c r="F216" s="21" t="s">
        <v>32</v>
      </c>
      <c r="G216" s="21" t="s">
        <v>14</v>
      </c>
      <c r="H216" s="21" t="s">
        <v>14</v>
      </c>
      <c r="I216" s="21" t="s">
        <v>14</v>
      </c>
      <c r="J216" s="7" t="s">
        <v>11</v>
      </c>
      <c r="K216" s="4" t="s">
        <v>32</v>
      </c>
      <c r="L216" s="4" t="s">
        <v>83</v>
      </c>
      <c r="M216" s="4" t="s">
        <v>208</v>
      </c>
      <c r="N216" s="8" t="s">
        <v>596</v>
      </c>
      <c r="O216" s="9" t="s">
        <v>597</v>
      </c>
      <c r="P216" s="9" t="s">
        <v>598</v>
      </c>
      <c r="Q216" s="22" t="n">
        <f aca="false">P216-O216</f>
        <v>0.0104166666642413</v>
      </c>
      <c r="R216" s="4" t="s">
        <v>88</v>
      </c>
      <c r="S216" s="4" t="n">
        <v>2</v>
      </c>
      <c r="T216" s="21" t="s">
        <v>14</v>
      </c>
      <c r="U216" s="4" t="s">
        <v>89</v>
      </c>
      <c r="V216" s="6" t="s">
        <v>599</v>
      </c>
      <c r="W216" s="4" t="n">
        <v>149458</v>
      </c>
      <c r="X216" s="11" t="s">
        <v>600</v>
      </c>
    </row>
    <row r="217" customFormat="false" ht="46.25" hidden="false" customHeight="false" outlineLevel="0" collapsed="false">
      <c r="A217" s="4" t="n">
        <v>2</v>
      </c>
      <c r="B217" s="5" t="s">
        <v>154</v>
      </c>
      <c r="C217" s="24" t="s">
        <v>601</v>
      </c>
      <c r="D217" s="25"/>
      <c r="E217" s="21" t="s">
        <v>12</v>
      </c>
      <c r="F217" s="21" t="s">
        <v>13</v>
      </c>
      <c r="G217" s="21" t="s">
        <v>14</v>
      </c>
      <c r="H217" s="21" t="s">
        <v>14</v>
      </c>
      <c r="I217" s="21" t="s">
        <v>14</v>
      </c>
      <c r="J217" s="7" t="s">
        <v>6</v>
      </c>
      <c r="K217" s="4" t="s">
        <v>602</v>
      </c>
      <c r="L217" s="4" t="s">
        <v>83</v>
      </c>
      <c r="M217" s="4" t="s">
        <v>208</v>
      </c>
      <c r="N217" s="8" t="s">
        <v>596</v>
      </c>
      <c r="O217" s="9" t="s">
        <v>598</v>
      </c>
      <c r="P217" s="9" t="s">
        <v>603</v>
      </c>
      <c r="Q217" s="22" t="n">
        <f aca="false">P217-O217</f>
        <v>0.0833333333357587</v>
      </c>
      <c r="R217" s="4" t="s">
        <v>88</v>
      </c>
      <c r="S217" s="4" t="n">
        <v>2</v>
      </c>
      <c r="T217" s="21" t="s">
        <v>14</v>
      </c>
      <c r="U217" s="4" t="s">
        <v>89</v>
      </c>
      <c r="V217" s="6" t="s">
        <v>599</v>
      </c>
      <c r="W217" s="4" t="n">
        <v>149458</v>
      </c>
      <c r="X217" s="11" t="s">
        <v>600</v>
      </c>
    </row>
    <row r="218" customFormat="false" ht="23.85" hidden="false" customHeight="false" outlineLevel="0" collapsed="false">
      <c r="A218" s="4" t="n">
        <v>3</v>
      </c>
      <c r="B218" s="5" t="s">
        <v>99</v>
      </c>
      <c r="C218" s="6" t="s">
        <v>604</v>
      </c>
      <c r="E218" s="21" t="s">
        <v>93</v>
      </c>
      <c r="F218" s="21" t="s">
        <v>32</v>
      </c>
      <c r="G218" s="21" t="s">
        <v>14</v>
      </c>
      <c r="H218" s="21" t="s">
        <v>14</v>
      </c>
      <c r="I218" s="21" t="s">
        <v>14</v>
      </c>
      <c r="J218" s="7" t="s">
        <v>27</v>
      </c>
      <c r="K218" s="4" t="s">
        <v>32</v>
      </c>
      <c r="L218" s="4" t="s">
        <v>83</v>
      </c>
      <c r="M218" s="4" t="s">
        <v>208</v>
      </c>
      <c r="N218" s="8" t="s">
        <v>596</v>
      </c>
      <c r="O218" s="9" t="s">
        <v>603</v>
      </c>
      <c r="P218" s="9" t="s">
        <v>605</v>
      </c>
      <c r="Q218" s="22" t="n">
        <f aca="false">P218-O218</f>
        <v>0.03125</v>
      </c>
      <c r="R218" s="4" t="s">
        <v>88</v>
      </c>
      <c r="S218" s="4" t="n">
        <v>2</v>
      </c>
      <c r="T218" s="21" t="s">
        <v>14</v>
      </c>
      <c r="U218" s="4" t="s">
        <v>89</v>
      </c>
      <c r="V218" s="6" t="s">
        <v>599</v>
      </c>
      <c r="W218" s="4" t="n">
        <v>149458</v>
      </c>
      <c r="X218" s="11" t="s">
        <v>600</v>
      </c>
    </row>
    <row r="219" customFormat="false" ht="46.25" hidden="false" customHeight="false" outlineLevel="0" collapsed="false">
      <c r="A219" s="4" t="n">
        <v>4</v>
      </c>
      <c r="B219" s="5" t="s">
        <v>154</v>
      </c>
      <c r="C219" s="23" t="s">
        <v>606</v>
      </c>
      <c r="D219" s="20"/>
      <c r="E219" s="21" t="s">
        <v>7</v>
      </c>
      <c r="F219" s="21" t="s">
        <v>29</v>
      </c>
      <c r="G219" s="21" t="s">
        <v>14</v>
      </c>
      <c r="H219" s="21" t="s">
        <v>14</v>
      </c>
      <c r="I219" s="21" t="s">
        <v>14</v>
      </c>
      <c r="J219" s="7" t="s">
        <v>16</v>
      </c>
      <c r="K219" s="4" t="s">
        <v>32</v>
      </c>
      <c r="L219" s="4" t="s">
        <v>83</v>
      </c>
      <c r="M219" s="4" t="s">
        <v>208</v>
      </c>
      <c r="N219" s="8" t="s">
        <v>596</v>
      </c>
      <c r="O219" s="9" t="s">
        <v>605</v>
      </c>
      <c r="P219" s="9" t="s">
        <v>607</v>
      </c>
      <c r="Q219" s="22" t="n">
        <f aca="false">P219-O219</f>
        <v>0.0520833333284827</v>
      </c>
      <c r="R219" s="4" t="s">
        <v>88</v>
      </c>
      <c r="S219" s="4" t="n">
        <v>2</v>
      </c>
      <c r="T219" s="21" t="s">
        <v>14</v>
      </c>
      <c r="U219" s="4" t="s">
        <v>89</v>
      </c>
      <c r="V219" s="6" t="s">
        <v>599</v>
      </c>
      <c r="W219" s="4" t="n">
        <v>149458</v>
      </c>
      <c r="X219" s="11" t="s">
        <v>600</v>
      </c>
    </row>
    <row r="220" customFormat="false" ht="23.85" hidden="false" customHeight="false" outlineLevel="0" collapsed="false">
      <c r="A220" s="4" t="n">
        <v>5</v>
      </c>
      <c r="B220" s="5" t="s">
        <v>99</v>
      </c>
      <c r="C220" s="6" t="s">
        <v>608</v>
      </c>
      <c r="E220" s="21" t="s">
        <v>93</v>
      </c>
      <c r="F220" s="21" t="s">
        <v>32</v>
      </c>
      <c r="G220" s="21" t="s">
        <v>14</v>
      </c>
      <c r="H220" s="21" t="s">
        <v>14</v>
      </c>
      <c r="I220" s="21" t="s">
        <v>14</v>
      </c>
      <c r="J220" s="7" t="s">
        <v>27</v>
      </c>
      <c r="K220" s="4" t="s">
        <v>32</v>
      </c>
      <c r="L220" s="4" t="s">
        <v>83</v>
      </c>
      <c r="M220" s="4" t="s">
        <v>208</v>
      </c>
      <c r="N220" s="8" t="s">
        <v>596</v>
      </c>
      <c r="O220" s="9" t="s">
        <v>607</v>
      </c>
      <c r="P220" s="9" t="s">
        <v>609</v>
      </c>
      <c r="Q220" s="22" t="n">
        <f aca="false">P220-O220</f>
        <v>0.03125</v>
      </c>
      <c r="R220" s="4" t="s">
        <v>88</v>
      </c>
      <c r="S220" s="4" t="n">
        <v>2</v>
      </c>
      <c r="T220" s="21" t="s">
        <v>14</v>
      </c>
      <c r="U220" s="4" t="s">
        <v>89</v>
      </c>
      <c r="V220" s="6" t="s">
        <v>599</v>
      </c>
      <c r="W220" s="4" t="n">
        <v>149458</v>
      </c>
      <c r="X220" s="11" t="s">
        <v>600</v>
      </c>
    </row>
    <row r="221" customFormat="false" ht="23.85" hidden="false" customHeight="false" outlineLevel="0" collapsed="false">
      <c r="A221" s="4" t="n">
        <v>6</v>
      </c>
      <c r="B221" s="5" t="s">
        <v>151</v>
      </c>
      <c r="C221" s="6" t="s">
        <v>610</v>
      </c>
      <c r="E221" s="21" t="s">
        <v>28</v>
      </c>
      <c r="F221" s="21" t="s">
        <v>32</v>
      </c>
      <c r="G221" s="21" t="s">
        <v>14</v>
      </c>
      <c r="H221" s="21" t="s">
        <v>14</v>
      </c>
      <c r="I221" s="21" t="s">
        <v>14</v>
      </c>
      <c r="J221" s="7" t="s">
        <v>23</v>
      </c>
      <c r="K221" s="4" t="s">
        <v>32</v>
      </c>
      <c r="L221" s="4" t="s">
        <v>83</v>
      </c>
      <c r="M221" s="4" t="s">
        <v>208</v>
      </c>
      <c r="N221" s="8" t="s">
        <v>596</v>
      </c>
      <c r="O221" s="9" t="s">
        <v>609</v>
      </c>
      <c r="P221" s="9" t="s">
        <v>611</v>
      </c>
      <c r="Q221" s="22" t="n">
        <f aca="false">P221-O221</f>
        <v>0.0416666666715173</v>
      </c>
      <c r="R221" s="4" t="s">
        <v>88</v>
      </c>
      <c r="S221" s="4" t="n">
        <v>2</v>
      </c>
      <c r="T221" s="21" t="s">
        <v>14</v>
      </c>
      <c r="U221" s="4" t="s">
        <v>89</v>
      </c>
      <c r="V221" s="6" t="s">
        <v>599</v>
      </c>
      <c r="W221" s="4" t="n">
        <v>149458</v>
      </c>
      <c r="X221" s="11" t="s">
        <v>600</v>
      </c>
    </row>
    <row r="222" customFormat="false" ht="35.05" hidden="false" customHeight="false" outlineLevel="0" collapsed="false">
      <c r="A222" s="4" t="n">
        <v>7</v>
      </c>
      <c r="B222" s="5" t="s">
        <v>30</v>
      </c>
      <c r="C222" s="23" t="s">
        <v>612</v>
      </c>
      <c r="D222" s="20"/>
      <c r="E222" s="21" t="s">
        <v>12</v>
      </c>
      <c r="F222" s="26" t="s">
        <v>613</v>
      </c>
      <c r="G222" s="21" t="s">
        <v>14</v>
      </c>
      <c r="H222" s="21" t="s">
        <v>14</v>
      </c>
      <c r="I222" s="21" t="s">
        <v>14</v>
      </c>
      <c r="J222" s="7" t="s">
        <v>16</v>
      </c>
      <c r="K222" s="4" t="s">
        <v>32</v>
      </c>
      <c r="L222" s="4" t="s">
        <v>83</v>
      </c>
      <c r="M222" s="4" t="s">
        <v>208</v>
      </c>
      <c r="N222" s="8" t="s">
        <v>596</v>
      </c>
      <c r="O222" s="9" t="s">
        <v>611</v>
      </c>
      <c r="P222" s="9" t="s">
        <v>614</v>
      </c>
      <c r="Q222" s="22" t="n">
        <f aca="false">P222-O222</f>
        <v>0.0416666666642414</v>
      </c>
      <c r="R222" s="4" t="s">
        <v>88</v>
      </c>
      <c r="S222" s="4" t="n">
        <v>2</v>
      </c>
      <c r="T222" s="21" t="s">
        <v>14</v>
      </c>
      <c r="U222" s="4" t="s">
        <v>89</v>
      </c>
      <c r="V222" s="6" t="s">
        <v>599</v>
      </c>
      <c r="W222" s="4" t="n">
        <v>149458</v>
      </c>
      <c r="X222" s="11" t="s">
        <v>600</v>
      </c>
    </row>
    <row r="223" customFormat="false" ht="46.25" hidden="false" customHeight="false" outlineLevel="0" collapsed="false">
      <c r="A223" s="4" t="n">
        <v>8</v>
      </c>
      <c r="B223" s="5" t="s">
        <v>145</v>
      </c>
      <c r="C223" s="23" t="s">
        <v>615</v>
      </c>
      <c r="D223" s="20"/>
      <c r="E223" s="21" t="s">
        <v>12</v>
      </c>
      <c r="F223" s="21" t="s">
        <v>17</v>
      </c>
      <c r="G223" s="21" t="s">
        <v>14</v>
      </c>
      <c r="H223" s="21" t="s">
        <v>14</v>
      </c>
      <c r="I223" s="21" t="s">
        <v>14</v>
      </c>
      <c r="J223" s="7" t="s">
        <v>6</v>
      </c>
      <c r="K223" s="4" t="s">
        <v>32</v>
      </c>
      <c r="L223" s="4" t="s">
        <v>83</v>
      </c>
      <c r="M223" s="4" t="s">
        <v>208</v>
      </c>
      <c r="N223" s="8" t="s">
        <v>596</v>
      </c>
      <c r="O223" s="9" t="s">
        <v>614</v>
      </c>
      <c r="P223" s="9" t="s">
        <v>616</v>
      </c>
      <c r="Q223" s="22" t="n">
        <f aca="false">P223-O223</f>
        <v>0.0208333333357587</v>
      </c>
      <c r="R223" s="4" t="s">
        <v>88</v>
      </c>
      <c r="S223" s="4" t="n">
        <v>2</v>
      </c>
      <c r="T223" s="21" t="s">
        <v>14</v>
      </c>
      <c r="U223" s="4" t="s">
        <v>89</v>
      </c>
      <c r="V223" s="6" t="s">
        <v>599</v>
      </c>
      <c r="W223" s="4" t="n">
        <v>149458</v>
      </c>
      <c r="X223" s="11" t="s">
        <v>600</v>
      </c>
    </row>
    <row r="224" customFormat="false" ht="23.85" hidden="false" customHeight="false" outlineLevel="0" collapsed="false">
      <c r="A224" s="4" t="n">
        <v>9</v>
      </c>
      <c r="B224" s="5" t="s">
        <v>81</v>
      </c>
      <c r="C224" s="23" t="s">
        <v>617</v>
      </c>
      <c r="D224" s="20"/>
      <c r="E224" s="21" t="s">
        <v>7</v>
      </c>
      <c r="F224" s="21" t="s">
        <v>32</v>
      </c>
      <c r="G224" s="21" t="s">
        <v>14</v>
      </c>
      <c r="H224" s="21" t="s">
        <v>14</v>
      </c>
      <c r="I224" s="21" t="s">
        <v>14</v>
      </c>
      <c r="J224" s="7" t="s">
        <v>16</v>
      </c>
      <c r="K224" s="4" t="s">
        <v>32</v>
      </c>
      <c r="L224" s="4" t="s">
        <v>83</v>
      </c>
      <c r="M224" s="4" t="s">
        <v>208</v>
      </c>
      <c r="N224" s="8" t="s">
        <v>596</v>
      </c>
      <c r="O224" s="9" t="s">
        <v>616</v>
      </c>
      <c r="P224" s="9" t="s">
        <v>618</v>
      </c>
      <c r="Q224" s="22" t="n">
        <f aca="false">P224-O224</f>
        <v>0.0625</v>
      </c>
      <c r="R224" s="4" t="s">
        <v>88</v>
      </c>
      <c r="S224" s="4" t="n">
        <v>2</v>
      </c>
      <c r="T224" s="21" t="s">
        <v>14</v>
      </c>
      <c r="U224" s="4" t="s">
        <v>89</v>
      </c>
      <c r="V224" s="6" t="s">
        <v>599</v>
      </c>
      <c r="W224" s="4" t="n">
        <v>149458</v>
      </c>
      <c r="X224" s="11" t="s">
        <v>600</v>
      </c>
    </row>
    <row r="225" customFormat="false" ht="23.85" hidden="false" customHeight="false" outlineLevel="0" collapsed="false">
      <c r="A225" s="4" t="n">
        <v>11</v>
      </c>
      <c r="B225" s="5" t="s">
        <v>102</v>
      </c>
      <c r="C225" s="6" t="s">
        <v>619</v>
      </c>
      <c r="E225" s="21" t="s">
        <v>20</v>
      </c>
      <c r="F225" s="21" t="s">
        <v>32</v>
      </c>
      <c r="G225" s="21" t="s">
        <v>14</v>
      </c>
      <c r="H225" s="21" t="s">
        <v>14</v>
      </c>
      <c r="I225" s="21" t="s">
        <v>14</v>
      </c>
      <c r="J225" s="7" t="s">
        <v>19</v>
      </c>
      <c r="K225" s="4" t="s">
        <v>32</v>
      </c>
      <c r="L225" s="4" t="s">
        <v>83</v>
      </c>
      <c r="M225" s="4" t="s">
        <v>208</v>
      </c>
      <c r="N225" s="8" t="s">
        <v>596</v>
      </c>
      <c r="O225" s="9" t="s">
        <v>620</v>
      </c>
      <c r="P225" s="9" t="s">
        <v>621</v>
      </c>
      <c r="Q225" s="22" t="n">
        <f aca="false">P225-O225</f>
        <v>1.15740695036948E-005</v>
      </c>
      <c r="R225" s="4" t="s">
        <v>88</v>
      </c>
      <c r="S225" s="4" t="n">
        <v>2</v>
      </c>
      <c r="T225" s="21" t="s">
        <v>14</v>
      </c>
      <c r="U225" s="4" t="s">
        <v>89</v>
      </c>
      <c r="V225" s="6" t="s">
        <v>599</v>
      </c>
      <c r="W225" s="4" t="n">
        <v>149458</v>
      </c>
      <c r="X225" s="11" t="s">
        <v>600</v>
      </c>
    </row>
    <row r="226" customFormat="false" ht="23.85" hidden="false" customHeight="false" outlineLevel="0" collapsed="false">
      <c r="A226" s="4" t="n">
        <v>1</v>
      </c>
      <c r="B226" s="5" t="s">
        <v>81</v>
      </c>
      <c r="C226" s="23" t="s">
        <v>622</v>
      </c>
      <c r="D226" s="20"/>
      <c r="E226" s="21" t="s">
        <v>7</v>
      </c>
      <c r="F226" s="21" t="s">
        <v>32</v>
      </c>
      <c r="G226" s="21" t="s">
        <v>14</v>
      </c>
      <c r="H226" s="21" t="s">
        <v>14</v>
      </c>
      <c r="I226" s="21" t="s">
        <v>14</v>
      </c>
      <c r="J226" s="7" t="s">
        <v>11</v>
      </c>
      <c r="K226" s="4" t="s">
        <v>32</v>
      </c>
      <c r="L226" s="4" t="s">
        <v>83</v>
      </c>
      <c r="M226" s="4" t="s">
        <v>208</v>
      </c>
      <c r="N226" s="8" t="s">
        <v>596</v>
      </c>
      <c r="O226" s="9" t="s">
        <v>597</v>
      </c>
      <c r="P226" s="9" t="s">
        <v>623</v>
      </c>
      <c r="Q226" s="22" t="n">
        <f aca="false">P226-O226</f>
        <v>0.00208333333284827</v>
      </c>
      <c r="R226" s="4" t="s">
        <v>111</v>
      </c>
      <c r="S226" s="4" t="n">
        <v>0</v>
      </c>
      <c r="T226" s="21" t="s">
        <v>14</v>
      </c>
      <c r="U226" s="4" t="s">
        <v>337</v>
      </c>
      <c r="V226" s="6" t="s">
        <v>624</v>
      </c>
      <c r="W226" s="4" t="n">
        <v>149450</v>
      </c>
      <c r="X226" s="11" t="s">
        <v>625</v>
      </c>
    </row>
    <row r="227" customFormat="false" ht="23.85" hidden="false" customHeight="false" outlineLevel="0" collapsed="false">
      <c r="A227" s="4" t="n">
        <v>2</v>
      </c>
      <c r="B227" s="5" t="s">
        <v>99</v>
      </c>
      <c r="C227" s="19" t="s">
        <v>626</v>
      </c>
      <c r="D227" s="20"/>
      <c r="E227" s="21" t="s">
        <v>93</v>
      </c>
      <c r="F227" s="21" t="s">
        <v>32</v>
      </c>
      <c r="G227" s="21" t="s">
        <v>14</v>
      </c>
      <c r="H227" s="21" t="s">
        <v>14</v>
      </c>
      <c r="I227" s="21" t="s">
        <v>14</v>
      </c>
      <c r="J227" s="7" t="s">
        <v>27</v>
      </c>
      <c r="K227" s="4" t="s">
        <v>32</v>
      </c>
      <c r="L227" s="4" t="s">
        <v>83</v>
      </c>
      <c r="M227" s="4" t="s">
        <v>208</v>
      </c>
      <c r="N227" s="8" t="s">
        <v>596</v>
      </c>
      <c r="O227" s="9" t="s">
        <v>623</v>
      </c>
      <c r="P227" s="9" t="s">
        <v>627</v>
      </c>
      <c r="Q227" s="22" t="n">
        <f aca="false">P227-O227</f>
        <v>0.0326388888861402</v>
      </c>
      <c r="R227" s="4" t="s">
        <v>111</v>
      </c>
      <c r="S227" s="4" t="n">
        <v>0</v>
      </c>
      <c r="T227" s="21" t="s">
        <v>14</v>
      </c>
      <c r="U227" s="4" t="s">
        <v>337</v>
      </c>
      <c r="V227" s="6" t="s">
        <v>624</v>
      </c>
      <c r="W227" s="4" t="n">
        <v>149450</v>
      </c>
      <c r="X227" s="11" t="s">
        <v>625</v>
      </c>
    </row>
    <row r="228" customFormat="false" ht="35.05" hidden="false" customHeight="false" outlineLevel="0" collapsed="false">
      <c r="A228" s="4" t="n">
        <v>3</v>
      </c>
      <c r="B228" s="5" t="s">
        <v>154</v>
      </c>
      <c r="C228" s="23" t="s">
        <v>628</v>
      </c>
      <c r="D228" s="20"/>
      <c r="E228" s="21" t="s">
        <v>7</v>
      </c>
      <c r="F228" s="21" t="s">
        <v>25</v>
      </c>
      <c r="G228" s="21" t="s">
        <v>14</v>
      </c>
      <c r="H228" s="21" t="s">
        <v>14</v>
      </c>
      <c r="I228" s="21" t="s">
        <v>14</v>
      </c>
      <c r="J228" s="7" t="s">
        <v>11</v>
      </c>
      <c r="K228" s="4" t="s">
        <v>32</v>
      </c>
      <c r="L228" s="4" t="s">
        <v>83</v>
      </c>
      <c r="M228" s="4" t="s">
        <v>208</v>
      </c>
      <c r="N228" s="8" t="s">
        <v>596</v>
      </c>
      <c r="O228" s="9" t="s">
        <v>627</v>
      </c>
      <c r="P228" s="9" t="s">
        <v>609</v>
      </c>
      <c r="Q228" s="22" t="n">
        <f aca="false">P228-O228</f>
        <v>0.173611111109494</v>
      </c>
      <c r="R228" s="4" t="s">
        <v>111</v>
      </c>
      <c r="S228" s="4" t="n">
        <v>0</v>
      </c>
      <c r="T228" s="21" t="s">
        <v>14</v>
      </c>
      <c r="U228" s="4" t="s">
        <v>337</v>
      </c>
      <c r="V228" s="6" t="s">
        <v>624</v>
      </c>
      <c r="W228" s="4" t="n">
        <v>149450</v>
      </c>
      <c r="X228" s="11" t="s">
        <v>625</v>
      </c>
    </row>
    <row r="229" customFormat="false" ht="23.85" hidden="false" customHeight="false" outlineLevel="0" collapsed="false">
      <c r="A229" s="4" t="n">
        <v>4</v>
      </c>
      <c r="B229" s="5" t="s">
        <v>151</v>
      </c>
      <c r="C229" s="6" t="s">
        <v>629</v>
      </c>
      <c r="E229" s="21" t="s">
        <v>28</v>
      </c>
      <c r="F229" s="21" t="s">
        <v>32</v>
      </c>
      <c r="G229" s="21" t="s">
        <v>14</v>
      </c>
      <c r="H229" s="21" t="s">
        <v>14</v>
      </c>
      <c r="I229" s="21" t="s">
        <v>14</v>
      </c>
      <c r="J229" s="7" t="s">
        <v>23</v>
      </c>
      <c r="K229" s="4" t="s">
        <v>32</v>
      </c>
      <c r="L229" s="4" t="s">
        <v>83</v>
      </c>
      <c r="M229" s="4" t="s">
        <v>208</v>
      </c>
      <c r="N229" s="8" t="s">
        <v>596</v>
      </c>
      <c r="O229" s="9" t="s">
        <v>609</v>
      </c>
      <c r="P229" s="9" t="s">
        <v>611</v>
      </c>
      <c r="Q229" s="22" t="n">
        <f aca="false">P229-O229</f>
        <v>0.0416666666715173</v>
      </c>
      <c r="R229" s="4" t="s">
        <v>111</v>
      </c>
      <c r="S229" s="4" t="n">
        <v>0</v>
      </c>
      <c r="T229" s="21" t="s">
        <v>14</v>
      </c>
      <c r="U229" s="4" t="s">
        <v>337</v>
      </c>
      <c r="V229" s="6" t="s">
        <v>624</v>
      </c>
      <c r="W229" s="4" t="n">
        <v>149450</v>
      </c>
      <c r="X229" s="11" t="s">
        <v>625</v>
      </c>
    </row>
    <row r="230" customFormat="false" ht="35.05" hidden="false" customHeight="false" outlineLevel="0" collapsed="false">
      <c r="A230" s="4" t="n">
        <v>5</v>
      </c>
      <c r="B230" s="5" t="s">
        <v>154</v>
      </c>
      <c r="C230" s="23" t="s">
        <v>628</v>
      </c>
      <c r="D230" s="20"/>
      <c r="E230" s="21" t="s">
        <v>7</v>
      </c>
      <c r="F230" s="21" t="s">
        <v>25</v>
      </c>
      <c r="G230" s="21" t="s">
        <v>14</v>
      </c>
      <c r="H230" s="21" t="s">
        <v>14</v>
      </c>
      <c r="I230" s="21" t="s">
        <v>14</v>
      </c>
      <c r="J230" s="7" t="s">
        <v>11</v>
      </c>
      <c r="K230" s="4" t="s">
        <v>32</v>
      </c>
      <c r="L230" s="4" t="s">
        <v>83</v>
      </c>
      <c r="M230" s="4" t="s">
        <v>208</v>
      </c>
      <c r="N230" s="8" t="s">
        <v>596</v>
      </c>
      <c r="O230" s="9" t="s">
        <v>611</v>
      </c>
      <c r="P230" s="9" t="s">
        <v>630</v>
      </c>
      <c r="Q230" s="22" t="n">
        <f aca="false">P230-O230</f>
        <v>0.0729166666642414</v>
      </c>
      <c r="R230" s="4" t="s">
        <v>111</v>
      </c>
      <c r="S230" s="4" t="n">
        <v>0</v>
      </c>
      <c r="T230" s="21" t="s">
        <v>14</v>
      </c>
      <c r="U230" s="4" t="s">
        <v>337</v>
      </c>
      <c r="V230" s="6" t="s">
        <v>624</v>
      </c>
      <c r="W230" s="4" t="n">
        <v>149450</v>
      </c>
      <c r="X230" s="11" t="s">
        <v>625</v>
      </c>
    </row>
    <row r="231" customFormat="false" ht="23.85" hidden="false" customHeight="false" outlineLevel="0" collapsed="false">
      <c r="A231" s="4" t="n">
        <v>6</v>
      </c>
      <c r="B231" s="5" t="s">
        <v>99</v>
      </c>
      <c r="C231" s="6" t="s">
        <v>631</v>
      </c>
      <c r="E231" s="21" t="s">
        <v>93</v>
      </c>
      <c r="F231" s="21" t="s">
        <v>32</v>
      </c>
      <c r="G231" s="21" t="s">
        <v>14</v>
      </c>
      <c r="H231" s="21" t="s">
        <v>14</v>
      </c>
      <c r="I231" s="21" t="s">
        <v>14</v>
      </c>
      <c r="J231" s="7" t="s">
        <v>27</v>
      </c>
      <c r="K231" s="4" t="s">
        <v>32</v>
      </c>
      <c r="L231" s="4" t="s">
        <v>83</v>
      </c>
      <c r="M231" s="4" t="s">
        <v>208</v>
      </c>
      <c r="N231" s="8" t="s">
        <v>596</v>
      </c>
      <c r="O231" s="9" t="s">
        <v>630</v>
      </c>
      <c r="P231" s="9" t="s">
        <v>632</v>
      </c>
      <c r="Q231" s="22" t="n">
        <f aca="false">P231-O231</f>
        <v>0.0541666666686069</v>
      </c>
      <c r="R231" s="4" t="s">
        <v>111</v>
      </c>
      <c r="S231" s="4" t="n">
        <v>0</v>
      </c>
      <c r="T231" s="21" t="s">
        <v>14</v>
      </c>
      <c r="U231" s="4" t="s">
        <v>337</v>
      </c>
      <c r="V231" s="6" t="s">
        <v>624</v>
      </c>
      <c r="W231" s="4" t="n">
        <v>149450</v>
      </c>
      <c r="X231" s="11" t="s">
        <v>625</v>
      </c>
    </row>
    <row r="232" customFormat="false" ht="23.85" hidden="false" customHeight="false" outlineLevel="0" collapsed="false">
      <c r="A232" s="4" t="n">
        <v>8</v>
      </c>
      <c r="B232" s="5" t="s">
        <v>102</v>
      </c>
      <c r="C232" s="6" t="s">
        <v>633</v>
      </c>
      <c r="E232" s="21" t="s">
        <v>20</v>
      </c>
      <c r="F232" s="21" t="s">
        <v>32</v>
      </c>
      <c r="G232" s="21" t="s">
        <v>14</v>
      </c>
      <c r="H232" s="21" t="s">
        <v>14</v>
      </c>
      <c r="I232" s="21" t="s">
        <v>14</v>
      </c>
      <c r="J232" s="7" t="s">
        <v>19</v>
      </c>
      <c r="K232" s="4" t="s">
        <v>32</v>
      </c>
      <c r="L232" s="4" t="s">
        <v>83</v>
      </c>
      <c r="M232" s="4" t="s">
        <v>208</v>
      </c>
      <c r="N232" s="8" t="s">
        <v>596</v>
      </c>
      <c r="O232" s="9" t="s">
        <v>620</v>
      </c>
      <c r="P232" s="9" t="s">
        <v>621</v>
      </c>
      <c r="Q232" s="22" t="n">
        <f aca="false">P232-O232</f>
        <v>1.15740695036948E-005</v>
      </c>
      <c r="R232" s="4" t="s">
        <v>111</v>
      </c>
      <c r="S232" s="4" t="n">
        <v>0</v>
      </c>
      <c r="T232" s="21" t="s">
        <v>14</v>
      </c>
      <c r="U232" s="4" t="s">
        <v>337</v>
      </c>
      <c r="V232" s="6" t="s">
        <v>624</v>
      </c>
      <c r="W232" s="4" t="n">
        <v>149450</v>
      </c>
      <c r="X232" s="11" t="s">
        <v>625</v>
      </c>
    </row>
    <row r="233" customFormat="false" ht="46.25" hidden="false" customHeight="false" outlineLevel="0" collapsed="false">
      <c r="A233" s="4" t="n">
        <v>1</v>
      </c>
      <c r="B233" s="5" t="s">
        <v>81</v>
      </c>
      <c r="C233" s="23" t="s">
        <v>634</v>
      </c>
      <c r="D233" s="20"/>
      <c r="E233" s="21" t="s">
        <v>7</v>
      </c>
      <c r="F233" s="21" t="s">
        <v>32</v>
      </c>
      <c r="G233" s="21" t="s">
        <v>14</v>
      </c>
      <c r="H233" s="21" t="s">
        <v>14</v>
      </c>
      <c r="I233" s="21" t="s">
        <v>14</v>
      </c>
      <c r="J233" s="7" t="s">
        <v>16</v>
      </c>
      <c r="K233" s="4" t="s">
        <v>32</v>
      </c>
      <c r="L233" s="4" t="s">
        <v>83</v>
      </c>
      <c r="M233" s="4" t="s">
        <v>208</v>
      </c>
      <c r="N233" s="8" t="s">
        <v>596</v>
      </c>
      <c r="O233" s="9" t="s">
        <v>635</v>
      </c>
      <c r="P233" s="9" t="s">
        <v>636</v>
      </c>
      <c r="Q233" s="22" t="n">
        <f aca="false">P233-O233</f>
        <v>0.134722222224809</v>
      </c>
      <c r="R233" s="4" t="s">
        <v>235</v>
      </c>
      <c r="S233" s="4" t="n">
        <v>0</v>
      </c>
      <c r="T233" s="21" t="s">
        <v>14</v>
      </c>
      <c r="U233" s="4" t="s">
        <v>32</v>
      </c>
      <c r="V233" s="6" t="s">
        <v>328</v>
      </c>
      <c r="W233" s="4" t="n">
        <v>149444</v>
      </c>
      <c r="X233" s="11" t="s">
        <v>637</v>
      </c>
    </row>
    <row r="234" customFormat="false" ht="57.45" hidden="false" customHeight="false" outlineLevel="0" collapsed="false">
      <c r="A234" s="4" t="n">
        <v>3</v>
      </c>
      <c r="B234" s="5" t="s">
        <v>81</v>
      </c>
      <c r="C234" s="23" t="s">
        <v>638</v>
      </c>
      <c r="D234" s="20"/>
      <c r="E234" s="21" t="s">
        <v>7</v>
      </c>
      <c r="F234" s="21" t="s">
        <v>32</v>
      </c>
      <c r="G234" s="21" t="s">
        <v>14</v>
      </c>
      <c r="H234" s="21" t="s">
        <v>14</v>
      </c>
      <c r="I234" s="21" t="s">
        <v>14</v>
      </c>
      <c r="J234" s="7" t="s">
        <v>16</v>
      </c>
      <c r="K234" s="4" t="s">
        <v>32</v>
      </c>
      <c r="L234" s="4" t="s">
        <v>83</v>
      </c>
      <c r="M234" s="4" t="s">
        <v>208</v>
      </c>
      <c r="N234" s="8" t="s">
        <v>596</v>
      </c>
      <c r="O234" s="9" t="s">
        <v>636</v>
      </c>
      <c r="P234" s="9" t="s">
        <v>639</v>
      </c>
      <c r="Q234" s="22" t="n">
        <f aca="false">P234-O234</f>
        <v>0.0784722222160781</v>
      </c>
      <c r="R234" s="4" t="s">
        <v>235</v>
      </c>
      <c r="S234" s="4" t="n">
        <v>0</v>
      </c>
      <c r="T234" s="21" t="s">
        <v>14</v>
      </c>
      <c r="U234" s="4" t="s">
        <v>32</v>
      </c>
      <c r="V234" s="6" t="s">
        <v>328</v>
      </c>
      <c r="W234" s="4" t="n">
        <v>149444</v>
      </c>
      <c r="X234" s="11" t="s">
        <v>637</v>
      </c>
    </row>
    <row r="235" customFormat="false" ht="23.85" hidden="false" customHeight="false" outlineLevel="0" collapsed="false">
      <c r="A235" s="4" t="n">
        <v>5</v>
      </c>
      <c r="B235" s="5" t="s">
        <v>151</v>
      </c>
      <c r="C235" s="6" t="s">
        <v>237</v>
      </c>
      <c r="E235" s="21" t="s">
        <v>28</v>
      </c>
      <c r="F235" s="21" t="s">
        <v>32</v>
      </c>
      <c r="G235" s="21" t="s">
        <v>14</v>
      </c>
      <c r="H235" s="21" t="s">
        <v>14</v>
      </c>
      <c r="I235" s="21" t="s">
        <v>14</v>
      </c>
      <c r="J235" s="7" t="s">
        <v>23</v>
      </c>
      <c r="K235" s="4" t="s">
        <v>32</v>
      </c>
      <c r="L235" s="4" t="s">
        <v>83</v>
      </c>
      <c r="M235" s="4" t="s">
        <v>208</v>
      </c>
      <c r="N235" s="8" t="s">
        <v>596</v>
      </c>
      <c r="O235" s="9" t="s">
        <v>639</v>
      </c>
      <c r="P235" s="9" t="s">
        <v>611</v>
      </c>
      <c r="Q235" s="22" t="n">
        <f aca="false">P235-O235</f>
        <v>0.039583333338669</v>
      </c>
      <c r="R235" s="4" t="s">
        <v>235</v>
      </c>
      <c r="S235" s="4" t="n">
        <v>0</v>
      </c>
      <c r="T235" s="21" t="s">
        <v>9</v>
      </c>
      <c r="U235" s="4" t="s">
        <v>32</v>
      </c>
      <c r="V235" s="6" t="s">
        <v>328</v>
      </c>
      <c r="W235" s="4" t="n">
        <v>149444</v>
      </c>
      <c r="X235" s="11" t="s">
        <v>637</v>
      </c>
    </row>
    <row r="236" customFormat="false" ht="35.05" hidden="false" customHeight="false" outlineLevel="0" collapsed="false">
      <c r="A236" s="4" t="n">
        <v>6</v>
      </c>
      <c r="B236" s="5" t="s">
        <v>81</v>
      </c>
      <c r="C236" s="19" t="s">
        <v>640</v>
      </c>
      <c r="D236" s="20"/>
      <c r="E236" s="21" t="s">
        <v>7</v>
      </c>
      <c r="F236" s="21" t="s">
        <v>32</v>
      </c>
      <c r="G236" s="21" t="s">
        <v>14</v>
      </c>
      <c r="H236" s="21" t="s">
        <v>14</v>
      </c>
      <c r="I236" s="21" t="s">
        <v>14</v>
      </c>
      <c r="J236" s="7" t="s">
        <v>16</v>
      </c>
      <c r="K236" s="4" t="s">
        <v>32</v>
      </c>
      <c r="L236" s="4" t="s">
        <v>83</v>
      </c>
      <c r="M236" s="4" t="s">
        <v>208</v>
      </c>
      <c r="N236" s="8" t="s">
        <v>596</v>
      </c>
      <c r="O236" s="9" t="s">
        <v>611</v>
      </c>
      <c r="P236" s="9" t="s">
        <v>618</v>
      </c>
      <c r="Q236" s="22" t="n">
        <f aca="false">P236-O236</f>
        <v>0.125</v>
      </c>
      <c r="R236" s="4" t="s">
        <v>235</v>
      </c>
      <c r="S236" s="4" t="n">
        <v>0</v>
      </c>
      <c r="T236" s="21" t="s">
        <v>14</v>
      </c>
      <c r="U236" s="4" t="s">
        <v>32</v>
      </c>
      <c r="V236" s="6" t="s">
        <v>328</v>
      </c>
      <c r="W236" s="4" t="n">
        <v>149444</v>
      </c>
      <c r="X236" s="11" t="s">
        <v>637</v>
      </c>
    </row>
    <row r="237" customFormat="false" ht="79.85" hidden="false" customHeight="false" outlineLevel="0" collapsed="false">
      <c r="A237" s="4" t="n">
        <v>7</v>
      </c>
      <c r="B237" s="5" t="s">
        <v>102</v>
      </c>
      <c r="C237" s="19" t="s">
        <v>641</v>
      </c>
      <c r="D237" s="20"/>
      <c r="E237" s="21" t="s">
        <v>20</v>
      </c>
      <c r="F237" s="21" t="s">
        <v>32</v>
      </c>
      <c r="G237" s="21" t="s">
        <v>14</v>
      </c>
      <c r="H237" s="21" t="s">
        <v>14</v>
      </c>
      <c r="I237" s="21" t="s">
        <v>14</v>
      </c>
      <c r="J237" s="7" t="s">
        <v>19</v>
      </c>
      <c r="K237" s="4" t="s">
        <v>32</v>
      </c>
      <c r="L237" s="4" t="s">
        <v>83</v>
      </c>
      <c r="M237" s="4" t="s">
        <v>208</v>
      </c>
      <c r="N237" s="8" t="s">
        <v>596</v>
      </c>
      <c r="O237" s="9" t="s">
        <v>620</v>
      </c>
      <c r="P237" s="9" t="s">
        <v>621</v>
      </c>
      <c r="Q237" s="22" t="n">
        <f aca="false">P237-O237</f>
        <v>1.15740695036948E-005</v>
      </c>
      <c r="R237" s="4" t="s">
        <v>235</v>
      </c>
      <c r="S237" s="4" t="n">
        <v>0</v>
      </c>
      <c r="T237" s="21" t="s">
        <v>14</v>
      </c>
      <c r="U237" s="4" t="s">
        <v>32</v>
      </c>
      <c r="V237" s="6" t="s">
        <v>328</v>
      </c>
      <c r="W237" s="4" t="n">
        <v>149444</v>
      </c>
      <c r="X237" s="11" t="s">
        <v>637</v>
      </c>
    </row>
    <row r="238" customFormat="false" ht="35.05" hidden="false" customHeight="false" outlineLevel="0" collapsed="false">
      <c r="A238" s="4" t="n">
        <v>1</v>
      </c>
      <c r="B238" s="5" t="s">
        <v>81</v>
      </c>
      <c r="C238" s="23" t="s">
        <v>369</v>
      </c>
      <c r="D238" s="20"/>
      <c r="E238" s="21" t="s">
        <v>7</v>
      </c>
      <c r="F238" s="21" t="s">
        <v>32</v>
      </c>
      <c r="G238" s="21" t="s">
        <v>14</v>
      </c>
      <c r="H238" s="21" t="s">
        <v>14</v>
      </c>
      <c r="I238" s="21" t="s">
        <v>14</v>
      </c>
      <c r="J238" s="7" t="s">
        <v>11</v>
      </c>
      <c r="K238" s="4" t="s">
        <v>32</v>
      </c>
      <c r="L238" s="4" t="s">
        <v>83</v>
      </c>
      <c r="M238" s="4" t="s">
        <v>243</v>
      </c>
      <c r="N238" s="8" t="s">
        <v>642</v>
      </c>
      <c r="O238" s="9" t="s">
        <v>643</v>
      </c>
      <c r="P238" s="9" t="s">
        <v>644</v>
      </c>
      <c r="Q238" s="22" t="n">
        <f aca="false">P238-O238</f>
        <v>0.0138888888832298</v>
      </c>
      <c r="R238" s="4" t="s">
        <v>88</v>
      </c>
      <c r="S238" s="4" t="n">
        <v>3</v>
      </c>
      <c r="T238" s="21" t="s">
        <v>14</v>
      </c>
      <c r="U238" s="4" t="s">
        <v>89</v>
      </c>
      <c r="V238" s="6" t="s">
        <v>645</v>
      </c>
      <c r="W238" s="4" t="n">
        <v>149569</v>
      </c>
      <c r="X238" s="11" t="s">
        <v>646</v>
      </c>
    </row>
    <row r="239" customFormat="false" ht="23.85" hidden="false" customHeight="false" outlineLevel="0" collapsed="false">
      <c r="A239" s="4" t="n">
        <v>2</v>
      </c>
      <c r="B239" s="5" t="s">
        <v>81</v>
      </c>
      <c r="C239" s="23" t="s">
        <v>647</v>
      </c>
      <c r="D239" s="20"/>
      <c r="E239" s="21" t="s">
        <v>12</v>
      </c>
      <c r="F239" s="21" t="s">
        <v>32</v>
      </c>
      <c r="G239" s="21" t="s">
        <v>14</v>
      </c>
      <c r="H239" s="21" t="s">
        <v>14</v>
      </c>
      <c r="I239" s="21" t="s">
        <v>14</v>
      </c>
      <c r="J239" s="7" t="s">
        <v>16</v>
      </c>
      <c r="K239" s="4" t="s">
        <v>32</v>
      </c>
      <c r="L239" s="4" t="s">
        <v>83</v>
      </c>
      <c r="M239" s="4" t="s">
        <v>243</v>
      </c>
      <c r="N239" s="8" t="s">
        <v>642</v>
      </c>
      <c r="O239" s="9" t="s">
        <v>644</v>
      </c>
      <c r="P239" s="9" t="s">
        <v>648</v>
      </c>
      <c r="Q239" s="22" t="n">
        <f aca="false">P239-O239</f>
        <v>0.0486111111167702</v>
      </c>
      <c r="R239" s="4" t="s">
        <v>88</v>
      </c>
      <c r="S239" s="4" t="n">
        <v>3</v>
      </c>
      <c r="T239" s="21" t="s">
        <v>14</v>
      </c>
      <c r="U239" s="4" t="s">
        <v>89</v>
      </c>
      <c r="V239" s="6" t="s">
        <v>645</v>
      </c>
      <c r="W239" s="4" t="n">
        <v>149569</v>
      </c>
      <c r="X239" s="11" t="s">
        <v>646</v>
      </c>
    </row>
    <row r="240" customFormat="false" ht="23.85" hidden="false" customHeight="false" outlineLevel="0" collapsed="false">
      <c r="A240" s="4" t="n">
        <v>3</v>
      </c>
      <c r="B240" s="5" t="s">
        <v>99</v>
      </c>
      <c r="C240" s="6" t="s">
        <v>649</v>
      </c>
      <c r="E240" s="21" t="s">
        <v>93</v>
      </c>
      <c r="F240" s="21" t="s">
        <v>32</v>
      </c>
      <c r="G240" s="21" t="s">
        <v>14</v>
      </c>
      <c r="H240" s="21" t="s">
        <v>14</v>
      </c>
      <c r="I240" s="21" t="s">
        <v>14</v>
      </c>
      <c r="J240" s="7" t="s">
        <v>27</v>
      </c>
      <c r="K240" s="4" t="s">
        <v>32</v>
      </c>
      <c r="L240" s="4" t="s">
        <v>83</v>
      </c>
      <c r="M240" s="4" t="s">
        <v>243</v>
      </c>
      <c r="N240" s="8" t="s">
        <v>642</v>
      </c>
      <c r="O240" s="9" t="s">
        <v>648</v>
      </c>
      <c r="P240" s="9" t="s">
        <v>650</v>
      </c>
      <c r="Q240" s="22" t="n">
        <f aca="false">P240-O240</f>
        <v>0.0208333333284827</v>
      </c>
      <c r="R240" s="4" t="s">
        <v>88</v>
      </c>
      <c r="S240" s="4" t="n">
        <v>3</v>
      </c>
      <c r="T240" s="21" t="s">
        <v>14</v>
      </c>
      <c r="U240" s="4" t="s">
        <v>89</v>
      </c>
      <c r="V240" s="6" t="s">
        <v>645</v>
      </c>
      <c r="W240" s="4" t="n">
        <v>149569</v>
      </c>
      <c r="X240" s="11" t="s">
        <v>646</v>
      </c>
    </row>
    <row r="241" customFormat="false" ht="35.05" hidden="false" customHeight="false" outlineLevel="0" collapsed="false">
      <c r="A241" s="4" t="n">
        <v>4</v>
      </c>
      <c r="B241" s="5" t="s">
        <v>154</v>
      </c>
      <c r="C241" s="23" t="s">
        <v>651</v>
      </c>
      <c r="D241" s="20"/>
      <c r="E241" s="21" t="s">
        <v>12</v>
      </c>
      <c r="F241" s="21" t="s">
        <v>33</v>
      </c>
      <c r="G241" s="21" t="s">
        <v>14</v>
      </c>
      <c r="H241" s="21" t="s">
        <v>14</v>
      </c>
      <c r="I241" s="21" t="s">
        <v>14</v>
      </c>
      <c r="J241" s="7" t="s">
        <v>11</v>
      </c>
      <c r="K241" s="4" t="s">
        <v>32</v>
      </c>
      <c r="L241" s="4" t="s">
        <v>83</v>
      </c>
      <c r="M241" s="4" t="s">
        <v>243</v>
      </c>
      <c r="N241" s="8" t="s">
        <v>642</v>
      </c>
      <c r="O241" s="9" t="s">
        <v>650</v>
      </c>
      <c r="P241" s="9" t="s">
        <v>652</v>
      </c>
      <c r="Q241" s="22" t="n">
        <f aca="false">P241-O241</f>
        <v>0.0625</v>
      </c>
      <c r="R241" s="4" t="s">
        <v>88</v>
      </c>
      <c r="S241" s="4" t="n">
        <v>3</v>
      </c>
      <c r="T241" s="21" t="s">
        <v>14</v>
      </c>
      <c r="U241" s="4" t="s">
        <v>89</v>
      </c>
      <c r="V241" s="6" t="s">
        <v>645</v>
      </c>
      <c r="W241" s="4" t="n">
        <v>149569</v>
      </c>
      <c r="X241" s="11" t="s">
        <v>646</v>
      </c>
    </row>
    <row r="242" customFormat="false" ht="23.85" hidden="false" customHeight="false" outlineLevel="0" collapsed="false">
      <c r="A242" s="4" t="n">
        <v>5</v>
      </c>
      <c r="B242" s="5" t="s">
        <v>99</v>
      </c>
      <c r="C242" s="6" t="s">
        <v>653</v>
      </c>
      <c r="E242" s="21" t="s">
        <v>93</v>
      </c>
      <c r="F242" s="21" t="s">
        <v>32</v>
      </c>
      <c r="G242" s="21" t="s">
        <v>14</v>
      </c>
      <c r="H242" s="21" t="s">
        <v>14</v>
      </c>
      <c r="I242" s="21" t="s">
        <v>14</v>
      </c>
      <c r="J242" s="7" t="s">
        <v>27</v>
      </c>
      <c r="K242" s="4" t="s">
        <v>32</v>
      </c>
      <c r="L242" s="4" t="s">
        <v>83</v>
      </c>
      <c r="M242" s="4" t="s">
        <v>243</v>
      </c>
      <c r="N242" s="8" t="s">
        <v>642</v>
      </c>
      <c r="O242" s="9" t="s">
        <v>652</v>
      </c>
      <c r="P242" s="9" t="s">
        <v>654</v>
      </c>
      <c r="Q242" s="22" t="n">
        <f aca="false">P242-O242</f>
        <v>0.0208333333357587</v>
      </c>
      <c r="R242" s="4" t="s">
        <v>88</v>
      </c>
      <c r="S242" s="4" t="n">
        <v>3</v>
      </c>
      <c r="T242" s="21" t="s">
        <v>14</v>
      </c>
      <c r="U242" s="4" t="s">
        <v>89</v>
      </c>
      <c r="V242" s="6" t="s">
        <v>645</v>
      </c>
      <c r="W242" s="4" t="n">
        <v>149569</v>
      </c>
      <c r="X242" s="11" t="s">
        <v>646</v>
      </c>
    </row>
    <row r="243" customFormat="false" ht="23.85" hidden="false" customHeight="false" outlineLevel="0" collapsed="false">
      <c r="A243" s="4" t="n">
        <v>6</v>
      </c>
      <c r="B243" s="5" t="s">
        <v>151</v>
      </c>
      <c r="C243" s="6" t="s">
        <v>296</v>
      </c>
      <c r="E243" s="21" t="s">
        <v>28</v>
      </c>
      <c r="F243" s="21" t="s">
        <v>32</v>
      </c>
      <c r="G243" s="21" t="s">
        <v>14</v>
      </c>
      <c r="H243" s="21" t="s">
        <v>14</v>
      </c>
      <c r="I243" s="21" t="s">
        <v>14</v>
      </c>
      <c r="J243" s="7" t="s">
        <v>23</v>
      </c>
      <c r="K243" s="4" t="s">
        <v>32</v>
      </c>
      <c r="L243" s="4" t="s">
        <v>83</v>
      </c>
      <c r="M243" s="4" t="s">
        <v>243</v>
      </c>
      <c r="N243" s="8" t="s">
        <v>642</v>
      </c>
      <c r="O243" s="9" t="s">
        <v>654</v>
      </c>
      <c r="P243" s="9" t="s">
        <v>655</v>
      </c>
      <c r="Q243" s="22" t="n">
        <f aca="false">P243-O243</f>
        <v>0.0416666666642414</v>
      </c>
      <c r="R243" s="4" t="s">
        <v>88</v>
      </c>
      <c r="S243" s="4" t="n">
        <v>3</v>
      </c>
      <c r="T243" s="21" t="s">
        <v>14</v>
      </c>
      <c r="U243" s="4" t="s">
        <v>89</v>
      </c>
      <c r="V243" s="6" t="s">
        <v>645</v>
      </c>
      <c r="W243" s="4" t="n">
        <v>149569</v>
      </c>
      <c r="X243" s="11" t="s">
        <v>646</v>
      </c>
    </row>
    <row r="244" customFormat="false" ht="23.85" hidden="false" customHeight="false" outlineLevel="0" collapsed="false">
      <c r="A244" s="4" t="n">
        <v>7</v>
      </c>
      <c r="B244" s="5" t="s">
        <v>36</v>
      </c>
      <c r="C244" s="23" t="s">
        <v>656</v>
      </c>
      <c r="D244" s="20"/>
      <c r="E244" s="21" t="s">
        <v>12</v>
      </c>
      <c r="F244" s="21" t="s">
        <v>17</v>
      </c>
      <c r="G244" s="21" t="s">
        <v>14</v>
      </c>
      <c r="H244" s="21" t="s">
        <v>14</v>
      </c>
      <c r="I244" s="21" t="s">
        <v>14</v>
      </c>
      <c r="J244" s="7" t="s">
        <v>16</v>
      </c>
      <c r="K244" s="4" t="s">
        <v>32</v>
      </c>
      <c r="L244" s="4" t="s">
        <v>83</v>
      </c>
      <c r="M244" s="4" t="s">
        <v>243</v>
      </c>
      <c r="N244" s="8" t="s">
        <v>642</v>
      </c>
      <c r="O244" s="9" t="s">
        <v>655</v>
      </c>
      <c r="P244" s="9" t="s">
        <v>657</v>
      </c>
      <c r="Q244" s="22" t="n">
        <f aca="false">P244-O244</f>
        <v>0.0208333333357587</v>
      </c>
      <c r="R244" s="4" t="s">
        <v>88</v>
      </c>
      <c r="S244" s="4" t="n">
        <v>3</v>
      </c>
      <c r="T244" s="21" t="s">
        <v>14</v>
      </c>
      <c r="U244" s="4" t="s">
        <v>89</v>
      </c>
      <c r="V244" s="6" t="s">
        <v>645</v>
      </c>
      <c r="W244" s="4" t="n">
        <v>149569</v>
      </c>
      <c r="X244" s="11" t="s">
        <v>646</v>
      </c>
    </row>
    <row r="245" customFormat="false" ht="23.85" hidden="false" customHeight="false" outlineLevel="0" collapsed="false">
      <c r="A245" s="4" t="n">
        <v>8</v>
      </c>
      <c r="B245" s="5" t="s">
        <v>99</v>
      </c>
      <c r="C245" s="19" t="s">
        <v>658</v>
      </c>
      <c r="D245" s="20"/>
      <c r="E245" s="21" t="s">
        <v>93</v>
      </c>
      <c r="F245" s="21" t="s">
        <v>32</v>
      </c>
      <c r="G245" s="21" t="s">
        <v>14</v>
      </c>
      <c r="H245" s="21" t="s">
        <v>14</v>
      </c>
      <c r="I245" s="21" t="s">
        <v>14</v>
      </c>
      <c r="J245" s="7" t="s">
        <v>27</v>
      </c>
      <c r="K245" s="4" t="s">
        <v>32</v>
      </c>
      <c r="L245" s="4" t="s">
        <v>83</v>
      </c>
      <c r="M245" s="4" t="s">
        <v>243</v>
      </c>
      <c r="N245" s="8" t="s">
        <v>642</v>
      </c>
      <c r="O245" s="9" t="s">
        <v>657</v>
      </c>
      <c r="P245" s="9" t="s">
        <v>659</v>
      </c>
      <c r="Q245" s="22" t="n">
        <f aca="false">P245-O245</f>
        <v>0.0347222222189885</v>
      </c>
      <c r="R245" s="4" t="s">
        <v>88</v>
      </c>
      <c r="S245" s="4" t="n">
        <v>3</v>
      </c>
      <c r="T245" s="21" t="s">
        <v>14</v>
      </c>
      <c r="U245" s="4" t="s">
        <v>89</v>
      </c>
      <c r="V245" s="6" t="s">
        <v>645</v>
      </c>
      <c r="W245" s="4" t="n">
        <v>149569</v>
      </c>
      <c r="X245" s="11" t="s">
        <v>646</v>
      </c>
    </row>
    <row r="246" customFormat="false" ht="46.25" hidden="false" customHeight="false" outlineLevel="0" collapsed="false">
      <c r="A246" s="4" t="n">
        <v>9</v>
      </c>
      <c r="B246" s="5" t="s">
        <v>123</v>
      </c>
      <c r="C246" s="23" t="s">
        <v>660</v>
      </c>
      <c r="D246" s="20"/>
      <c r="E246" s="21" t="s">
        <v>12</v>
      </c>
      <c r="F246" s="21" t="s">
        <v>661</v>
      </c>
      <c r="G246" s="21" t="s">
        <v>14</v>
      </c>
      <c r="H246" s="21" t="s">
        <v>14</v>
      </c>
      <c r="I246" s="21" t="s">
        <v>14</v>
      </c>
      <c r="J246" s="7" t="s">
        <v>6</v>
      </c>
      <c r="K246" s="4" t="s">
        <v>32</v>
      </c>
      <c r="L246" s="4" t="s">
        <v>83</v>
      </c>
      <c r="M246" s="4" t="s">
        <v>243</v>
      </c>
      <c r="N246" s="8" t="s">
        <v>642</v>
      </c>
      <c r="O246" s="9" t="s">
        <v>659</v>
      </c>
      <c r="P246" s="9" t="s">
        <v>662</v>
      </c>
      <c r="Q246" s="22" t="n">
        <f aca="false">P246-O246</f>
        <v>0.0486111111167702</v>
      </c>
      <c r="R246" s="4" t="s">
        <v>88</v>
      </c>
      <c r="S246" s="4" t="n">
        <v>3</v>
      </c>
      <c r="T246" s="21" t="s">
        <v>14</v>
      </c>
      <c r="U246" s="4" t="s">
        <v>89</v>
      </c>
      <c r="V246" s="6" t="s">
        <v>645</v>
      </c>
      <c r="W246" s="4" t="n">
        <v>149569</v>
      </c>
      <c r="X246" s="11" t="s">
        <v>646</v>
      </c>
    </row>
    <row r="247" customFormat="false" ht="23.85" hidden="false" customHeight="false" outlineLevel="0" collapsed="false">
      <c r="A247" s="4" t="n">
        <v>10</v>
      </c>
      <c r="B247" s="5" t="s">
        <v>99</v>
      </c>
      <c r="C247" s="6" t="s">
        <v>663</v>
      </c>
      <c r="E247" s="21" t="s">
        <v>93</v>
      </c>
      <c r="F247" s="21" t="s">
        <v>32</v>
      </c>
      <c r="G247" s="21" t="s">
        <v>14</v>
      </c>
      <c r="H247" s="21" t="s">
        <v>14</v>
      </c>
      <c r="I247" s="21" t="s">
        <v>14</v>
      </c>
      <c r="J247" s="7" t="s">
        <v>27</v>
      </c>
      <c r="K247" s="4" t="s">
        <v>32</v>
      </c>
      <c r="L247" s="4" t="s">
        <v>83</v>
      </c>
      <c r="M247" s="4" t="s">
        <v>243</v>
      </c>
      <c r="N247" s="8" t="s">
        <v>642</v>
      </c>
      <c r="O247" s="9" t="s">
        <v>662</v>
      </c>
      <c r="P247" s="9" t="s">
        <v>664</v>
      </c>
      <c r="Q247" s="22" t="n">
        <f aca="false">P247-O247</f>
        <v>0.0208333333284827</v>
      </c>
      <c r="R247" s="4" t="s">
        <v>88</v>
      </c>
      <c r="S247" s="4" t="n">
        <v>3</v>
      </c>
      <c r="T247" s="21" t="s">
        <v>14</v>
      </c>
      <c r="U247" s="4" t="s">
        <v>89</v>
      </c>
      <c r="V247" s="6" t="s">
        <v>645</v>
      </c>
      <c r="W247" s="4" t="n">
        <v>149569</v>
      </c>
      <c r="X247" s="11" t="s">
        <v>646</v>
      </c>
    </row>
    <row r="248" customFormat="false" ht="35.05" hidden="false" customHeight="false" outlineLevel="0" collapsed="false">
      <c r="A248" s="4" t="n">
        <v>11</v>
      </c>
      <c r="B248" s="5" t="s">
        <v>81</v>
      </c>
      <c r="C248" s="23" t="s">
        <v>665</v>
      </c>
      <c r="D248" s="20"/>
      <c r="E248" s="21" t="s">
        <v>7</v>
      </c>
      <c r="F248" s="21" t="s">
        <v>32</v>
      </c>
      <c r="G248" s="21" t="s">
        <v>14</v>
      </c>
      <c r="H248" s="21" t="s">
        <v>14</v>
      </c>
      <c r="I248" s="21" t="s">
        <v>14</v>
      </c>
      <c r="J248" s="7" t="s">
        <v>16</v>
      </c>
      <c r="K248" s="4" t="s">
        <v>32</v>
      </c>
      <c r="L248" s="4" t="s">
        <v>83</v>
      </c>
      <c r="M248" s="4" t="s">
        <v>243</v>
      </c>
      <c r="N248" s="8" t="s">
        <v>642</v>
      </c>
      <c r="O248" s="9" t="s">
        <v>664</v>
      </c>
      <c r="P248" s="9" t="s">
        <v>666</v>
      </c>
      <c r="Q248" s="22" t="n">
        <f aca="false">P248-O248</f>
        <v>0.0104166666715173</v>
      </c>
      <c r="R248" s="4" t="s">
        <v>88</v>
      </c>
      <c r="S248" s="4" t="n">
        <v>3</v>
      </c>
      <c r="T248" s="21" t="s">
        <v>14</v>
      </c>
      <c r="U248" s="4" t="s">
        <v>89</v>
      </c>
      <c r="V248" s="6" t="s">
        <v>645</v>
      </c>
      <c r="W248" s="4" t="n">
        <v>149569</v>
      </c>
      <c r="X248" s="11" t="s">
        <v>646</v>
      </c>
    </row>
    <row r="249" customFormat="false" ht="23.85" hidden="false" customHeight="false" outlineLevel="0" collapsed="false">
      <c r="A249" s="4" t="n">
        <v>12</v>
      </c>
      <c r="B249" s="5" t="s">
        <v>99</v>
      </c>
      <c r="C249" s="6" t="s">
        <v>667</v>
      </c>
      <c r="E249" s="21" t="s">
        <v>93</v>
      </c>
      <c r="F249" s="21" t="s">
        <v>32</v>
      </c>
      <c r="G249" s="21" t="s">
        <v>14</v>
      </c>
      <c r="H249" s="21" t="s">
        <v>14</v>
      </c>
      <c r="I249" s="21" t="s">
        <v>14</v>
      </c>
      <c r="J249" s="7" t="s">
        <v>27</v>
      </c>
      <c r="K249" s="4" t="s">
        <v>32</v>
      </c>
      <c r="L249" s="4" t="s">
        <v>83</v>
      </c>
      <c r="M249" s="4" t="s">
        <v>243</v>
      </c>
      <c r="N249" s="8" t="s">
        <v>642</v>
      </c>
      <c r="O249" s="9" t="s">
        <v>666</v>
      </c>
      <c r="P249" s="9" t="s">
        <v>668</v>
      </c>
      <c r="Q249" s="22" t="n">
        <f aca="false">P249-O249</f>
        <v>0.0729166666642414</v>
      </c>
      <c r="R249" s="4" t="s">
        <v>88</v>
      </c>
      <c r="S249" s="4" t="n">
        <v>3</v>
      </c>
      <c r="T249" s="21" t="s">
        <v>14</v>
      </c>
      <c r="U249" s="4" t="s">
        <v>89</v>
      </c>
      <c r="V249" s="6" t="s">
        <v>645</v>
      </c>
      <c r="W249" s="4" t="n">
        <v>149569</v>
      </c>
      <c r="X249" s="11" t="s">
        <v>646</v>
      </c>
    </row>
    <row r="250" customFormat="false" ht="46.25" hidden="false" customHeight="false" outlineLevel="0" collapsed="false">
      <c r="A250" s="4" t="n">
        <v>13</v>
      </c>
      <c r="B250" s="5" t="s">
        <v>5</v>
      </c>
      <c r="C250" s="23" t="s">
        <v>669</v>
      </c>
      <c r="D250" s="20"/>
      <c r="E250" s="21" t="s">
        <v>12</v>
      </c>
      <c r="F250" s="21" t="s">
        <v>29</v>
      </c>
      <c r="G250" s="21" t="s">
        <v>14</v>
      </c>
      <c r="H250" s="21" t="s">
        <v>14</v>
      </c>
      <c r="I250" s="21" t="s">
        <v>14</v>
      </c>
      <c r="J250" s="7" t="s">
        <v>6</v>
      </c>
      <c r="K250" s="4" t="s">
        <v>32</v>
      </c>
      <c r="L250" s="4" t="s">
        <v>83</v>
      </c>
      <c r="M250" s="4" t="s">
        <v>243</v>
      </c>
      <c r="N250" s="8" t="s">
        <v>642</v>
      </c>
      <c r="O250" s="9" t="s">
        <v>668</v>
      </c>
      <c r="P250" s="9" t="s">
        <v>670</v>
      </c>
      <c r="Q250" s="22" t="n">
        <f aca="false">P250-O250</f>
        <v>0.0833333333357587</v>
      </c>
      <c r="R250" s="4" t="s">
        <v>88</v>
      </c>
      <c r="S250" s="4" t="n">
        <v>3</v>
      </c>
      <c r="T250" s="21" t="s">
        <v>14</v>
      </c>
      <c r="U250" s="4" t="s">
        <v>89</v>
      </c>
      <c r="V250" s="6" t="s">
        <v>645</v>
      </c>
      <c r="W250" s="4" t="n">
        <v>149569</v>
      </c>
      <c r="X250" s="11" t="s">
        <v>646</v>
      </c>
    </row>
    <row r="251" customFormat="false" ht="23.85" hidden="false" customHeight="false" outlineLevel="0" collapsed="false">
      <c r="A251" s="4" t="n">
        <v>14</v>
      </c>
      <c r="B251" s="5" t="s">
        <v>99</v>
      </c>
      <c r="C251" s="19" t="s">
        <v>671</v>
      </c>
      <c r="D251" s="20"/>
      <c r="E251" s="21" t="s">
        <v>93</v>
      </c>
      <c r="F251" s="21" t="s">
        <v>32</v>
      </c>
      <c r="G251" s="21" t="s">
        <v>14</v>
      </c>
      <c r="H251" s="21" t="s">
        <v>14</v>
      </c>
      <c r="I251" s="21" t="s">
        <v>14</v>
      </c>
      <c r="J251" s="7" t="s">
        <v>27</v>
      </c>
      <c r="K251" s="4" t="s">
        <v>32</v>
      </c>
      <c r="L251" s="4" t="s">
        <v>83</v>
      </c>
      <c r="M251" s="4" t="s">
        <v>243</v>
      </c>
      <c r="N251" s="8" t="s">
        <v>642</v>
      </c>
      <c r="O251" s="9" t="s">
        <v>670</v>
      </c>
      <c r="P251" s="9" t="s">
        <v>672</v>
      </c>
      <c r="Q251" s="22" t="n">
        <f aca="false">P251-O251</f>
        <v>0.0555555555547471</v>
      </c>
      <c r="R251" s="4" t="s">
        <v>88</v>
      </c>
      <c r="S251" s="4" t="n">
        <v>3</v>
      </c>
      <c r="T251" s="21" t="s">
        <v>14</v>
      </c>
      <c r="U251" s="4" t="s">
        <v>89</v>
      </c>
      <c r="V251" s="6" t="s">
        <v>645</v>
      </c>
      <c r="W251" s="4" t="n">
        <v>149569</v>
      </c>
      <c r="X251" s="11" t="s">
        <v>646</v>
      </c>
    </row>
    <row r="252" customFormat="false" ht="23.85" hidden="false" customHeight="false" outlineLevel="0" collapsed="false">
      <c r="A252" s="4" t="n">
        <v>16</v>
      </c>
      <c r="B252" s="5" t="s">
        <v>102</v>
      </c>
      <c r="C252" s="6" t="s">
        <v>673</v>
      </c>
      <c r="E252" s="21" t="s">
        <v>20</v>
      </c>
      <c r="F252" s="21" t="s">
        <v>32</v>
      </c>
      <c r="G252" s="21" t="s">
        <v>14</v>
      </c>
      <c r="H252" s="21" t="s">
        <v>14</v>
      </c>
      <c r="I252" s="21" t="s">
        <v>14</v>
      </c>
      <c r="J252" s="7" t="s">
        <v>19</v>
      </c>
      <c r="K252" s="4" t="s">
        <v>32</v>
      </c>
      <c r="L252" s="4" t="s">
        <v>83</v>
      </c>
      <c r="M252" s="4" t="s">
        <v>243</v>
      </c>
      <c r="N252" s="8" t="s">
        <v>642</v>
      </c>
      <c r="O252" s="9" t="s">
        <v>674</v>
      </c>
      <c r="P252" s="9" t="s">
        <v>675</v>
      </c>
      <c r="Q252" s="22" t="n">
        <f aca="false">P252-O252</f>
        <v>1.15740695036948E-005</v>
      </c>
      <c r="R252" s="4" t="s">
        <v>88</v>
      </c>
      <c r="S252" s="4" t="n">
        <v>3</v>
      </c>
      <c r="T252" s="21" t="s">
        <v>14</v>
      </c>
      <c r="U252" s="4" t="s">
        <v>89</v>
      </c>
      <c r="V252" s="6" t="s">
        <v>645</v>
      </c>
      <c r="W252" s="4" t="n">
        <v>149569</v>
      </c>
      <c r="X252" s="11" t="s">
        <v>646</v>
      </c>
    </row>
    <row r="253" customFormat="false" ht="23.85" hidden="false" customHeight="false" outlineLevel="0" collapsed="false">
      <c r="A253" s="4" t="n">
        <v>17</v>
      </c>
      <c r="B253" s="5" t="s">
        <v>102</v>
      </c>
      <c r="C253" s="6" t="s">
        <v>676</v>
      </c>
      <c r="E253" s="21" t="s">
        <v>20</v>
      </c>
      <c r="F253" s="21" t="s">
        <v>32</v>
      </c>
      <c r="G253" s="21" t="s">
        <v>14</v>
      </c>
      <c r="H253" s="21" t="s">
        <v>14</v>
      </c>
      <c r="I253" s="21" t="s">
        <v>14</v>
      </c>
      <c r="J253" s="7" t="s">
        <v>19</v>
      </c>
      <c r="K253" s="4" t="s">
        <v>32</v>
      </c>
      <c r="L253" s="4" t="s">
        <v>83</v>
      </c>
      <c r="M253" s="4" t="s">
        <v>243</v>
      </c>
      <c r="N253" s="8" t="s">
        <v>642</v>
      </c>
      <c r="O253" s="9" t="s">
        <v>674</v>
      </c>
      <c r="P253" s="9" t="s">
        <v>675</v>
      </c>
      <c r="Q253" s="22" t="n">
        <f aca="false">P253-O253</f>
        <v>1.15740695036948E-005</v>
      </c>
      <c r="R253" s="4" t="s">
        <v>88</v>
      </c>
      <c r="S253" s="4" t="n">
        <v>3</v>
      </c>
      <c r="T253" s="21" t="s">
        <v>14</v>
      </c>
      <c r="U253" s="4" t="s">
        <v>89</v>
      </c>
      <c r="V253" s="6" t="s">
        <v>645</v>
      </c>
      <c r="W253" s="4" t="n">
        <v>149569</v>
      </c>
      <c r="X253" s="11" t="s">
        <v>646</v>
      </c>
    </row>
    <row r="254" customFormat="false" ht="35.05" hidden="false" customHeight="false" outlineLevel="0" collapsed="false">
      <c r="A254" s="4" t="n">
        <v>1</v>
      </c>
      <c r="B254" s="5" t="s">
        <v>81</v>
      </c>
      <c r="C254" s="23" t="s">
        <v>207</v>
      </c>
      <c r="D254" s="20"/>
      <c r="E254" s="21" t="s">
        <v>7</v>
      </c>
      <c r="F254" s="21" t="s">
        <v>32</v>
      </c>
      <c r="G254" s="21" t="s">
        <v>14</v>
      </c>
      <c r="H254" s="21" t="s">
        <v>14</v>
      </c>
      <c r="I254" s="21" t="s">
        <v>14</v>
      </c>
      <c r="J254" s="7" t="s">
        <v>11</v>
      </c>
      <c r="K254" s="4" t="s">
        <v>32</v>
      </c>
      <c r="L254" s="4" t="s">
        <v>83</v>
      </c>
      <c r="M254" s="4" t="s">
        <v>284</v>
      </c>
      <c r="N254" s="8" t="s">
        <v>677</v>
      </c>
      <c r="O254" s="9" t="s">
        <v>678</v>
      </c>
      <c r="P254" s="9" t="s">
        <v>679</v>
      </c>
      <c r="Q254" s="22" t="n">
        <f aca="false">P254-O254</f>
        <v>0.0138888888832298</v>
      </c>
      <c r="R254" s="4" t="s">
        <v>88</v>
      </c>
      <c r="S254" s="4" t="n">
        <v>2</v>
      </c>
      <c r="T254" s="21" t="s">
        <v>14</v>
      </c>
      <c r="U254" s="4" t="s">
        <v>89</v>
      </c>
      <c r="V254" s="6" t="s">
        <v>680</v>
      </c>
      <c r="W254" s="4" t="n">
        <v>149630</v>
      </c>
      <c r="X254" s="11" t="s">
        <v>681</v>
      </c>
    </row>
    <row r="255" customFormat="false" ht="46.25" hidden="false" customHeight="false" outlineLevel="0" collapsed="false">
      <c r="A255" s="4" t="n">
        <v>2</v>
      </c>
      <c r="B255" s="5" t="s">
        <v>154</v>
      </c>
      <c r="C255" s="23" t="s">
        <v>682</v>
      </c>
      <c r="D255" s="20"/>
      <c r="E255" s="21" t="s">
        <v>12</v>
      </c>
      <c r="F255" s="21" t="s">
        <v>17</v>
      </c>
      <c r="G255" s="21" t="s">
        <v>14</v>
      </c>
      <c r="H255" s="21" t="s">
        <v>14</v>
      </c>
      <c r="I255" s="21" t="s">
        <v>14</v>
      </c>
      <c r="J255" s="7" t="s">
        <v>6</v>
      </c>
      <c r="K255" s="4" t="s">
        <v>32</v>
      </c>
      <c r="L255" s="4" t="s">
        <v>83</v>
      </c>
      <c r="M255" s="4" t="s">
        <v>284</v>
      </c>
      <c r="N255" s="8" t="s">
        <v>677</v>
      </c>
      <c r="O255" s="9" t="s">
        <v>679</v>
      </c>
      <c r="P255" s="9" t="s">
        <v>683</v>
      </c>
      <c r="Q255" s="22" t="n">
        <f aca="false">P255-O255</f>
        <v>0.0347222222262644</v>
      </c>
      <c r="R255" s="4" t="s">
        <v>88</v>
      </c>
      <c r="S255" s="4" t="n">
        <v>2</v>
      </c>
      <c r="T255" s="21" t="s">
        <v>14</v>
      </c>
      <c r="U255" s="4" t="s">
        <v>89</v>
      </c>
      <c r="V255" s="6" t="s">
        <v>680</v>
      </c>
      <c r="W255" s="4" t="n">
        <v>149630</v>
      </c>
      <c r="X255" s="11" t="s">
        <v>681</v>
      </c>
    </row>
    <row r="256" customFormat="false" ht="23.85" hidden="false" customHeight="false" outlineLevel="0" collapsed="false">
      <c r="A256" s="4" t="n">
        <v>3</v>
      </c>
      <c r="B256" s="5" t="s">
        <v>99</v>
      </c>
      <c r="C256" s="6" t="s">
        <v>684</v>
      </c>
      <c r="E256" s="21" t="s">
        <v>93</v>
      </c>
      <c r="F256" s="21" t="s">
        <v>32</v>
      </c>
      <c r="G256" s="21" t="s">
        <v>14</v>
      </c>
      <c r="H256" s="21" t="s">
        <v>14</v>
      </c>
      <c r="I256" s="21" t="s">
        <v>14</v>
      </c>
      <c r="J256" s="7" t="s">
        <v>27</v>
      </c>
      <c r="K256" s="4" t="s">
        <v>32</v>
      </c>
      <c r="L256" s="4" t="s">
        <v>83</v>
      </c>
      <c r="M256" s="4" t="s">
        <v>284</v>
      </c>
      <c r="N256" s="8" t="s">
        <v>677</v>
      </c>
      <c r="O256" s="9" t="s">
        <v>683</v>
      </c>
      <c r="P256" s="9" t="s">
        <v>685</v>
      </c>
      <c r="Q256" s="22" t="n">
        <f aca="false">P256-O256</f>
        <v>0.0208333333357587</v>
      </c>
      <c r="R256" s="4" t="s">
        <v>88</v>
      </c>
      <c r="S256" s="4" t="n">
        <v>2</v>
      </c>
      <c r="T256" s="21" t="s">
        <v>14</v>
      </c>
      <c r="U256" s="4" t="s">
        <v>89</v>
      </c>
      <c r="V256" s="6" t="s">
        <v>680</v>
      </c>
      <c r="W256" s="4" t="n">
        <v>149630</v>
      </c>
      <c r="X256" s="11" t="s">
        <v>681</v>
      </c>
    </row>
    <row r="257" customFormat="false" ht="68.65" hidden="false" customHeight="false" outlineLevel="0" collapsed="false">
      <c r="A257" s="4" t="n">
        <v>4</v>
      </c>
      <c r="B257" s="5" t="s">
        <v>154</v>
      </c>
      <c r="C257" s="23" t="s">
        <v>686</v>
      </c>
      <c r="D257" s="20"/>
      <c r="E257" s="21" t="s">
        <v>7</v>
      </c>
      <c r="F257" s="21" t="s">
        <v>35</v>
      </c>
      <c r="G257" s="21" t="s">
        <v>14</v>
      </c>
      <c r="H257" s="21" t="s">
        <v>14</v>
      </c>
      <c r="I257" s="21" t="s">
        <v>14</v>
      </c>
      <c r="J257" s="7" t="s">
        <v>6</v>
      </c>
      <c r="K257" s="4" t="s">
        <v>32</v>
      </c>
      <c r="L257" s="4" t="s">
        <v>83</v>
      </c>
      <c r="M257" s="4" t="s">
        <v>284</v>
      </c>
      <c r="N257" s="8" t="s">
        <v>677</v>
      </c>
      <c r="O257" s="9" t="s">
        <v>685</v>
      </c>
      <c r="P257" s="9" t="s">
        <v>687</v>
      </c>
      <c r="Q257" s="22" t="n">
        <f aca="false">P257-O257</f>
        <v>0.13888888888323</v>
      </c>
      <c r="R257" s="4" t="s">
        <v>88</v>
      </c>
      <c r="S257" s="4" t="n">
        <v>2</v>
      </c>
      <c r="T257" s="21" t="s">
        <v>14</v>
      </c>
      <c r="U257" s="4" t="s">
        <v>89</v>
      </c>
      <c r="V257" s="6" t="s">
        <v>680</v>
      </c>
      <c r="W257" s="4" t="n">
        <v>149630</v>
      </c>
      <c r="X257" s="11" t="s">
        <v>681</v>
      </c>
    </row>
    <row r="258" customFormat="false" ht="23.85" hidden="false" customHeight="false" outlineLevel="0" collapsed="false">
      <c r="A258" s="4" t="n">
        <v>6</v>
      </c>
      <c r="B258" s="5" t="s">
        <v>151</v>
      </c>
      <c r="C258" s="6" t="s">
        <v>688</v>
      </c>
      <c r="E258" s="21" t="s">
        <v>28</v>
      </c>
      <c r="F258" s="21" t="s">
        <v>32</v>
      </c>
      <c r="G258" s="21" t="s">
        <v>14</v>
      </c>
      <c r="H258" s="21" t="s">
        <v>14</v>
      </c>
      <c r="I258" s="21" t="s">
        <v>14</v>
      </c>
      <c r="J258" s="7" t="s">
        <v>23</v>
      </c>
      <c r="K258" s="4" t="s">
        <v>32</v>
      </c>
      <c r="L258" s="4" t="s">
        <v>83</v>
      </c>
      <c r="M258" s="4" t="s">
        <v>284</v>
      </c>
      <c r="N258" s="8" t="s">
        <v>677</v>
      </c>
      <c r="O258" s="9" t="s">
        <v>687</v>
      </c>
      <c r="P258" s="9" t="s">
        <v>689</v>
      </c>
      <c r="Q258" s="22" t="n">
        <f aca="false">P258-O258</f>
        <v>0.0416666666715173</v>
      </c>
      <c r="R258" s="4" t="s">
        <v>88</v>
      </c>
      <c r="S258" s="4" t="n">
        <v>2</v>
      </c>
      <c r="T258" s="21" t="s">
        <v>14</v>
      </c>
      <c r="U258" s="4" t="s">
        <v>89</v>
      </c>
      <c r="V258" s="6" t="s">
        <v>680</v>
      </c>
      <c r="W258" s="4" t="n">
        <v>149630</v>
      </c>
      <c r="X258" s="11" t="s">
        <v>681</v>
      </c>
    </row>
    <row r="259" customFormat="false" ht="23.85" hidden="false" customHeight="false" outlineLevel="0" collapsed="false">
      <c r="A259" s="4" t="n">
        <v>7</v>
      </c>
      <c r="B259" s="5" t="s">
        <v>154</v>
      </c>
      <c r="C259" s="23" t="s">
        <v>690</v>
      </c>
      <c r="D259" s="20"/>
      <c r="E259" s="21" t="s">
        <v>7</v>
      </c>
      <c r="F259" s="21" t="s">
        <v>35</v>
      </c>
      <c r="G259" s="21" t="s">
        <v>14</v>
      </c>
      <c r="H259" s="21" t="s">
        <v>14</v>
      </c>
      <c r="I259" s="21" t="s">
        <v>14</v>
      </c>
      <c r="J259" s="7" t="s">
        <v>6</v>
      </c>
      <c r="K259" s="4" t="s">
        <v>32</v>
      </c>
      <c r="L259" s="4" t="s">
        <v>83</v>
      </c>
      <c r="M259" s="4" t="s">
        <v>284</v>
      </c>
      <c r="N259" s="8" t="s">
        <v>677</v>
      </c>
      <c r="O259" s="9" t="s">
        <v>689</v>
      </c>
      <c r="P259" s="9" t="s">
        <v>691</v>
      </c>
      <c r="Q259" s="22" t="n">
        <f aca="false">P259-O259</f>
        <v>0.0625</v>
      </c>
      <c r="R259" s="4" t="s">
        <v>88</v>
      </c>
      <c r="S259" s="4" t="n">
        <v>2</v>
      </c>
      <c r="T259" s="21" t="s">
        <v>14</v>
      </c>
      <c r="U259" s="4" t="s">
        <v>89</v>
      </c>
      <c r="V259" s="6" t="s">
        <v>680</v>
      </c>
      <c r="W259" s="4" t="n">
        <v>149630</v>
      </c>
      <c r="X259" s="11" t="s">
        <v>681</v>
      </c>
    </row>
    <row r="260" customFormat="false" ht="23.85" hidden="false" customHeight="false" outlineLevel="0" collapsed="false">
      <c r="A260" s="4" t="n">
        <v>8</v>
      </c>
      <c r="B260" s="5" t="s">
        <v>99</v>
      </c>
      <c r="C260" s="6" t="s">
        <v>692</v>
      </c>
      <c r="E260" s="21" t="s">
        <v>93</v>
      </c>
      <c r="F260" s="21" t="s">
        <v>32</v>
      </c>
      <c r="G260" s="21" t="s">
        <v>14</v>
      </c>
      <c r="H260" s="21" t="s">
        <v>14</v>
      </c>
      <c r="I260" s="21" t="s">
        <v>14</v>
      </c>
      <c r="J260" s="7" t="s">
        <v>27</v>
      </c>
      <c r="K260" s="4" t="s">
        <v>32</v>
      </c>
      <c r="L260" s="4" t="s">
        <v>83</v>
      </c>
      <c r="M260" s="4" t="s">
        <v>284</v>
      </c>
      <c r="N260" s="8" t="s">
        <v>677</v>
      </c>
      <c r="O260" s="9" t="s">
        <v>691</v>
      </c>
      <c r="P260" s="9" t="s">
        <v>693</v>
      </c>
      <c r="Q260" s="22" t="n">
        <f aca="false">P260-O260</f>
        <v>0.0208333333284827</v>
      </c>
      <c r="R260" s="4" t="s">
        <v>88</v>
      </c>
      <c r="S260" s="4" t="n">
        <v>2</v>
      </c>
      <c r="T260" s="21" t="s">
        <v>14</v>
      </c>
      <c r="U260" s="4" t="s">
        <v>89</v>
      </c>
      <c r="V260" s="6" t="s">
        <v>680</v>
      </c>
      <c r="W260" s="4" t="n">
        <v>149630</v>
      </c>
      <c r="X260" s="11" t="s">
        <v>681</v>
      </c>
    </row>
    <row r="261" customFormat="false" ht="46.25" hidden="false" customHeight="false" outlineLevel="0" collapsed="false">
      <c r="A261" s="4" t="n">
        <v>9</v>
      </c>
      <c r="B261" s="5" t="s">
        <v>154</v>
      </c>
      <c r="C261" s="23" t="s">
        <v>694</v>
      </c>
      <c r="D261" s="20"/>
      <c r="E261" s="21" t="s">
        <v>12</v>
      </c>
      <c r="F261" s="21" t="s">
        <v>33</v>
      </c>
      <c r="G261" s="21" t="s">
        <v>14</v>
      </c>
      <c r="H261" s="21" t="s">
        <v>14</v>
      </c>
      <c r="I261" s="21" t="s">
        <v>14</v>
      </c>
      <c r="J261" s="7" t="s">
        <v>6</v>
      </c>
      <c r="K261" s="23" t="s">
        <v>695</v>
      </c>
      <c r="L261" s="4" t="s">
        <v>83</v>
      </c>
      <c r="M261" s="4" t="s">
        <v>284</v>
      </c>
      <c r="N261" s="8" t="s">
        <v>677</v>
      </c>
      <c r="O261" s="9" t="s">
        <v>693</v>
      </c>
      <c r="P261" s="9" t="s">
        <v>696</v>
      </c>
      <c r="Q261" s="22" t="n">
        <f aca="false">P261-O261</f>
        <v>0.0208333333357587</v>
      </c>
      <c r="R261" s="4" t="s">
        <v>88</v>
      </c>
      <c r="S261" s="4" t="n">
        <v>2</v>
      </c>
      <c r="T261" s="21" t="s">
        <v>14</v>
      </c>
      <c r="U261" s="4" t="s">
        <v>89</v>
      </c>
      <c r="V261" s="6" t="s">
        <v>680</v>
      </c>
      <c r="W261" s="4" t="n">
        <v>149630</v>
      </c>
      <c r="X261" s="11" t="s">
        <v>681</v>
      </c>
    </row>
    <row r="262" customFormat="false" ht="23.85" hidden="false" customHeight="false" outlineLevel="0" collapsed="false">
      <c r="A262" s="4" t="n">
        <v>10</v>
      </c>
      <c r="B262" s="5" t="s">
        <v>99</v>
      </c>
      <c r="C262" s="19" t="s">
        <v>697</v>
      </c>
      <c r="D262" s="20"/>
      <c r="E262" s="21" t="s">
        <v>93</v>
      </c>
      <c r="F262" s="21" t="s">
        <v>32</v>
      </c>
      <c r="G262" s="21" t="s">
        <v>14</v>
      </c>
      <c r="H262" s="21" t="s">
        <v>14</v>
      </c>
      <c r="I262" s="21" t="s">
        <v>14</v>
      </c>
      <c r="J262" s="7" t="s">
        <v>27</v>
      </c>
      <c r="K262" s="4" t="s">
        <v>32</v>
      </c>
      <c r="L262" s="4" t="s">
        <v>83</v>
      </c>
      <c r="M262" s="4" t="s">
        <v>284</v>
      </c>
      <c r="N262" s="8" t="s">
        <v>677</v>
      </c>
      <c r="O262" s="9" t="s">
        <v>696</v>
      </c>
      <c r="P262" s="9" t="s">
        <v>698</v>
      </c>
      <c r="Q262" s="22" t="n">
        <f aca="false">P262-O262</f>
        <v>0.0208333333357587</v>
      </c>
      <c r="R262" s="4" t="s">
        <v>88</v>
      </c>
      <c r="S262" s="4" t="n">
        <v>2</v>
      </c>
      <c r="T262" s="21" t="s">
        <v>14</v>
      </c>
      <c r="U262" s="4" t="s">
        <v>89</v>
      </c>
      <c r="V262" s="6" t="s">
        <v>680</v>
      </c>
      <c r="W262" s="4" t="n">
        <v>149630</v>
      </c>
      <c r="X262" s="11" t="s">
        <v>681</v>
      </c>
    </row>
    <row r="263" customFormat="false" ht="46.25" hidden="false" customHeight="false" outlineLevel="0" collapsed="false">
      <c r="A263" s="4" t="n">
        <v>11</v>
      </c>
      <c r="B263" s="5" t="s">
        <v>154</v>
      </c>
      <c r="C263" s="23" t="s">
        <v>699</v>
      </c>
      <c r="D263" s="20"/>
      <c r="E263" s="21" t="s">
        <v>12</v>
      </c>
      <c r="F263" s="21" t="s">
        <v>35</v>
      </c>
      <c r="G263" s="21" t="s">
        <v>14</v>
      </c>
      <c r="H263" s="21" t="s">
        <v>14</v>
      </c>
      <c r="I263" s="21" t="s">
        <v>14</v>
      </c>
      <c r="J263" s="7" t="s">
        <v>6</v>
      </c>
      <c r="K263" s="23" t="s">
        <v>700</v>
      </c>
      <c r="L263" s="4" t="s">
        <v>83</v>
      </c>
      <c r="M263" s="4" t="s">
        <v>284</v>
      </c>
      <c r="N263" s="8" t="s">
        <v>677</v>
      </c>
      <c r="O263" s="9" t="s">
        <v>698</v>
      </c>
      <c r="P263" s="9" t="s">
        <v>701</v>
      </c>
      <c r="Q263" s="22" t="n">
        <f aca="false">P263-O263</f>
        <v>0.0138888888832298</v>
      </c>
      <c r="R263" s="4" t="s">
        <v>88</v>
      </c>
      <c r="S263" s="4" t="n">
        <v>2</v>
      </c>
      <c r="T263" s="21" t="s">
        <v>14</v>
      </c>
      <c r="U263" s="4" t="s">
        <v>89</v>
      </c>
      <c r="V263" s="6" t="s">
        <v>680</v>
      </c>
      <c r="W263" s="4" t="n">
        <v>149630</v>
      </c>
      <c r="X263" s="11" t="s">
        <v>681</v>
      </c>
    </row>
    <row r="264" customFormat="false" ht="23.85" hidden="false" customHeight="false" outlineLevel="0" collapsed="false">
      <c r="A264" s="4" t="n">
        <v>12</v>
      </c>
      <c r="B264" s="5" t="s">
        <v>99</v>
      </c>
      <c r="C264" s="6" t="s">
        <v>702</v>
      </c>
      <c r="E264" s="21" t="s">
        <v>93</v>
      </c>
      <c r="F264" s="21" t="s">
        <v>32</v>
      </c>
      <c r="G264" s="21" t="s">
        <v>14</v>
      </c>
      <c r="H264" s="21" t="s">
        <v>14</v>
      </c>
      <c r="I264" s="21" t="s">
        <v>14</v>
      </c>
      <c r="J264" s="7" t="s">
        <v>27</v>
      </c>
      <c r="K264" s="4" t="s">
        <v>32</v>
      </c>
      <c r="L264" s="4" t="s">
        <v>83</v>
      </c>
      <c r="M264" s="4" t="s">
        <v>284</v>
      </c>
      <c r="N264" s="8" t="s">
        <v>677</v>
      </c>
      <c r="O264" s="9" t="s">
        <v>701</v>
      </c>
      <c r="P264" s="9" t="s">
        <v>703</v>
      </c>
      <c r="Q264" s="22" t="n">
        <f aca="false">P264-O264</f>
        <v>0.0381944444452529</v>
      </c>
      <c r="R264" s="4" t="s">
        <v>88</v>
      </c>
      <c r="S264" s="4" t="n">
        <v>2</v>
      </c>
      <c r="T264" s="21" t="s">
        <v>14</v>
      </c>
      <c r="U264" s="4" t="s">
        <v>89</v>
      </c>
      <c r="V264" s="6" t="s">
        <v>680</v>
      </c>
      <c r="W264" s="4" t="n">
        <v>149630</v>
      </c>
      <c r="X264" s="11" t="s">
        <v>681</v>
      </c>
    </row>
    <row r="265" customFormat="false" ht="35.05" hidden="false" customHeight="false" outlineLevel="0" collapsed="false">
      <c r="A265" s="4" t="n">
        <v>13</v>
      </c>
      <c r="B265" s="5" t="s">
        <v>15</v>
      </c>
      <c r="C265" s="23" t="s">
        <v>704</v>
      </c>
      <c r="D265" s="20"/>
      <c r="E265" s="21" t="s">
        <v>12</v>
      </c>
      <c r="F265" s="21" t="s">
        <v>13</v>
      </c>
      <c r="G265" s="21" t="s">
        <v>14</v>
      </c>
      <c r="H265" s="21" t="s">
        <v>14</v>
      </c>
      <c r="I265" s="21" t="s">
        <v>14</v>
      </c>
      <c r="J265" s="7" t="s">
        <v>6</v>
      </c>
      <c r="K265" s="4" t="s">
        <v>32</v>
      </c>
      <c r="L265" s="4" t="s">
        <v>83</v>
      </c>
      <c r="M265" s="4" t="s">
        <v>284</v>
      </c>
      <c r="N265" s="8" t="s">
        <v>677</v>
      </c>
      <c r="O265" s="9" t="s">
        <v>703</v>
      </c>
      <c r="P265" s="9" t="s">
        <v>705</v>
      </c>
      <c r="Q265" s="22" t="n">
        <f aca="false">P265-O265</f>
        <v>0.03125</v>
      </c>
      <c r="R265" s="4" t="s">
        <v>88</v>
      </c>
      <c r="S265" s="4" t="n">
        <v>2</v>
      </c>
      <c r="T265" s="21" t="s">
        <v>14</v>
      </c>
      <c r="U265" s="4" t="s">
        <v>89</v>
      </c>
      <c r="V265" s="6" t="s">
        <v>680</v>
      </c>
      <c r="W265" s="4" t="n">
        <v>149630</v>
      </c>
      <c r="X265" s="11" t="s">
        <v>681</v>
      </c>
    </row>
    <row r="266" customFormat="false" ht="23.85" hidden="false" customHeight="false" outlineLevel="0" collapsed="false">
      <c r="A266" s="4" t="n">
        <v>14</v>
      </c>
      <c r="B266" s="5" t="s">
        <v>99</v>
      </c>
      <c r="C266" s="6" t="s">
        <v>706</v>
      </c>
      <c r="E266" s="21" t="s">
        <v>93</v>
      </c>
      <c r="F266" s="21" t="s">
        <v>32</v>
      </c>
      <c r="G266" s="21" t="s">
        <v>14</v>
      </c>
      <c r="H266" s="21" t="s">
        <v>14</v>
      </c>
      <c r="I266" s="21" t="s">
        <v>14</v>
      </c>
      <c r="J266" s="7" t="s">
        <v>27</v>
      </c>
      <c r="K266" s="4" t="s">
        <v>32</v>
      </c>
      <c r="L266" s="4" t="s">
        <v>83</v>
      </c>
      <c r="M266" s="4" t="s">
        <v>284</v>
      </c>
      <c r="N266" s="8" t="s">
        <v>677</v>
      </c>
      <c r="O266" s="9" t="s">
        <v>705</v>
      </c>
      <c r="P266" s="9" t="s">
        <v>707</v>
      </c>
      <c r="Q266" s="22" t="n">
        <f aca="false">P266-O266</f>
        <v>0.0243055555547471</v>
      </c>
      <c r="R266" s="4" t="s">
        <v>88</v>
      </c>
      <c r="S266" s="4" t="n">
        <v>2</v>
      </c>
      <c r="T266" s="21" t="s">
        <v>14</v>
      </c>
      <c r="U266" s="4" t="s">
        <v>89</v>
      </c>
      <c r="V266" s="6" t="s">
        <v>680</v>
      </c>
      <c r="W266" s="4" t="n">
        <v>149630</v>
      </c>
      <c r="X266" s="11" t="s">
        <v>681</v>
      </c>
    </row>
    <row r="267" customFormat="false" ht="46.25" hidden="false" customHeight="false" outlineLevel="0" collapsed="false">
      <c r="A267" s="4" t="n">
        <v>15</v>
      </c>
      <c r="B267" s="5" t="s">
        <v>154</v>
      </c>
      <c r="C267" s="23" t="s">
        <v>708</v>
      </c>
      <c r="D267" s="20"/>
      <c r="E267" s="21" t="s">
        <v>12</v>
      </c>
      <c r="F267" s="21" t="s">
        <v>17</v>
      </c>
      <c r="G267" s="21" t="s">
        <v>14</v>
      </c>
      <c r="H267" s="21" t="s">
        <v>14</v>
      </c>
      <c r="I267" s="21" t="s">
        <v>14</v>
      </c>
      <c r="J267" s="7" t="s">
        <v>6</v>
      </c>
      <c r="K267" s="23" t="s">
        <v>700</v>
      </c>
      <c r="L267" s="4" t="s">
        <v>83</v>
      </c>
      <c r="M267" s="4" t="s">
        <v>284</v>
      </c>
      <c r="N267" s="8" t="s">
        <v>677</v>
      </c>
      <c r="O267" s="9" t="s">
        <v>707</v>
      </c>
      <c r="P267" s="9" t="s">
        <v>709</v>
      </c>
      <c r="Q267" s="22" t="n">
        <f aca="false">P267-O267</f>
        <v>0.0291666666671517</v>
      </c>
      <c r="R267" s="4" t="s">
        <v>88</v>
      </c>
      <c r="S267" s="4" t="n">
        <v>2</v>
      </c>
      <c r="T267" s="21" t="s">
        <v>14</v>
      </c>
      <c r="U267" s="4" t="s">
        <v>89</v>
      </c>
      <c r="V267" s="6" t="s">
        <v>680</v>
      </c>
      <c r="W267" s="4" t="n">
        <v>149630</v>
      </c>
      <c r="X267" s="11" t="s">
        <v>681</v>
      </c>
    </row>
    <row r="268" customFormat="false" ht="91" hidden="false" customHeight="false" outlineLevel="0" collapsed="false">
      <c r="A268" s="4" t="n">
        <v>17</v>
      </c>
      <c r="B268" s="5" t="s">
        <v>102</v>
      </c>
      <c r="C268" s="19" t="s">
        <v>710</v>
      </c>
      <c r="D268" s="20"/>
      <c r="E268" s="21" t="s">
        <v>20</v>
      </c>
      <c r="F268" s="21" t="s">
        <v>32</v>
      </c>
      <c r="G268" s="21" t="s">
        <v>14</v>
      </c>
      <c r="H268" s="21" t="s">
        <v>14</v>
      </c>
      <c r="I268" s="21" t="s">
        <v>14</v>
      </c>
      <c r="J268" s="7" t="s">
        <v>19</v>
      </c>
      <c r="K268" s="4" t="s">
        <v>32</v>
      </c>
      <c r="L268" s="4" t="s">
        <v>83</v>
      </c>
      <c r="M268" s="4" t="s">
        <v>284</v>
      </c>
      <c r="N268" s="8" t="s">
        <v>677</v>
      </c>
      <c r="O268" s="9" t="s">
        <v>711</v>
      </c>
      <c r="P268" s="9" t="s">
        <v>712</v>
      </c>
      <c r="Q268" s="22" t="n">
        <f aca="false">P268-O268</f>
        <v>1.15740695036948E-005</v>
      </c>
      <c r="R268" s="4" t="s">
        <v>88</v>
      </c>
      <c r="S268" s="4" t="n">
        <v>2</v>
      </c>
      <c r="T268" s="21" t="s">
        <v>14</v>
      </c>
      <c r="U268" s="4" t="s">
        <v>89</v>
      </c>
      <c r="V268" s="6" t="s">
        <v>680</v>
      </c>
      <c r="W268" s="4" t="n">
        <v>149630</v>
      </c>
      <c r="X268" s="11" t="s">
        <v>681</v>
      </c>
    </row>
    <row r="269" customFormat="false" ht="23.85" hidden="false" customHeight="false" outlineLevel="0" collapsed="false">
      <c r="A269" s="4" t="n">
        <v>1</v>
      </c>
      <c r="B269" s="5" t="s">
        <v>81</v>
      </c>
      <c r="C269" s="23" t="s">
        <v>713</v>
      </c>
      <c r="D269" s="20"/>
      <c r="E269" s="21" t="s">
        <v>7</v>
      </c>
      <c r="F269" s="21" t="s">
        <v>32</v>
      </c>
      <c r="G269" s="21" t="s">
        <v>14</v>
      </c>
      <c r="H269" s="21" t="s">
        <v>14</v>
      </c>
      <c r="I269" s="21" t="s">
        <v>14</v>
      </c>
      <c r="J269" s="7" t="s">
        <v>11</v>
      </c>
      <c r="K269" s="4" t="s">
        <v>32</v>
      </c>
      <c r="L269" s="4" t="s">
        <v>83</v>
      </c>
      <c r="M269" s="4" t="s">
        <v>107</v>
      </c>
      <c r="N269" s="8" t="s">
        <v>714</v>
      </c>
      <c r="O269" s="9" t="s">
        <v>715</v>
      </c>
      <c r="P269" s="9" t="s">
        <v>716</v>
      </c>
      <c r="Q269" s="22" t="n">
        <f aca="false">P269-O269</f>
        <v>0.00833333333139308</v>
      </c>
      <c r="R269" s="4" t="s">
        <v>88</v>
      </c>
      <c r="S269" s="4" t="n">
        <v>1</v>
      </c>
      <c r="T269" s="21" t="s">
        <v>14</v>
      </c>
      <c r="U269" s="4" t="s">
        <v>89</v>
      </c>
      <c r="V269" s="6" t="s">
        <v>328</v>
      </c>
      <c r="W269" s="4" t="n">
        <v>149733</v>
      </c>
      <c r="X269" s="11" t="s">
        <v>717</v>
      </c>
    </row>
    <row r="270" customFormat="false" ht="46.25" hidden="false" customHeight="false" outlineLevel="0" collapsed="false">
      <c r="A270" s="4" t="n">
        <v>2</v>
      </c>
      <c r="B270" s="5" t="s">
        <v>154</v>
      </c>
      <c r="C270" s="23" t="s">
        <v>718</v>
      </c>
      <c r="D270" s="20"/>
      <c r="E270" s="21" t="s">
        <v>12</v>
      </c>
      <c r="F270" s="21" t="s">
        <v>17</v>
      </c>
      <c r="G270" s="21" t="s">
        <v>14</v>
      </c>
      <c r="H270" s="21" t="s">
        <v>14</v>
      </c>
      <c r="I270" s="21" t="s">
        <v>14</v>
      </c>
      <c r="J270" s="7" t="s">
        <v>6</v>
      </c>
      <c r="K270" s="4" t="s">
        <v>32</v>
      </c>
      <c r="L270" s="4" t="s">
        <v>83</v>
      </c>
      <c r="M270" s="4" t="s">
        <v>107</v>
      </c>
      <c r="N270" s="8" t="s">
        <v>714</v>
      </c>
      <c r="O270" s="9" t="s">
        <v>716</v>
      </c>
      <c r="P270" s="9" t="s">
        <v>719</v>
      </c>
      <c r="Q270" s="22" t="n">
        <f aca="false">P270-O270</f>
        <v>0.0416666666715173</v>
      </c>
      <c r="R270" s="4" t="s">
        <v>88</v>
      </c>
      <c r="S270" s="4" t="n">
        <v>1</v>
      </c>
      <c r="T270" s="21" t="s">
        <v>14</v>
      </c>
      <c r="U270" s="4" t="s">
        <v>89</v>
      </c>
      <c r="V270" s="6" t="s">
        <v>328</v>
      </c>
      <c r="W270" s="4" t="n">
        <v>149733</v>
      </c>
      <c r="X270" s="11" t="s">
        <v>717</v>
      </c>
    </row>
    <row r="271" customFormat="false" ht="46.25" hidden="false" customHeight="false" outlineLevel="0" collapsed="false">
      <c r="A271" s="4" t="n">
        <v>3</v>
      </c>
      <c r="B271" s="5" t="s">
        <v>154</v>
      </c>
      <c r="C271" s="23" t="s">
        <v>720</v>
      </c>
      <c r="D271" s="20"/>
      <c r="E271" s="21" t="s">
        <v>12</v>
      </c>
      <c r="F271" s="21" t="s">
        <v>17</v>
      </c>
      <c r="G271" s="21" t="s">
        <v>14</v>
      </c>
      <c r="H271" s="21" t="s">
        <v>14</v>
      </c>
      <c r="I271" s="21" t="s">
        <v>14</v>
      </c>
      <c r="J271" s="7" t="s">
        <v>6</v>
      </c>
      <c r="K271" s="4" t="s">
        <v>721</v>
      </c>
      <c r="L271" s="4" t="s">
        <v>83</v>
      </c>
      <c r="M271" s="4" t="s">
        <v>107</v>
      </c>
      <c r="N271" s="8" t="s">
        <v>714</v>
      </c>
      <c r="O271" s="9" t="s">
        <v>719</v>
      </c>
      <c r="P271" s="9" t="s">
        <v>722</v>
      </c>
      <c r="Q271" s="22" t="n">
        <f aca="false">P271-O271</f>
        <v>0.0534722222218988</v>
      </c>
      <c r="R271" s="4" t="s">
        <v>88</v>
      </c>
      <c r="S271" s="4" t="n">
        <v>1</v>
      </c>
      <c r="T271" s="21" t="s">
        <v>14</v>
      </c>
      <c r="U271" s="4" t="s">
        <v>89</v>
      </c>
      <c r="V271" s="6" t="s">
        <v>328</v>
      </c>
      <c r="W271" s="4" t="n">
        <v>149733</v>
      </c>
      <c r="X271" s="11" t="s">
        <v>717</v>
      </c>
    </row>
    <row r="272" customFormat="false" ht="23.85" hidden="false" customHeight="false" outlineLevel="0" collapsed="false">
      <c r="A272" s="4" t="n">
        <v>5</v>
      </c>
      <c r="B272" s="5" t="s">
        <v>102</v>
      </c>
      <c r="C272" s="6" t="s">
        <v>723</v>
      </c>
      <c r="E272" s="21" t="s">
        <v>20</v>
      </c>
      <c r="F272" s="21" t="s">
        <v>32</v>
      </c>
      <c r="G272" s="21" t="s">
        <v>14</v>
      </c>
      <c r="H272" s="21" t="s">
        <v>14</v>
      </c>
      <c r="I272" s="21" t="s">
        <v>14</v>
      </c>
      <c r="J272" s="7" t="s">
        <v>19</v>
      </c>
      <c r="K272" s="4" t="s">
        <v>32</v>
      </c>
      <c r="L272" s="4" t="s">
        <v>83</v>
      </c>
      <c r="M272" s="4" t="s">
        <v>107</v>
      </c>
      <c r="N272" s="8" t="s">
        <v>714</v>
      </c>
      <c r="O272" s="9" t="s">
        <v>724</v>
      </c>
      <c r="P272" s="9" t="s">
        <v>725</v>
      </c>
      <c r="Q272" s="22" t="n">
        <f aca="false">P272-O272</f>
        <v>1.15740695036948E-005</v>
      </c>
      <c r="R272" s="4" t="s">
        <v>88</v>
      </c>
      <c r="S272" s="4" t="n">
        <v>1</v>
      </c>
      <c r="T272" s="21" t="s">
        <v>14</v>
      </c>
      <c r="U272" s="4" t="s">
        <v>89</v>
      </c>
      <c r="V272" s="6" t="s">
        <v>328</v>
      </c>
      <c r="W272" s="4" t="n">
        <v>149733</v>
      </c>
      <c r="X272" s="11" t="s">
        <v>717</v>
      </c>
    </row>
    <row r="273" customFormat="false" ht="23.85" hidden="false" customHeight="false" outlineLevel="0" collapsed="false">
      <c r="A273" s="4" t="n">
        <v>1</v>
      </c>
      <c r="B273" s="5" t="s">
        <v>81</v>
      </c>
      <c r="C273" s="23" t="s">
        <v>134</v>
      </c>
      <c r="D273" s="20"/>
      <c r="E273" s="21" t="s">
        <v>7</v>
      </c>
      <c r="F273" s="21" t="s">
        <v>32</v>
      </c>
      <c r="G273" s="21" t="s">
        <v>14</v>
      </c>
      <c r="H273" s="21" t="s">
        <v>14</v>
      </c>
      <c r="I273" s="21" t="s">
        <v>14</v>
      </c>
      <c r="J273" s="7" t="s">
        <v>11</v>
      </c>
      <c r="K273" s="4" t="s">
        <v>32</v>
      </c>
      <c r="L273" s="4" t="s">
        <v>83</v>
      </c>
      <c r="M273" s="4" t="s">
        <v>135</v>
      </c>
      <c r="N273" s="8" t="s">
        <v>726</v>
      </c>
      <c r="O273" s="9" t="s">
        <v>727</v>
      </c>
      <c r="P273" s="9" t="s">
        <v>728</v>
      </c>
      <c r="Q273" s="22" t="n">
        <f aca="false">P273-O273</f>
        <v>0.00833333333139308</v>
      </c>
      <c r="R273" s="4" t="s">
        <v>88</v>
      </c>
      <c r="S273" s="4" t="n">
        <v>1</v>
      </c>
      <c r="T273" s="21" t="s">
        <v>14</v>
      </c>
      <c r="U273" s="4" t="s">
        <v>89</v>
      </c>
      <c r="V273" s="6" t="s">
        <v>729</v>
      </c>
      <c r="W273" s="4" t="n">
        <v>149738</v>
      </c>
      <c r="X273" s="11" t="s">
        <v>730</v>
      </c>
    </row>
    <row r="274" customFormat="false" ht="23.85" hidden="false" customHeight="false" outlineLevel="0" collapsed="false">
      <c r="A274" s="4" t="n">
        <v>2</v>
      </c>
      <c r="B274" s="5" t="s">
        <v>99</v>
      </c>
      <c r="C274" s="19" t="s">
        <v>731</v>
      </c>
      <c r="D274" s="20"/>
      <c r="E274" s="21" t="s">
        <v>93</v>
      </c>
      <c r="F274" s="21" t="s">
        <v>32</v>
      </c>
      <c r="G274" s="21" t="s">
        <v>14</v>
      </c>
      <c r="H274" s="21" t="s">
        <v>14</v>
      </c>
      <c r="I274" s="21" t="s">
        <v>14</v>
      </c>
      <c r="J274" s="7" t="s">
        <v>27</v>
      </c>
      <c r="K274" s="4" t="s">
        <v>32</v>
      </c>
      <c r="L274" s="4" t="s">
        <v>83</v>
      </c>
      <c r="M274" s="4" t="s">
        <v>135</v>
      </c>
      <c r="N274" s="8" t="s">
        <v>726</v>
      </c>
      <c r="O274" s="9" t="s">
        <v>728</v>
      </c>
      <c r="P274" s="9" t="s">
        <v>732</v>
      </c>
      <c r="Q274" s="22" t="n">
        <f aca="false">P274-O274</f>
        <v>0.0416666666642414</v>
      </c>
      <c r="R274" s="4" t="s">
        <v>88</v>
      </c>
      <c r="S274" s="4" t="n">
        <v>1</v>
      </c>
      <c r="T274" s="21" t="s">
        <v>9</v>
      </c>
      <c r="U274" s="4" t="s">
        <v>89</v>
      </c>
      <c r="V274" s="6" t="s">
        <v>729</v>
      </c>
      <c r="W274" s="4" t="n">
        <v>149738</v>
      </c>
      <c r="X274" s="11" t="s">
        <v>730</v>
      </c>
    </row>
    <row r="275" customFormat="false" ht="79.85" hidden="false" customHeight="false" outlineLevel="0" collapsed="false">
      <c r="A275" s="4" t="n">
        <v>3</v>
      </c>
      <c r="B275" s="5" t="s">
        <v>154</v>
      </c>
      <c r="C275" s="23" t="s">
        <v>733</v>
      </c>
      <c r="D275" s="20"/>
      <c r="E275" s="21" t="s">
        <v>12</v>
      </c>
      <c r="F275" s="21" t="s">
        <v>35</v>
      </c>
      <c r="G275" s="21" t="s">
        <v>14</v>
      </c>
      <c r="H275" s="21" t="s">
        <v>14</v>
      </c>
      <c r="I275" s="21" t="s">
        <v>14</v>
      </c>
      <c r="J275" s="7" t="s">
        <v>6</v>
      </c>
      <c r="K275" s="4" t="s">
        <v>734</v>
      </c>
      <c r="L275" s="4" t="s">
        <v>83</v>
      </c>
      <c r="M275" s="4" t="s">
        <v>135</v>
      </c>
      <c r="N275" s="8" t="s">
        <v>726</v>
      </c>
      <c r="O275" s="9" t="s">
        <v>732</v>
      </c>
      <c r="P275" s="9" t="s">
        <v>735</v>
      </c>
      <c r="Q275" s="22" t="n">
        <f aca="false">P275-O275</f>
        <v>0.09375</v>
      </c>
      <c r="R275" s="4" t="s">
        <v>88</v>
      </c>
      <c r="S275" s="4" t="n">
        <v>1</v>
      </c>
      <c r="T275" s="21" t="s">
        <v>14</v>
      </c>
      <c r="U275" s="4" t="s">
        <v>89</v>
      </c>
      <c r="V275" s="6" t="s">
        <v>729</v>
      </c>
      <c r="W275" s="4" t="n">
        <v>149738</v>
      </c>
      <c r="X275" s="11" t="s">
        <v>730</v>
      </c>
    </row>
    <row r="276" customFormat="false" ht="23.85" hidden="false" customHeight="false" outlineLevel="0" collapsed="false">
      <c r="A276" s="4" t="n">
        <v>5</v>
      </c>
      <c r="B276" s="5" t="s">
        <v>99</v>
      </c>
      <c r="C276" s="19" t="s">
        <v>736</v>
      </c>
      <c r="D276" s="20"/>
      <c r="E276" s="21" t="s">
        <v>93</v>
      </c>
      <c r="F276" s="21" t="s">
        <v>32</v>
      </c>
      <c r="G276" s="21" t="s">
        <v>14</v>
      </c>
      <c r="H276" s="21" t="s">
        <v>14</v>
      </c>
      <c r="I276" s="21" t="s">
        <v>14</v>
      </c>
      <c r="J276" s="7" t="s">
        <v>27</v>
      </c>
      <c r="K276" s="4" t="s">
        <v>32</v>
      </c>
      <c r="L276" s="4" t="s">
        <v>83</v>
      </c>
      <c r="M276" s="4" t="s">
        <v>135</v>
      </c>
      <c r="N276" s="8" t="s">
        <v>726</v>
      </c>
      <c r="O276" s="9" t="s">
        <v>735</v>
      </c>
      <c r="P276" s="9" t="s">
        <v>737</v>
      </c>
      <c r="Q276" s="22" t="n">
        <f aca="false">P276-O276</f>
        <v>0.0381944444452529</v>
      </c>
      <c r="R276" s="4" t="s">
        <v>88</v>
      </c>
      <c r="S276" s="4" t="n">
        <v>1</v>
      </c>
      <c r="T276" s="21" t="s">
        <v>14</v>
      </c>
      <c r="U276" s="4" t="s">
        <v>89</v>
      </c>
      <c r="V276" s="6" t="s">
        <v>729</v>
      </c>
      <c r="W276" s="4" t="n">
        <v>149738</v>
      </c>
      <c r="X276" s="11" t="s">
        <v>730</v>
      </c>
    </row>
    <row r="277" customFormat="false" ht="23.85" hidden="false" customHeight="false" outlineLevel="0" collapsed="false">
      <c r="A277" s="4" t="n">
        <v>7</v>
      </c>
      <c r="B277" s="5" t="s">
        <v>102</v>
      </c>
      <c r="C277" s="6" t="s">
        <v>738</v>
      </c>
      <c r="E277" s="21" t="s">
        <v>20</v>
      </c>
      <c r="F277" s="21" t="s">
        <v>32</v>
      </c>
      <c r="G277" s="21" t="s">
        <v>14</v>
      </c>
      <c r="H277" s="21" t="s">
        <v>14</v>
      </c>
      <c r="I277" s="21" t="s">
        <v>14</v>
      </c>
      <c r="J277" s="7" t="s">
        <v>19</v>
      </c>
      <c r="K277" s="4" t="s">
        <v>32</v>
      </c>
      <c r="L277" s="4" t="s">
        <v>83</v>
      </c>
      <c r="M277" s="4" t="s">
        <v>135</v>
      </c>
      <c r="N277" s="8" t="s">
        <v>726</v>
      </c>
      <c r="O277" s="9" t="s">
        <v>739</v>
      </c>
      <c r="P277" s="9" t="s">
        <v>740</v>
      </c>
      <c r="Q277" s="22" t="n">
        <f aca="false">P277-O277</f>
        <v>1.15740695036948E-005</v>
      </c>
      <c r="R277" s="4" t="s">
        <v>88</v>
      </c>
      <c r="S277" s="4" t="n">
        <v>1</v>
      </c>
      <c r="T277" s="21" t="s">
        <v>14</v>
      </c>
      <c r="U277" s="4" t="s">
        <v>89</v>
      </c>
      <c r="V277" s="6" t="s">
        <v>729</v>
      </c>
      <c r="W277" s="4" t="n">
        <v>149738</v>
      </c>
      <c r="X277" s="11" t="s">
        <v>730</v>
      </c>
    </row>
    <row r="278" customFormat="false" ht="35.05" hidden="false" customHeight="false" outlineLevel="0" collapsed="false">
      <c r="A278" s="4" t="n">
        <v>1</v>
      </c>
      <c r="B278" s="5" t="s">
        <v>81</v>
      </c>
      <c r="C278" s="19" t="s">
        <v>369</v>
      </c>
      <c r="D278" s="20"/>
      <c r="E278" s="21" t="s">
        <v>7</v>
      </c>
      <c r="F278" s="21" t="s">
        <v>32</v>
      </c>
      <c r="G278" s="21" t="s">
        <v>14</v>
      </c>
      <c r="H278" s="21" t="s">
        <v>14</v>
      </c>
      <c r="I278" s="21" t="s">
        <v>14</v>
      </c>
      <c r="J278" s="7" t="s">
        <v>11</v>
      </c>
      <c r="K278" s="4" t="s">
        <v>32</v>
      </c>
      <c r="L278" s="4" t="s">
        <v>83</v>
      </c>
      <c r="M278" s="4" t="s">
        <v>84</v>
      </c>
      <c r="N278" s="8" t="s">
        <v>741</v>
      </c>
      <c r="O278" s="9" t="s">
        <v>742</v>
      </c>
      <c r="P278" s="9" t="s">
        <v>743</v>
      </c>
      <c r="Q278" s="22" t="n">
        <f aca="false">P278-O278</f>
        <v>0.0208333333284827</v>
      </c>
      <c r="R278" s="4" t="s">
        <v>88</v>
      </c>
      <c r="S278" s="4" t="n">
        <v>2</v>
      </c>
      <c r="T278" s="21" t="s">
        <v>14</v>
      </c>
      <c r="U278" s="4" t="s">
        <v>89</v>
      </c>
      <c r="V278" s="6" t="s">
        <v>537</v>
      </c>
      <c r="W278" s="4" t="n">
        <v>149752</v>
      </c>
      <c r="X278" s="11" t="s">
        <v>744</v>
      </c>
    </row>
    <row r="279" customFormat="false" ht="23.85" hidden="false" customHeight="false" outlineLevel="0" collapsed="false">
      <c r="A279" s="4" t="n">
        <v>2</v>
      </c>
      <c r="B279" s="5" t="s">
        <v>81</v>
      </c>
      <c r="C279" s="23" t="s">
        <v>745</v>
      </c>
      <c r="D279" s="20"/>
      <c r="E279" s="21" t="s">
        <v>12</v>
      </c>
      <c r="F279" s="21" t="s">
        <v>32</v>
      </c>
      <c r="G279" s="21" t="s">
        <v>14</v>
      </c>
      <c r="H279" s="21" t="s">
        <v>14</v>
      </c>
      <c r="I279" s="21" t="s">
        <v>14</v>
      </c>
      <c r="J279" s="7" t="s">
        <v>16</v>
      </c>
      <c r="K279" s="4" t="s">
        <v>32</v>
      </c>
      <c r="L279" s="4" t="s">
        <v>83</v>
      </c>
      <c r="M279" s="4" t="s">
        <v>84</v>
      </c>
      <c r="N279" s="8" t="s">
        <v>741</v>
      </c>
      <c r="O279" s="9" t="s">
        <v>743</v>
      </c>
      <c r="P279" s="9" t="s">
        <v>746</v>
      </c>
      <c r="Q279" s="22" t="n">
        <f aca="false">P279-O279</f>
        <v>0.0833333333357587</v>
      </c>
      <c r="R279" s="4" t="s">
        <v>88</v>
      </c>
      <c r="S279" s="4" t="n">
        <v>2</v>
      </c>
      <c r="T279" s="21" t="s">
        <v>14</v>
      </c>
      <c r="U279" s="4" t="s">
        <v>89</v>
      </c>
      <c r="V279" s="6" t="s">
        <v>537</v>
      </c>
      <c r="W279" s="4" t="n">
        <v>149752</v>
      </c>
      <c r="X279" s="11" t="s">
        <v>744</v>
      </c>
    </row>
    <row r="280" customFormat="false" ht="23.85" hidden="false" customHeight="false" outlineLevel="0" collapsed="false">
      <c r="A280" s="4" t="n">
        <v>3</v>
      </c>
      <c r="B280" s="5" t="s">
        <v>99</v>
      </c>
      <c r="C280" s="6" t="s">
        <v>747</v>
      </c>
      <c r="E280" s="21" t="s">
        <v>93</v>
      </c>
      <c r="F280" s="21" t="s">
        <v>32</v>
      </c>
      <c r="G280" s="21" t="s">
        <v>14</v>
      </c>
      <c r="H280" s="21" t="s">
        <v>14</v>
      </c>
      <c r="I280" s="21" t="s">
        <v>14</v>
      </c>
      <c r="J280" s="7" t="s">
        <v>27</v>
      </c>
      <c r="K280" s="4" t="s">
        <v>32</v>
      </c>
      <c r="L280" s="4" t="s">
        <v>83</v>
      </c>
      <c r="M280" s="4" t="s">
        <v>84</v>
      </c>
      <c r="N280" s="8" t="s">
        <v>741</v>
      </c>
      <c r="O280" s="9" t="s">
        <v>746</v>
      </c>
      <c r="P280" s="9" t="s">
        <v>748</v>
      </c>
      <c r="Q280" s="22" t="n">
        <f aca="false">P280-O280</f>
        <v>0.0138888888905058</v>
      </c>
      <c r="R280" s="4" t="s">
        <v>88</v>
      </c>
      <c r="S280" s="4" t="n">
        <v>2</v>
      </c>
      <c r="T280" s="21" t="s">
        <v>14</v>
      </c>
      <c r="U280" s="4" t="s">
        <v>89</v>
      </c>
      <c r="V280" s="6" t="s">
        <v>537</v>
      </c>
      <c r="W280" s="4" t="n">
        <v>149752</v>
      </c>
      <c r="X280" s="11" t="s">
        <v>744</v>
      </c>
    </row>
    <row r="281" customFormat="false" ht="35.05" hidden="false" customHeight="false" outlineLevel="0" collapsed="false">
      <c r="A281" s="4" t="n">
        <v>4</v>
      </c>
      <c r="B281" s="5" t="s">
        <v>40</v>
      </c>
      <c r="C281" s="23" t="s">
        <v>749</v>
      </c>
      <c r="D281" s="20"/>
      <c r="E281" s="21" t="s">
        <v>12</v>
      </c>
      <c r="F281" s="21" t="s">
        <v>17</v>
      </c>
      <c r="G281" s="21" t="s">
        <v>14</v>
      </c>
      <c r="H281" s="21" t="s">
        <v>14</v>
      </c>
      <c r="I281" s="21" t="s">
        <v>14</v>
      </c>
      <c r="J281" s="7" t="s">
        <v>31</v>
      </c>
      <c r="K281" s="4" t="s">
        <v>32</v>
      </c>
      <c r="L281" s="4" t="s">
        <v>83</v>
      </c>
      <c r="M281" s="4" t="s">
        <v>84</v>
      </c>
      <c r="N281" s="8" t="s">
        <v>741</v>
      </c>
      <c r="O281" s="9" t="s">
        <v>748</v>
      </c>
      <c r="P281" s="9" t="s">
        <v>750</v>
      </c>
      <c r="Q281" s="22" t="n">
        <f aca="false">P281-O281</f>
        <v>0.0902777777737356</v>
      </c>
      <c r="R281" s="4" t="s">
        <v>88</v>
      </c>
      <c r="S281" s="4" t="n">
        <v>2</v>
      </c>
      <c r="T281" s="21" t="s">
        <v>14</v>
      </c>
      <c r="U281" s="4" t="s">
        <v>89</v>
      </c>
      <c r="V281" s="6" t="s">
        <v>537</v>
      </c>
      <c r="W281" s="4" t="n">
        <v>149752</v>
      </c>
      <c r="X281" s="11" t="s">
        <v>744</v>
      </c>
    </row>
    <row r="282" customFormat="false" ht="23.85" hidden="false" customHeight="false" outlineLevel="0" collapsed="false">
      <c r="A282" s="4" t="n">
        <v>5</v>
      </c>
      <c r="B282" s="5" t="s">
        <v>151</v>
      </c>
      <c r="C282" s="6" t="s">
        <v>751</v>
      </c>
      <c r="E282" s="21" t="s">
        <v>28</v>
      </c>
      <c r="F282" s="21" t="s">
        <v>32</v>
      </c>
      <c r="G282" s="21" t="s">
        <v>14</v>
      </c>
      <c r="H282" s="21" t="s">
        <v>14</v>
      </c>
      <c r="I282" s="21" t="s">
        <v>14</v>
      </c>
      <c r="J282" s="7" t="s">
        <v>23</v>
      </c>
      <c r="K282" s="4" t="s">
        <v>32</v>
      </c>
      <c r="L282" s="4" t="s">
        <v>83</v>
      </c>
      <c r="M282" s="4" t="s">
        <v>84</v>
      </c>
      <c r="N282" s="8" t="s">
        <v>741</v>
      </c>
      <c r="O282" s="9" t="s">
        <v>750</v>
      </c>
      <c r="P282" s="9" t="s">
        <v>752</v>
      </c>
      <c r="Q282" s="22" t="n">
        <f aca="false">P282-O282</f>
        <v>0.0416666666715173</v>
      </c>
      <c r="R282" s="4" t="s">
        <v>88</v>
      </c>
      <c r="S282" s="4" t="n">
        <v>2</v>
      </c>
      <c r="T282" s="21" t="s">
        <v>14</v>
      </c>
      <c r="U282" s="4" t="s">
        <v>89</v>
      </c>
      <c r="V282" s="6" t="s">
        <v>537</v>
      </c>
      <c r="W282" s="4" t="n">
        <v>149752</v>
      </c>
      <c r="X282" s="11" t="s">
        <v>744</v>
      </c>
    </row>
    <row r="283" customFormat="false" ht="46.25" hidden="false" customHeight="false" outlineLevel="0" collapsed="false">
      <c r="A283" s="4" t="n">
        <v>6</v>
      </c>
      <c r="B283" s="5" t="s">
        <v>40</v>
      </c>
      <c r="C283" s="23" t="s">
        <v>753</v>
      </c>
      <c r="D283" s="20"/>
      <c r="E283" s="21" t="s">
        <v>12</v>
      </c>
      <c r="F283" s="21" t="s">
        <v>17</v>
      </c>
      <c r="G283" s="21" t="s">
        <v>14</v>
      </c>
      <c r="H283" s="21" t="s">
        <v>14</v>
      </c>
      <c r="I283" s="21" t="s">
        <v>14</v>
      </c>
      <c r="J283" s="7" t="s">
        <v>31</v>
      </c>
      <c r="K283" s="4" t="s">
        <v>32</v>
      </c>
      <c r="L283" s="4" t="s">
        <v>83</v>
      </c>
      <c r="M283" s="4" t="s">
        <v>84</v>
      </c>
      <c r="N283" s="8" t="s">
        <v>741</v>
      </c>
      <c r="O283" s="9" t="s">
        <v>752</v>
      </c>
      <c r="P283" s="9" t="s">
        <v>754</v>
      </c>
      <c r="Q283" s="22" t="n">
        <f aca="false">P283-O283</f>
        <v>0.111111111109494</v>
      </c>
      <c r="R283" s="4" t="s">
        <v>88</v>
      </c>
      <c r="S283" s="4" t="n">
        <v>2</v>
      </c>
      <c r="T283" s="21" t="s">
        <v>14</v>
      </c>
      <c r="U283" s="4" t="s">
        <v>89</v>
      </c>
      <c r="V283" s="6" t="s">
        <v>537</v>
      </c>
      <c r="W283" s="4" t="n">
        <v>149752</v>
      </c>
      <c r="X283" s="11" t="s">
        <v>744</v>
      </c>
    </row>
    <row r="284" customFormat="false" ht="23.85" hidden="false" customHeight="false" outlineLevel="0" collapsed="false">
      <c r="A284" s="4" t="n">
        <v>7</v>
      </c>
      <c r="B284" s="5" t="s">
        <v>99</v>
      </c>
      <c r="C284" s="6" t="s">
        <v>755</v>
      </c>
      <c r="E284" s="21" t="s">
        <v>93</v>
      </c>
      <c r="F284" s="21" t="s">
        <v>32</v>
      </c>
      <c r="G284" s="21" t="s">
        <v>14</v>
      </c>
      <c r="H284" s="21" t="s">
        <v>14</v>
      </c>
      <c r="I284" s="21" t="s">
        <v>14</v>
      </c>
      <c r="J284" s="7" t="s">
        <v>27</v>
      </c>
      <c r="K284" s="4" t="s">
        <v>32</v>
      </c>
      <c r="L284" s="4" t="s">
        <v>83</v>
      </c>
      <c r="M284" s="4" t="s">
        <v>84</v>
      </c>
      <c r="N284" s="8" t="s">
        <v>741</v>
      </c>
      <c r="O284" s="9" t="s">
        <v>754</v>
      </c>
      <c r="P284" s="9" t="s">
        <v>756</v>
      </c>
      <c r="Q284" s="22" t="n">
        <f aca="false">P284-O284</f>
        <v>0.0138888888905058</v>
      </c>
      <c r="R284" s="4" t="s">
        <v>88</v>
      </c>
      <c r="S284" s="4" t="n">
        <v>2</v>
      </c>
      <c r="T284" s="21" t="s">
        <v>14</v>
      </c>
      <c r="U284" s="4" t="s">
        <v>89</v>
      </c>
      <c r="V284" s="6" t="s">
        <v>537</v>
      </c>
      <c r="W284" s="4" t="n">
        <v>149752</v>
      </c>
      <c r="X284" s="11" t="s">
        <v>744</v>
      </c>
    </row>
    <row r="285" customFormat="false" ht="23.85" hidden="false" customHeight="false" outlineLevel="0" collapsed="false">
      <c r="A285" s="4" t="n">
        <v>9</v>
      </c>
      <c r="B285" s="5" t="s">
        <v>102</v>
      </c>
      <c r="C285" s="19" t="s">
        <v>757</v>
      </c>
      <c r="D285" s="20"/>
      <c r="E285" s="21" t="s">
        <v>20</v>
      </c>
      <c r="F285" s="21" t="s">
        <v>32</v>
      </c>
      <c r="G285" s="21" t="s">
        <v>14</v>
      </c>
      <c r="H285" s="21" t="s">
        <v>14</v>
      </c>
      <c r="I285" s="21" t="s">
        <v>14</v>
      </c>
      <c r="J285" s="7" t="s">
        <v>19</v>
      </c>
      <c r="K285" s="4" t="s">
        <v>32</v>
      </c>
      <c r="L285" s="4" t="s">
        <v>83</v>
      </c>
      <c r="M285" s="4" t="s">
        <v>84</v>
      </c>
      <c r="N285" s="8" t="s">
        <v>741</v>
      </c>
      <c r="O285" s="9" t="s">
        <v>758</v>
      </c>
      <c r="P285" s="9" t="s">
        <v>759</v>
      </c>
      <c r="Q285" s="22" t="n">
        <f aca="false">P285-O285</f>
        <v>1.15740695036948E-005</v>
      </c>
      <c r="R285" s="4" t="s">
        <v>88</v>
      </c>
      <c r="S285" s="4" t="n">
        <v>2</v>
      </c>
      <c r="T285" s="21" t="s">
        <v>14</v>
      </c>
      <c r="U285" s="4" t="s">
        <v>89</v>
      </c>
      <c r="V285" s="6" t="s">
        <v>537</v>
      </c>
      <c r="W285" s="4" t="n">
        <v>149752</v>
      </c>
      <c r="X285" s="11" t="s">
        <v>744</v>
      </c>
    </row>
    <row r="286" customFormat="false" ht="23.85" hidden="false" customHeight="false" outlineLevel="0" collapsed="false">
      <c r="A286" s="4" t="n">
        <v>11</v>
      </c>
      <c r="B286" s="5" t="s">
        <v>99</v>
      </c>
      <c r="C286" s="6" t="s">
        <v>760</v>
      </c>
      <c r="E286" s="21" t="s">
        <v>93</v>
      </c>
      <c r="F286" s="21" t="s">
        <v>32</v>
      </c>
      <c r="G286" s="21" t="s">
        <v>14</v>
      </c>
      <c r="H286" s="21" t="s">
        <v>14</v>
      </c>
      <c r="I286" s="21" t="s">
        <v>14</v>
      </c>
      <c r="J286" s="7" t="s">
        <v>27</v>
      </c>
      <c r="K286" s="4" t="s">
        <v>32</v>
      </c>
      <c r="L286" s="4" t="s">
        <v>83</v>
      </c>
      <c r="M286" s="4" t="s">
        <v>84</v>
      </c>
      <c r="N286" s="8" t="s">
        <v>741</v>
      </c>
      <c r="O286" s="9" t="s">
        <v>756</v>
      </c>
      <c r="P286" s="9" t="s">
        <v>761</v>
      </c>
      <c r="Q286" s="22" t="n">
        <f aca="false">P286-O286</f>
        <v>0.0208333333284827</v>
      </c>
      <c r="R286" s="4" t="s">
        <v>88</v>
      </c>
      <c r="S286" s="4" t="n">
        <v>2</v>
      </c>
      <c r="T286" s="21" t="s">
        <v>14</v>
      </c>
      <c r="U286" s="4" t="s">
        <v>89</v>
      </c>
      <c r="V286" s="6" t="s">
        <v>537</v>
      </c>
      <c r="W286" s="4" t="n">
        <v>149752</v>
      </c>
      <c r="X286" s="11" t="s">
        <v>744</v>
      </c>
    </row>
    <row r="287" customFormat="false" ht="46.25" hidden="false" customHeight="false" outlineLevel="0" collapsed="false">
      <c r="A287" s="4" t="n">
        <v>12</v>
      </c>
      <c r="B287" s="5" t="s">
        <v>5</v>
      </c>
      <c r="C287" s="23" t="s">
        <v>762</v>
      </c>
      <c r="D287" s="20"/>
      <c r="E287" s="21" t="s">
        <v>12</v>
      </c>
      <c r="F287" s="21" t="s">
        <v>17</v>
      </c>
      <c r="G287" s="21" t="s">
        <v>14</v>
      </c>
      <c r="H287" s="21" t="s">
        <v>14</v>
      </c>
      <c r="I287" s="21" t="s">
        <v>14</v>
      </c>
      <c r="J287" s="7" t="s">
        <v>6</v>
      </c>
      <c r="K287" s="4" t="s">
        <v>763</v>
      </c>
      <c r="L287" s="4" t="s">
        <v>83</v>
      </c>
      <c r="M287" s="4" t="s">
        <v>84</v>
      </c>
      <c r="N287" s="8" t="s">
        <v>741</v>
      </c>
      <c r="O287" s="9" t="s">
        <v>761</v>
      </c>
      <c r="P287" s="9" t="s">
        <v>764</v>
      </c>
      <c r="Q287" s="22" t="n">
        <f aca="false">P287-O287</f>
        <v>0.0451388888905058</v>
      </c>
      <c r="R287" s="4" t="s">
        <v>88</v>
      </c>
      <c r="S287" s="4" t="n">
        <v>2</v>
      </c>
      <c r="T287" s="21" t="s">
        <v>14</v>
      </c>
      <c r="U287" s="4" t="s">
        <v>89</v>
      </c>
      <c r="V287" s="6" t="s">
        <v>537</v>
      </c>
      <c r="W287" s="4" t="n">
        <v>149752</v>
      </c>
      <c r="X287" s="11" t="s">
        <v>744</v>
      </c>
    </row>
    <row r="288" customFormat="false" ht="23.85" hidden="false" customHeight="false" outlineLevel="0" collapsed="false">
      <c r="A288" s="4" t="n">
        <v>13</v>
      </c>
      <c r="B288" s="5" t="s">
        <v>99</v>
      </c>
      <c r="C288" s="6" t="s">
        <v>765</v>
      </c>
      <c r="E288" s="21" t="s">
        <v>93</v>
      </c>
      <c r="F288" s="21" t="s">
        <v>32</v>
      </c>
      <c r="G288" s="21" t="s">
        <v>14</v>
      </c>
      <c r="H288" s="21" t="s">
        <v>14</v>
      </c>
      <c r="I288" s="21" t="s">
        <v>14</v>
      </c>
      <c r="J288" s="7" t="s">
        <v>27</v>
      </c>
      <c r="K288" s="4" t="s">
        <v>32</v>
      </c>
      <c r="L288" s="4" t="s">
        <v>83</v>
      </c>
      <c r="M288" s="4" t="s">
        <v>84</v>
      </c>
      <c r="N288" s="8" t="s">
        <v>741</v>
      </c>
      <c r="O288" s="9" t="s">
        <v>764</v>
      </c>
      <c r="P288" s="9" t="s">
        <v>766</v>
      </c>
      <c r="Q288" s="22" t="n">
        <f aca="false">P288-O288</f>
        <v>0.0187500000029104</v>
      </c>
      <c r="R288" s="4" t="s">
        <v>88</v>
      </c>
      <c r="S288" s="4" t="n">
        <v>2</v>
      </c>
      <c r="T288" s="21" t="s">
        <v>14</v>
      </c>
      <c r="U288" s="4" t="s">
        <v>89</v>
      </c>
      <c r="V288" s="6" t="s">
        <v>537</v>
      </c>
      <c r="W288" s="4" t="n">
        <v>149752</v>
      </c>
      <c r="X288" s="11" t="s">
        <v>744</v>
      </c>
    </row>
    <row r="289" customFormat="false" ht="23.85" hidden="false" customHeight="false" outlineLevel="0" collapsed="false">
      <c r="A289" s="4" t="n">
        <v>15</v>
      </c>
      <c r="B289" s="5" t="s">
        <v>102</v>
      </c>
      <c r="C289" s="6" t="s">
        <v>767</v>
      </c>
      <c r="E289" s="21" t="s">
        <v>20</v>
      </c>
      <c r="F289" s="21" t="s">
        <v>32</v>
      </c>
      <c r="G289" s="21" t="s">
        <v>14</v>
      </c>
      <c r="H289" s="21" t="s">
        <v>14</v>
      </c>
      <c r="I289" s="21" t="s">
        <v>14</v>
      </c>
      <c r="J289" s="7" t="s">
        <v>19</v>
      </c>
      <c r="K289" s="4" t="s">
        <v>32</v>
      </c>
      <c r="L289" s="4" t="s">
        <v>83</v>
      </c>
      <c r="M289" s="4" t="s">
        <v>84</v>
      </c>
      <c r="N289" s="8" t="s">
        <v>741</v>
      </c>
      <c r="O289" s="9" t="s">
        <v>758</v>
      </c>
      <c r="P289" s="9" t="s">
        <v>759</v>
      </c>
      <c r="Q289" s="22" t="n">
        <f aca="false">P289-O289</f>
        <v>1.15740695036948E-005</v>
      </c>
      <c r="R289" s="4" t="s">
        <v>88</v>
      </c>
      <c r="S289" s="4" t="n">
        <v>2</v>
      </c>
      <c r="T289" s="21" t="s">
        <v>14</v>
      </c>
      <c r="U289" s="4" t="s">
        <v>89</v>
      </c>
      <c r="V289" s="6" t="s">
        <v>537</v>
      </c>
      <c r="W289" s="4" t="n">
        <v>149752</v>
      </c>
      <c r="X289" s="11" t="s">
        <v>744</v>
      </c>
    </row>
    <row r="290" customFormat="false" ht="57.45" hidden="false" customHeight="false" outlineLevel="0" collapsed="false">
      <c r="A290" s="4" t="n">
        <v>1</v>
      </c>
      <c r="B290" s="5" t="s">
        <v>81</v>
      </c>
      <c r="C290" s="23" t="s">
        <v>638</v>
      </c>
      <c r="D290" s="20"/>
      <c r="E290" s="21" t="s">
        <v>7</v>
      </c>
      <c r="F290" s="21" t="s">
        <v>32</v>
      </c>
      <c r="G290" s="21" t="s">
        <v>14</v>
      </c>
      <c r="H290" s="21" t="s">
        <v>14</v>
      </c>
      <c r="I290" s="21" t="s">
        <v>14</v>
      </c>
      <c r="J290" s="7" t="s">
        <v>16</v>
      </c>
      <c r="K290" s="4" t="s">
        <v>32</v>
      </c>
      <c r="L290" s="4" t="s">
        <v>83</v>
      </c>
      <c r="M290" s="4" t="s">
        <v>84</v>
      </c>
      <c r="N290" s="8" t="s">
        <v>741</v>
      </c>
      <c r="O290" s="9" t="s">
        <v>768</v>
      </c>
      <c r="P290" s="9" t="s">
        <v>769</v>
      </c>
      <c r="Q290" s="22" t="n">
        <f aca="false">P290-O290</f>
        <v>0.209027777782467</v>
      </c>
      <c r="R290" s="4" t="s">
        <v>235</v>
      </c>
      <c r="S290" s="4" t="n">
        <v>0</v>
      </c>
      <c r="T290" s="21" t="s">
        <v>14</v>
      </c>
      <c r="U290" s="4" t="s">
        <v>32</v>
      </c>
      <c r="V290" s="6" t="s">
        <v>212</v>
      </c>
      <c r="W290" s="4" t="n">
        <v>149592</v>
      </c>
      <c r="X290" s="11" t="s">
        <v>770</v>
      </c>
    </row>
    <row r="291" customFormat="false" ht="23.85" hidden="false" customHeight="false" outlineLevel="0" collapsed="false">
      <c r="A291" s="4" t="n">
        <v>3</v>
      </c>
      <c r="B291" s="5" t="s">
        <v>151</v>
      </c>
      <c r="C291" s="6" t="s">
        <v>364</v>
      </c>
      <c r="E291" s="21" t="s">
        <v>28</v>
      </c>
      <c r="F291" s="21" t="s">
        <v>32</v>
      </c>
      <c r="G291" s="21" t="s">
        <v>14</v>
      </c>
      <c r="H291" s="21" t="s">
        <v>14</v>
      </c>
      <c r="I291" s="21" t="s">
        <v>14</v>
      </c>
      <c r="J291" s="7" t="s">
        <v>23</v>
      </c>
      <c r="K291" s="4" t="s">
        <v>32</v>
      </c>
      <c r="L291" s="4" t="s">
        <v>83</v>
      </c>
      <c r="M291" s="4" t="s">
        <v>84</v>
      </c>
      <c r="N291" s="8" t="s">
        <v>741</v>
      </c>
      <c r="O291" s="9" t="s">
        <v>769</v>
      </c>
      <c r="P291" s="9" t="s">
        <v>771</v>
      </c>
      <c r="Q291" s="22" t="n">
        <f aca="false">P291-O291</f>
        <v>0.0347222222189885</v>
      </c>
      <c r="R291" s="4" t="s">
        <v>235</v>
      </c>
      <c r="S291" s="4" t="n">
        <v>0</v>
      </c>
      <c r="T291" s="21" t="s">
        <v>14</v>
      </c>
      <c r="U291" s="4" t="s">
        <v>32</v>
      </c>
      <c r="V291" s="6" t="s">
        <v>212</v>
      </c>
      <c r="W291" s="4" t="n">
        <v>149592</v>
      </c>
      <c r="X291" s="11" t="s">
        <v>770</v>
      </c>
    </row>
    <row r="292" customFormat="false" ht="57.45" hidden="false" customHeight="false" outlineLevel="0" collapsed="false">
      <c r="A292" s="4" t="n">
        <v>4</v>
      </c>
      <c r="B292" s="5" t="s">
        <v>81</v>
      </c>
      <c r="C292" s="23" t="s">
        <v>772</v>
      </c>
      <c r="D292" s="20"/>
      <c r="E292" s="21" t="s">
        <v>7</v>
      </c>
      <c r="F292" s="21" t="s">
        <v>32</v>
      </c>
      <c r="G292" s="21" t="s">
        <v>14</v>
      </c>
      <c r="H292" s="21" t="s">
        <v>14</v>
      </c>
      <c r="I292" s="21" t="s">
        <v>14</v>
      </c>
      <c r="J292" s="7" t="s">
        <v>16</v>
      </c>
      <c r="K292" s="4" t="s">
        <v>32</v>
      </c>
      <c r="L292" s="4" t="s">
        <v>83</v>
      </c>
      <c r="M292" s="4" t="s">
        <v>84</v>
      </c>
      <c r="N292" s="8" t="s">
        <v>741</v>
      </c>
      <c r="O292" s="9" t="s">
        <v>771</v>
      </c>
      <c r="P292" s="9" t="s">
        <v>756</v>
      </c>
      <c r="Q292" s="22" t="n">
        <f aca="false">P292-O292</f>
        <v>0.130555555559113</v>
      </c>
      <c r="R292" s="4" t="s">
        <v>235</v>
      </c>
      <c r="S292" s="4" t="n">
        <v>0</v>
      </c>
      <c r="T292" s="21" t="s">
        <v>14</v>
      </c>
      <c r="U292" s="4" t="s">
        <v>32</v>
      </c>
      <c r="V292" s="6" t="s">
        <v>212</v>
      </c>
      <c r="W292" s="4" t="n">
        <v>149592</v>
      </c>
      <c r="X292" s="11" t="s">
        <v>770</v>
      </c>
    </row>
    <row r="293" customFormat="false" ht="46.25" hidden="false" customHeight="false" outlineLevel="0" collapsed="false">
      <c r="A293" s="4" t="n">
        <v>6</v>
      </c>
      <c r="B293" s="5" t="s">
        <v>102</v>
      </c>
      <c r="C293" s="19" t="s">
        <v>773</v>
      </c>
      <c r="D293" s="20"/>
      <c r="E293" s="21" t="s">
        <v>20</v>
      </c>
      <c r="F293" s="21" t="s">
        <v>32</v>
      </c>
      <c r="G293" s="21" t="s">
        <v>14</v>
      </c>
      <c r="H293" s="21" t="s">
        <v>14</v>
      </c>
      <c r="I293" s="21" t="s">
        <v>14</v>
      </c>
      <c r="J293" s="7" t="s">
        <v>19</v>
      </c>
      <c r="K293" s="4" t="s">
        <v>32</v>
      </c>
      <c r="L293" s="4" t="s">
        <v>83</v>
      </c>
      <c r="M293" s="4" t="s">
        <v>84</v>
      </c>
      <c r="N293" s="8" t="s">
        <v>741</v>
      </c>
      <c r="O293" s="9" t="s">
        <v>758</v>
      </c>
      <c r="P293" s="9" t="s">
        <v>759</v>
      </c>
      <c r="Q293" s="22" t="n">
        <f aca="false">P293-O293</f>
        <v>1.15740695036948E-005</v>
      </c>
      <c r="R293" s="4" t="s">
        <v>235</v>
      </c>
      <c r="S293" s="4" t="n">
        <v>0</v>
      </c>
      <c r="T293" s="21" t="s">
        <v>14</v>
      </c>
      <c r="U293" s="4" t="s">
        <v>32</v>
      </c>
      <c r="V293" s="6" t="s">
        <v>212</v>
      </c>
      <c r="W293" s="4" t="n">
        <v>149592</v>
      </c>
      <c r="X293" s="11" t="s">
        <v>770</v>
      </c>
    </row>
    <row r="294" customFormat="false" ht="35.05" hidden="false" customHeight="false" outlineLevel="0" collapsed="false">
      <c r="A294" s="4" t="n">
        <v>1</v>
      </c>
      <c r="B294" s="5" t="s">
        <v>81</v>
      </c>
      <c r="C294" s="19" t="s">
        <v>369</v>
      </c>
      <c r="D294" s="20"/>
      <c r="E294" s="4" t="s">
        <v>7</v>
      </c>
      <c r="F294" s="4" t="s">
        <v>32</v>
      </c>
      <c r="G294" s="4" t="s">
        <v>14</v>
      </c>
      <c r="H294" s="4" t="s">
        <v>14</v>
      </c>
      <c r="I294" s="4" t="s">
        <v>14</v>
      </c>
      <c r="J294" s="7" t="s">
        <v>19</v>
      </c>
      <c r="K294" s="4" t="s">
        <v>32</v>
      </c>
      <c r="L294" s="4" t="s">
        <v>83</v>
      </c>
      <c r="M294" s="4" t="s">
        <v>191</v>
      </c>
      <c r="N294" s="8" t="s">
        <v>774</v>
      </c>
      <c r="O294" s="9" t="s">
        <v>775</v>
      </c>
      <c r="P294" s="9" t="s">
        <v>776</v>
      </c>
      <c r="Q294" s="22" t="n">
        <f aca="false">P294-O294</f>
        <v>0.0208333333284827</v>
      </c>
      <c r="R294" s="4" t="s">
        <v>88</v>
      </c>
      <c r="S294" s="4" t="n">
        <v>3</v>
      </c>
      <c r="T294" s="21" t="s">
        <v>14</v>
      </c>
      <c r="U294" s="4" t="s">
        <v>89</v>
      </c>
      <c r="V294" s="6" t="s">
        <v>777</v>
      </c>
      <c r="W294" s="4" t="n">
        <v>149842</v>
      </c>
      <c r="X294" s="11" t="s">
        <v>778</v>
      </c>
    </row>
    <row r="295" customFormat="false" ht="23.85" hidden="false" customHeight="false" outlineLevel="0" collapsed="false">
      <c r="A295" s="4" t="n">
        <v>2</v>
      </c>
      <c r="B295" s="5" t="s">
        <v>81</v>
      </c>
      <c r="C295" s="19" t="s">
        <v>779</v>
      </c>
      <c r="D295" s="20"/>
      <c r="E295" s="4" t="s">
        <v>12</v>
      </c>
      <c r="F295" s="4" t="s">
        <v>32</v>
      </c>
      <c r="G295" s="4" t="s">
        <v>14</v>
      </c>
      <c r="H295" s="4" t="s">
        <v>14</v>
      </c>
      <c r="I295" s="4" t="s">
        <v>14</v>
      </c>
      <c r="J295" s="7" t="s">
        <v>11</v>
      </c>
      <c r="K295" s="4" t="s">
        <v>32</v>
      </c>
      <c r="L295" s="4" t="s">
        <v>83</v>
      </c>
      <c r="M295" s="4" t="s">
        <v>191</v>
      </c>
      <c r="N295" s="8" t="s">
        <v>774</v>
      </c>
      <c r="O295" s="27" t="n">
        <v>45741.3541666667</v>
      </c>
      <c r="P295" s="9" t="s">
        <v>780</v>
      </c>
      <c r="Q295" s="22" t="n">
        <f aca="false">P295-O295</f>
        <v>0.0416666666319444</v>
      </c>
      <c r="R295" s="4" t="s">
        <v>88</v>
      </c>
      <c r="S295" s="4" t="n">
        <v>3</v>
      </c>
      <c r="T295" s="21" t="s">
        <v>14</v>
      </c>
      <c r="U295" s="4" t="s">
        <v>89</v>
      </c>
      <c r="V295" s="6" t="s">
        <v>777</v>
      </c>
      <c r="W295" s="4" t="n">
        <v>149842</v>
      </c>
      <c r="X295" s="11" t="s">
        <v>778</v>
      </c>
    </row>
    <row r="296" customFormat="false" ht="23.85" hidden="false" customHeight="false" outlineLevel="0" collapsed="false">
      <c r="A296" s="4" t="n">
        <v>3</v>
      </c>
      <c r="B296" s="5" t="s">
        <v>99</v>
      </c>
      <c r="C296" s="6" t="s">
        <v>781</v>
      </c>
      <c r="E296" s="4" t="s">
        <v>93</v>
      </c>
      <c r="F296" s="4" t="s">
        <v>32</v>
      </c>
      <c r="G296" s="4" t="s">
        <v>14</v>
      </c>
      <c r="H296" s="4" t="s">
        <v>14</v>
      </c>
      <c r="I296" s="4" t="s">
        <v>14</v>
      </c>
      <c r="J296" s="7" t="s">
        <v>27</v>
      </c>
      <c r="K296" s="4" t="s">
        <v>32</v>
      </c>
      <c r="L296" s="4" t="s">
        <v>83</v>
      </c>
      <c r="M296" s="4" t="s">
        <v>191</v>
      </c>
      <c r="N296" s="8" t="s">
        <v>774</v>
      </c>
      <c r="O296" s="9" t="s">
        <v>780</v>
      </c>
      <c r="P296" s="9" t="s">
        <v>782</v>
      </c>
      <c r="Q296" s="22" t="n">
        <f aca="false">P296-O296</f>
        <v>0.0277777777737356</v>
      </c>
      <c r="R296" s="4" t="s">
        <v>88</v>
      </c>
      <c r="S296" s="4" t="n">
        <v>3</v>
      </c>
      <c r="T296" s="21" t="s">
        <v>14</v>
      </c>
      <c r="U296" s="4" t="s">
        <v>89</v>
      </c>
      <c r="V296" s="6" t="s">
        <v>777</v>
      </c>
      <c r="W296" s="4" t="n">
        <v>149842</v>
      </c>
      <c r="X296" s="11" t="s">
        <v>778</v>
      </c>
    </row>
    <row r="297" customFormat="false" ht="35.05" hidden="false" customHeight="false" outlineLevel="0" collapsed="false">
      <c r="A297" s="4" t="n">
        <v>4</v>
      </c>
      <c r="B297" s="5" t="s">
        <v>154</v>
      </c>
      <c r="C297" s="19" t="s">
        <v>783</v>
      </c>
      <c r="D297" s="20"/>
      <c r="E297" s="4" t="s">
        <v>7</v>
      </c>
      <c r="F297" s="4" t="s">
        <v>39</v>
      </c>
      <c r="G297" s="4" t="s">
        <v>14</v>
      </c>
      <c r="H297" s="4" t="s">
        <v>14</v>
      </c>
      <c r="I297" s="4" t="s">
        <v>14</v>
      </c>
      <c r="J297" s="7" t="s">
        <v>11</v>
      </c>
      <c r="K297" s="4" t="s">
        <v>32</v>
      </c>
      <c r="L297" s="4" t="s">
        <v>83</v>
      </c>
      <c r="M297" s="4" t="s">
        <v>191</v>
      </c>
      <c r="N297" s="8" t="s">
        <v>774</v>
      </c>
      <c r="O297" s="9" t="s">
        <v>782</v>
      </c>
      <c r="P297" s="9" t="s">
        <v>784</v>
      </c>
      <c r="Q297" s="22" t="n">
        <f aca="false">P297-O297</f>
        <v>0.0972222222262644</v>
      </c>
      <c r="R297" s="4" t="s">
        <v>88</v>
      </c>
      <c r="S297" s="4" t="n">
        <v>3</v>
      </c>
      <c r="T297" s="21" t="s">
        <v>14</v>
      </c>
      <c r="U297" s="4" t="s">
        <v>89</v>
      </c>
      <c r="V297" s="6" t="s">
        <v>777</v>
      </c>
      <c r="W297" s="4" t="n">
        <v>149842</v>
      </c>
      <c r="X297" s="11" t="s">
        <v>778</v>
      </c>
    </row>
    <row r="298" customFormat="false" ht="35.05" hidden="false" customHeight="false" outlineLevel="0" collapsed="false">
      <c r="A298" s="4" t="n">
        <v>5</v>
      </c>
      <c r="B298" s="5" t="s">
        <v>154</v>
      </c>
      <c r="C298" s="19" t="s">
        <v>785</v>
      </c>
      <c r="D298" s="20"/>
      <c r="E298" s="4" t="s">
        <v>12</v>
      </c>
      <c r="F298" s="4" t="s">
        <v>35</v>
      </c>
      <c r="G298" s="4" t="s">
        <v>14</v>
      </c>
      <c r="H298" s="4" t="s">
        <v>14</v>
      </c>
      <c r="I298" s="4" t="s">
        <v>14</v>
      </c>
      <c r="J298" s="7" t="s">
        <v>6</v>
      </c>
      <c r="K298" s="4" t="s">
        <v>32</v>
      </c>
      <c r="L298" s="4" t="s">
        <v>83</v>
      </c>
      <c r="M298" s="4" t="s">
        <v>191</v>
      </c>
      <c r="N298" s="8" t="s">
        <v>774</v>
      </c>
      <c r="O298" s="9" t="s">
        <v>784</v>
      </c>
      <c r="P298" s="9" t="s">
        <v>786</v>
      </c>
      <c r="Q298" s="22" t="n">
        <f aca="false">P298-O298</f>
        <v>0.0416666666642414</v>
      </c>
      <c r="R298" s="4" t="s">
        <v>88</v>
      </c>
      <c r="S298" s="4" t="n">
        <v>3</v>
      </c>
      <c r="T298" s="21" t="s">
        <v>14</v>
      </c>
      <c r="U298" s="4" t="s">
        <v>89</v>
      </c>
      <c r="V298" s="6" t="s">
        <v>777</v>
      </c>
      <c r="W298" s="4" t="n">
        <v>149842</v>
      </c>
      <c r="X298" s="11" t="s">
        <v>778</v>
      </c>
    </row>
    <row r="299" customFormat="false" ht="23.85" hidden="false" customHeight="false" outlineLevel="0" collapsed="false">
      <c r="A299" s="4" t="n">
        <v>6</v>
      </c>
      <c r="B299" s="5" t="s">
        <v>151</v>
      </c>
      <c r="C299" s="6" t="s">
        <v>478</v>
      </c>
      <c r="E299" s="4" t="s">
        <v>28</v>
      </c>
      <c r="F299" s="4" t="s">
        <v>32</v>
      </c>
      <c r="G299" s="4" t="s">
        <v>14</v>
      </c>
      <c r="H299" s="4" t="s">
        <v>14</v>
      </c>
      <c r="I299" s="4" t="s">
        <v>14</v>
      </c>
      <c r="J299" s="7" t="s">
        <v>23</v>
      </c>
      <c r="K299" s="4" t="s">
        <v>32</v>
      </c>
      <c r="L299" s="4" t="s">
        <v>83</v>
      </c>
      <c r="M299" s="4" t="s">
        <v>191</v>
      </c>
      <c r="N299" s="8" t="s">
        <v>774</v>
      </c>
      <c r="O299" s="9" t="s">
        <v>786</v>
      </c>
      <c r="P299" s="9" t="s">
        <v>787</v>
      </c>
      <c r="Q299" s="22" t="n">
        <f aca="false">P299-O299</f>
        <v>0.0208333333357587</v>
      </c>
      <c r="R299" s="4" t="s">
        <v>88</v>
      </c>
      <c r="S299" s="4" t="n">
        <v>3</v>
      </c>
      <c r="T299" s="21" t="s">
        <v>14</v>
      </c>
      <c r="U299" s="4" t="s">
        <v>89</v>
      </c>
      <c r="V299" s="6" t="s">
        <v>777</v>
      </c>
      <c r="W299" s="4" t="n">
        <v>149842</v>
      </c>
      <c r="X299" s="11" t="s">
        <v>778</v>
      </c>
    </row>
    <row r="300" customFormat="false" ht="68.65" hidden="false" customHeight="false" outlineLevel="0" collapsed="false">
      <c r="A300" s="4" t="n">
        <v>7</v>
      </c>
      <c r="B300" s="5" t="s">
        <v>154</v>
      </c>
      <c r="C300" s="19" t="s">
        <v>788</v>
      </c>
      <c r="D300" s="20"/>
      <c r="E300" s="4" t="s">
        <v>12</v>
      </c>
      <c r="F300" s="4" t="s">
        <v>35</v>
      </c>
      <c r="G300" s="4" t="s">
        <v>14</v>
      </c>
      <c r="H300" s="4" t="s">
        <v>14</v>
      </c>
      <c r="I300" s="4" t="s">
        <v>14</v>
      </c>
      <c r="J300" s="7" t="s">
        <v>6</v>
      </c>
      <c r="K300" s="4" t="s">
        <v>32</v>
      </c>
      <c r="L300" s="4" t="s">
        <v>83</v>
      </c>
      <c r="M300" s="4" t="s">
        <v>191</v>
      </c>
      <c r="N300" s="8" t="s">
        <v>774</v>
      </c>
      <c r="O300" s="9" t="s">
        <v>787</v>
      </c>
      <c r="P300" s="9" t="s">
        <v>789</v>
      </c>
      <c r="Q300" s="22" t="n">
        <f aca="false">P300-O300</f>
        <v>0.145833333328483</v>
      </c>
      <c r="R300" s="4" t="s">
        <v>88</v>
      </c>
      <c r="S300" s="4" t="n">
        <v>3</v>
      </c>
      <c r="T300" s="21" t="s">
        <v>14</v>
      </c>
      <c r="U300" s="4" t="s">
        <v>89</v>
      </c>
      <c r="V300" s="6" t="s">
        <v>777</v>
      </c>
      <c r="W300" s="4" t="n">
        <v>149842</v>
      </c>
      <c r="X300" s="11" t="s">
        <v>778</v>
      </c>
    </row>
    <row r="301" customFormat="false" ht="23.85" hidden="false" customHeight="false" outlineLevel="0" collapsed="false">
      <c r="A301" s="4" t="n">
        <v>9</v>
      </c>
      <c r="B301" s="5" t="s">
        <v>99</v>
      </c>
      <c r="C301" s="6" t="s">
        <v>790</v>
      </c>
      <c r="E301" s="4" t="s">
        <v>93</v>
      </c>
      <c r="F301" s="4" t="s">
        <v>32</v>
      </c>
      <c r="G301" s="4" t="s">
        <v>14</v>
      </c>
      <c r="H301" s="4" t="s">
        <v>14</v>
      </c>
      <c r="I301" s="4" t="s">
        <v>14</v>
      </c>
      <c r="J301" s="7" t="s">
        <v>27</v>
      </c>
      <c r="K301" s="4" t="s">
        <v>32</v>
      </c>
      <c r="L301" s="4" t="s">
        <v>83</v>
      </c>
      <c r="M301" s="4" t="s">
        <v>191</v>
      </c>
      <c r="N301" s="8" t="s">
        <v>774</v>
      </c>
      <c r="O301" s="9" t="s">
        <v>789</v>
      </c>
      <c r="P301" s="9" t="s">
        <v>791</v>
      </c>
      <c r="Q301" s="22" t="n">
        <f aca="false">P301-O301</f>
        <v>0.0208333333357587</v>
      </c>
      <c r="R301" s="4" t="s">
        <v>88</v>
      </c>
      <c r="S301" s="4" t="n">
        <v>3</v>
      </c>
      <c r="T301" s="21" t="s">
        <v>14</v>
      </c>
      <c r="U301" s="4" t="s">
        <v>89</v>
      </c>
      <c r="V301" s="6" t="s">
        <v>777</v>
      </c>
      <c r="W301" s="4" t="n">
        <v>149842</v>
      </c>
      <c r="X301" s="11" t="s">
        <v>778</v>
      </c>
    </row>
    <row r="302" customFormat="false" ht="46.25" hidden="false" customHeight="false" outlineLevel="0" collapsed="false">
      <c r="A302" s="4" t="n">
        <v>10</v>
      </c>
      <c r="B302" s="5" t="s">
        <v>154</v>
      </c>
      <c r="C302" s="19" t="s">
        <v>792</v>
      </c>
      <c r="D302" s="20"/>
      <c r="E302" s="4" t="s">
        <v>12</v>
      </c>
      <c r="F302" s="4" t="s">
        <v>33</v>
      </c>
      <c r="G302" s="4" t="s">
        <v>14</v>
      </c>
      <c r="H302" s="4" t="s">
        <v>14</v>
      </c>
      <c r="I302" s="4" t="s">
        <v>14</v>
      </c>
      <c r="J302" s="7" t="s">
        <v>6</v>
      </c>
      <c r="K302" s="4" t="s">
        <v>32</v>
      </c>
      <c r="L302" s="4" t="s">
        <v>83</v>
      </c>
      <c r="M302" s="4" t="s">
        <v>191</v>
      </c>
      <c r="N302" s="8" t="s">
        <v>774</v>
      </c>
      <c r="O302" s="9" t="s">
        <v>791</v>
      </c>
      <c r="P302" s="9" t="s">
        <v>793</v>
      </c>
      <c r="Q302" s="22" t="n">
        <f aca="false">P302-O302</f>
        <v>0.0486111111094942</v>
      </c>
      <c r="R302" s="4" t="s">
        <v>88</v>
      </c>
      <c r="S302" s="4" t="n">
        <v>3</v>
      </c>
      <c r="T302" s="21" t="s">
        <v>14</v>
      </c>
      <c r="U302" s="4" t="s">
        <v>89</v>
      </c>
      <c r="V302" s="6" t="s">
        <v>777</v>
      </c>
      <c r="W302" s="4" t="n">
        <v>149842</v>
      </c>
      <c r="X302" s="11" t="s">
        <v>778</v>
      </c>
    </row>
    <row r="303" customFormat="false" ht="23.85" hidden="false" customHeight="false" outlineLevel="0" collapsed="false">
      <c r="A303" s="4" t="n">
        <v>11</v>
      </c>
      <c r="B303" s="5" t="s">
        <v>99</v>
      </c>
      <c r="C303" s="6" t="s">
        <v>794</v>
      </c>
      <c r="E303" s="4" t="s">
        <v>93</v>
      </c>
      <c r="F303" s="4" t="s">
        <v>32</v>
      </c>
      <c r="G303" s="4" t="s">
        <v>14</v>
      </c>
      <c r="H303" s="4" t="s">
        <v>14</v>
      </c>
      <c r="I303" s="4" t="s">
        <v>14</v>
      </c>
      <c r="J303" s="7" t="s">
        <v>27</v>
      </c>
      <c r="K303" s="4" t="s">
        <v>32</v>
      </c>
      <c r="L303" s="4" t="s">
        <v>83</v>
      </c>
      <c r="M303" s="4" t="s">
        <v>191</v>
      </c>
      <c r="N303" s="8" t="s">
        <v>774</v>
      </c>
      <c r="O303" s="9" t="s">
        <v>793</v>
      </c>
      <c r="P303" s="9" t="s">
        <v>795</v>
      </c>
      <c r="Q303" s="22" t="n">
        <f aca="false">P303-O303</f>
        <v>0.0104166666715173</v>
      </c>
      <c r="R303" s="4" t="s">
        <v>88</v>
      </c>
      <c r="S303" s="4" t="n">
        <v>3</v>
      </c>
      <c r="T303" s="21" t="s">
        <v>14</v>
      </c>
      <c r="U303" s="4" t="s">
        <v>89</v>
      </c>
      <c r="V303" s="6" t="s">
        <v>777</v>
      </c>
      <c r="W303" s="4" t="n">
        <v>149842</v>
      </c>
      <c r="X303" s="11" t="s">
        <v>778</v>
      </c>
    </row>
    <row r="304" customFormat="false" ht="35.05" hidden="false" customHeight="false" outlineLevel="0" collapsed="false">
      <c r="A304" s="4" t="n">
        <v>12</v>
      </c>
      <c r="B304" s="5" t="s">
        <v>154</v>
      </c>
      <c r="C304" s="19" t="s">
        <v>796</v>
      </c>
      <c r="D304" s="20"/>
      <c r="E304" s="4" t="s">
        <v>12</v>
      </c>
      <c r="F304" s="4" t="s">
        <v>17</v>
      </c>
      <c r="G304" s="4" t="s">
        <v>14</v>
      </c>
      <c r="H304" s="4" t="s">
        <v>14</v>
      </c>
      <c r="I304" s="4" t="s">
        <v>14</v>
      </c>
      <c r="J304" s="7" t="s">
        <v>6</v>
      </c>
      <c r="K304" s="4" t="s">
        <v>32</v>
      </c>
      <c r="L304" s="4" t="s">
        <v>83</v>
      </c>
      <c r="M304" s="4" t="s">
        <v>191</v>
      </c>
      <c r="N304" s="8" t="s">
        <v>774</v>
      </c>
      <c r="O304" s="9" t="s">
        <v>795</v>
      </c>
      <c r="P304" s="9" t="s">
        <v>797</v>
      </c>
      <c r="Q304" s="22" t="n">
        <f aca="false">P304-O304</f>
        <v>0.0451388888832298</v>
      </c>
      <c r="R304" s="4" t="s">
        <v>88</v>
      </c>
      <c r="S304" s="4" t="n">
        <v>3</v>
      </c>
      <c r="T304" s="21" t="s">
        <v>14</v>
      </c>
      <c r="U304" s="4" t="s">
        <v>89</v>
      </c>
      <c r="V304" s="6" t="s">
        <v>777</v>
      </c>
      <c r="W304" s="4" t="n">
        <v>149842</v>
      </c>
      <c r="X304" s="11" t="s">
        <v>778</v>
      </c>
    </row>
    <row r="305" customFormat="false" ht="23.85" hidden="false" customHeight="false" outlineLevel="0" collapsed="false">
      <c r="A305" s="4" t="n">
        <v>13</v>
      </c>
      <c r="B305" s="5" t="s">
        <v>99</v>
      </c>
      <c r="C305" s="6" t="s">
        <v>798</v>
      </c>
      <c r="E305" s="4" t="s">
        <v>93</v>
      </c>
      <c r="F305" s="4" t="s">
        <v>32</v>
      </c>
      <c r="G305" s="4" t="s">
        <v>14</v>
      </c>
      <c r="H305" s="4" t="s">
        <v>14</v>
      </c>
      <c r="I305" s="4" t="s">
        <v>14</v>
      </c>
      <c r="J305" s="7" t="s">
        <v>27</v>
      </c>
      <c r="K305" s="4" t="s">
        <v>32</v>
      </c>
      <c r="L305" s="4" t="s">
        <v>83</v>
      </c>
      <c r="M305" s="4" t="s">
        <v>191</v>
      </c>
      <c r="N305" s="8" t="s">
        <v>774</v>
      </c>
      <c r="O305" s="9" t="s">
        <v>797</v>
      </c>
      <c r="P305" s="9" t="s">
        <v>799</v>
      </c>
      <c r="Q305" s="22" t="n">
        <f aca="false">P305-O305</f>
        <v>0.00694444444525288</v>
      </c>
      <c r="R305" s="4" t="s">
        <v>88</v>
      </c>
      <c r="S305" s="4" t="n">
        <v>3</v>
      </c>
      <c r="T305" s="21" t="s">
        <v>14</v>
      </c>
      <c r="U305" s="4" t="s">
        <v>89</v>
      </c>
      <c r="V305" s="6" t="s">
        <v>777</v>
      </c>
      <c r="W305" s="4" t="n">
        <v>149842</v>
      </c>
      <c r="X305" s="11" t="s">
        <v>778</v>
      </c>
    </row>
    <row r="306" customFormat="false" ht="46.25" hidden="false" customHeight="false" outlineLevel="0" collapsed="false">
      <c r="A306" s="4" t="n">
        <v>14</v>
      </c>
      <c r="B306" s="5" t="s">
        <v>145</v>
      </c>
      <c r="C306" s="19" t="s">
        <v>800</v>
      </c>
      <c r="D306" s="20"/>
      <c r="E306" s="4" t="s">
        <v>12</v>
      </c>
      <c r="F306" s="4" t="s">
        <v>13</v>
      </c>
      <c r="G306" s="4" t="s">
        <v>14</v>
      </c>
      <c r="H306" s="4" t="s">
        <v>14</v>
      </c>
      <c r="I306" s="4" t="s">
        <v>14</v>
      </c>
      <c r="J306" s="7" t="s">
        <v>6</v>
      </c>
      <c r="K306" s="4" t="s">
        <v>32</v>
      </c>
      <c r="L306" s="4" t="s">
        <v>83</v>
      </c>
      <c r="M306" s="4" t="s">
        <v>191</v>
      </c>
      <c r="N306" s="8" t="s">
        <v>774</v>
      </c>
      <c r="O306" s="9" t="s">
        <v>799</v>
      </c>
      <c r="P306" s="9" t="s">
        <v>801</v>
      </c>
      <c r="Q306" s="22" t="n">
        <f aca="false">P306-O306</f>
        <v>0.0361111111124046</v>
      </c>
      <c r="R306" s="4" t="s">
        <v>88</v>
      </c>
      <c r="S306" s="4" t="n">
        <v>3</v>
      </c>
      <c r="T306" s="21" t="s">
        <v>14</v>
      </c>
      <c r="U306" s="4" t="s">
        <v>89</v>
      </c>
      <c r="V306" s="6" t="s">
        <v>777</v>
      </c>
      <c r="W306" s="4" t="n">
        <v>149842</v>
      </c>
      <c r="X306" s="11" t="s">
        <v>778</v>
      </c>
    </row>
    <row r="307" customFormat="false" ht="57.45" hidden="false" customHeight="false" outlineLevel="0" collapsed="false">
      <c r="A307" s="4" t="n">
        <v>16</v>
      </c>
      <c r="B307" s="5" t="s">
        <v>102</v>
      </c>
      <c r="C307" s="19" t="s">
        <v>802</v>
      </c>
      <c r="D307" s="20"/>
      <c r="E307" s="4" t="s">
        <v>20</v>
      </c>
      <c r="F307" s="4" t="s">
        <v>32</v>
      </c>
      <c r="G307" s="4" t="s">
        <v>14</v>
      </c>
      <c r="H307" s="4" t="s">
        <v>14</v>
      </c>
      <c r="I307" s="4" t="s">
        <v>14</v>
      </c>
      <c r="J307" s="7" t="s">
        <v>32</v>
      </c>
      <c r="K307" s="4" t="s">
        <v>32</v>
      </c>
      <c r="L307" s="4" t="s">
        <v>83</v>
      </c>
      <c r="M307" s="4" t="s">
        <v>191</v>
      </c>
      <c r="N307" s="8" t="s">
        <v>774</v>
      </c>
      <c r="O307" s="9" t="s">
        <v>803</v>
      </c>
      <c r="P307" s="9" t="s">
        <v>804</v>
      </c>
      <c r="Q307" s="22" t="n">
        <f aca="false">P307-O307</f>
        <v>1.15740695036948E-005</v>
      </c>
      <c r="R307" s="4" t="s">
        <v>88</v>
      </c>
      <c r="S307" s="4" t="n">
        <v>3</v>
      </c>
      <c r="T307" s="21" t="s">
        <v>14</v>
      </c>
      <c r="U307" s="4" t="s">
        <v>89</v>
      </c>
      <c r="V307" s="6" t="s">
        <v>777</v>
      </c>
      <c r="W307" s="4" t="n">
        <v>149842</v>
      </c>
      <c r="X307" s="11" t="s">
        <v>778</v>
      </c>
    </row>
    <row r="308" customFormat="false" ht="57.45" hidden="false" customHeight="false" outlineLevel="0" collapsed="false">
      <c r="A308" s="4" t="n">
        <v>1</v>
      </c>
      <c r="B308" s="5" t="s">
        <v>81</v>
      </c>
      <c r="C308" s="19" t="s">
        <v>805</v>
      </c>
      <c r="D308" s="20"/>
      <c r="E308" s="4" t="s">
        <v>7</v>
      </c>
      <c r="F308" s="4" t="s">
        <v>32</v>
      </c>
      <c r="G308" s="4" t="s">
        <v>14</v>
      </c>
      <c r="H308" s="4" t="s">
        <v>14</v>
      </c>
      <c r="I308" s="4" t="s">
        <v>14</v>
      </c>
      <c r="J308" s="7" t="s">
        <v>19</v>
      </c>
      <c r="K308" s="4" t="s">
        <v>32</v>
      </c>
      <c r="L308" s="4" t="s">
        <v>83</v>
      </c>
      <c r="M308" s="4" t="s">
        <v>191</v>
      </c>
      <c r="N308" s="8" t="s">
        <v>774</v>
      </c>
      <c r="O308" s="9" t="s">
        <v>806</v>
      </c>
      <c r="P308" s="9" t="s">
        <v>807</v>
      </c>
      <c r="Q308" s="22" t="n">
        <f aca="false">P308-O308</f>
        <v>0.215277777781012</v>
      </c>
      <c r="R308" s="4" t="s">
        <v>235</v>
      </c>
      <c r="S308" s="4" t="n">
        <v>0</v>
      </c>
      <c r="T308" s="21" t="s">
        <v>14</v>
      </c>
      <c r="U308" s="4" t="s">
        <v>32</v>
      </c>
      <c r="V308" s="6" t="s">
        <v>212</v>
      </c>
      <c r="W308" s="4" t="n">
        <v>149830</v>
      </c>
      <c r="X308" s="11" t="s">
        <v>808</v>
      </c>
    </row>
    <row r="309" customFormat="false" ht="23.85" hidden="false" customHeight="false" outlineLevel="0" collapsed="false">
      <c r="A309" s="4" t="n">
        <v>3</v>
      </c>
      <c r="B309" s="5" t="s">
        <v>151</v>
      </c>
      <c r="C309" s="6" t="s">
        <v>364</v>
      </c>
      <c r="E309" s="4" t="s">
        <v>28</v>
      </c>
      <c r="F309" s="4" t="s">
        <v>32</v>
      </c>
      <c r="G309" s="4" t="s">
        <v>14</v>
      </c>
      <c r="H309" s="4" t="s">
        <v>14</v>
      </c>
      <c r="I309" s="4" t="s">
        <v>14</v>
      </c>
      <c r="J309" s="7" t="s">
        <v>23</v>
      </c>
      <c r="K309" s="4" t="s">
        <v>32</v>
      </c>
      <c r="L309" s="4" t="s">
        <v>83</v>
      </c>
      <c r="M309" s="4" t="s">
        <v>191</v>
      </c>
      <c r="N309" s="8" t="s">
        <v>774</v>
      </c>
      <c r="O309" s="9" t="s">
        <v>807</v>
      </c>
      <c r="P309" s="9" t="s">
        <v>809</v>
      </c>
      <c r="Q309" s="22" t="n">
        <f aca="false">P309-O309</f>
        <v>0.038888888884685</v>
      </c>
      <c r="R309" s="4" t="s">
        <v>235</v>
      </c>
      <c r="S309" s="4" t="n">
        <v>0</v>
      </c>
      <c r="T309" s="21" t="s">
        <v>14</v>
      </c>
      <c r="U309" s="4" t="s">
        <v>32</v>
      </c>
      <c r="V309" s="6" t="s">
        <v>212</v>
      </c>
      <c r="W309" s="4" t="n">
        <v>149830</v>
      </c>
      <c r="X309" s="11" t="s">
        <v>808</v>
      </c>
    </row>
    <row r="310" customFormat="false" ht="57.45" hidden="false" customHeight="false" outlineLevel="0" collapsed="false">
      <c r="A310" s="4" t="n">
        <v>4</v>
      </c>
      <c r="B310" s="5" t="s">
        <v>81</v>
      </c>
      <c r="C310" s="19" t="s">
        <v>805</v>
      </c>
      <c r="D310" s="20"/>
      <c r="E310" s="4" t="s">
        <v>7</v>
      </c>
      <c r="F310" s="4" t="s">
        <v>32</v>
      </c>
      <c r="G310" s="4" t="s">
        <v>14</v>
      </c>
      <c r="H310" s="4" t="s">
        <v>14</v>
      </c>
      <c r="I310" s="4" t="s">
        <v>14</v>
      </c>
      <c r="J310" s="7" t="s">
        <v>19</v>
      </c>
      <c r="K310" s="4" t="s">
        <v>32</v>
      </c>
      <c r="L310" s="4" t="s">
        <v>83</v>
      </c>
      <c r="M310" s="4" t="s">
        <v>191</v>
      </c>
      <c r="N310" s="8" t="s">
        <v>774</v>
      </c>
      <c r="O310" s="9" t="s">
        <v>809</v>
      </c>
      <c r="P310" s="9" t="s">
        <v>810</v>
      </c>
      <c r="Q310" s="22" t="n">
        <f aca="false">P310-O310</f>
        <v>0.129861111112405</v>
      </c>
      <c r="R310" s="4" t="s">
        <v>235</v>
      </c>
      <c r="S310" s="4" t="n">
        <v>0</v>
      </c>
      <c r="T310" s="21" t="s">
        <v>14</v>
      </c>
      <c r="U310" s="4" t="s">
        <v>32</v>
      </c>
      <c r="V310" s="6" t="s">
        <v>212</v>
      </c>
      <c r="W310" s="4" t="n">
        <v>149830</v>
      </c>
      <c r="X310" s="11" t="s">
        <v>808</v>
      </c>
    </row>
    <row r="311" customFormat="false" ht="46.25" hidden="false" customHeight="false" outlineLevel="0" collapsed="false">
      <c r="A311" s="4" t="n">
        <v>6</v>
      </c>
      <c r="B311" s="5" t="s">
        <v>102</v>
      </c>
      <c r="C311" s="19" t="s">
        <v>811</v>
      </c>
      <c r="D311" s="20"/>
      <c r="E311" s="4" t="s">
        <v>20</v>
      </c>
      <c r="F311" s="4" t="s">
        <v>32</v>
      </c>
      <c r="G311" s="4" t="s">
        <v>14</v>
      </c>
      <c r="H311" s="4" t="s">
        <v>14</v>
      </c>
      <c r="I311" s="4" t="s">
        <v>14</v>
      </c>
      <c r="J311" s="7" t="s">
        <v>32</v>
      </c>
      <c r="K311" s="4" t="s">
        <v>32</v>
      </c>
      <c r="L311" s="4" t="s">
        <v>83</v>
      </c>
      <c r="M311" s="4" t="s">
        <v>191</v>
      </c>
      <c r="N311" s="8" t="s">
        <v>774</v>
      </c>
      <c r="O311" s="9" t="s">
        <v>803</v>
      </c>
      <c r="P311" s="9" t="s">
        <v>804</v>
      </c>
      <c r="Q311" s="22" t="n">
        <f aca="false">P311-O311</f>
        <v>1.15740695036948E-005</v>
      </c>
      <c r="R311" s="4" t="s">
        <v>235</v>
      </c>
      <c r="S311" s="4" t="n">
        <v>0</v>
      </c>
      <c r="T311" s="21" t="s">
        <v>14</v>
      </c>
      <c r="U311" s="4" t="s">
        <v>32</v>
      </c>
      <c r="V311" s="6" t="s">
        <v>212</v>
      </c>
      <c r="W311" s="4" t="n">
        <v>149830</v>
      </c>
      <c r="X311" s="11" t="s">
        <v>808</v>
      </c>
    </row>
    <row r="312" customFormat="false" ht="35.05" hidden="false" customHeight="false" outlineLevel="0" collapsed="false">
      <c r="A312" s="4" t="n">
        <v>1</v>
      </c>
      <c r="B312" s="5" t="s">
        <v>81</v>
      </c>
      <c r="C312" s="19" t="s">
        <v>369</v>
      </c>
      <c r="D312" s="20"/>
      <c r="E312" s="4" t="s">
        <v>7</v>
      </c>
      <c r="F312" s="4" t="s">
        <v>32</v>
      </c>
      <c r="G312" s="4" t="s">
        <v>14</v>
      </c>
      <c r="H312" s="4" t="s">
        <v>14</v>
      </c>
      <c r="I312" s="4" t="s">
        <v>14</v>
      </c>
      <c r="J312" s="7" t="s">
        <v>19</v>
      </c>
      <c r="K312" s="4" t="s">
        <v>32</v>
      </c>
      <c r="L312" s="4" t="s">
        <v>83</v>
      </c>
      <c r="M312" s="4" t="s">
        <v>208</v>
      </c>
      <c r="N312" s="8" t="s">
        <v>812</v>
      </c>
      <c r="O312" s="9" t="s">
        <v>813</v>
      </c>
      <c r="P312" s="9" t="s">
        <v>814</v>
      </c>
      <c r="Q312" s="22" t="n">
        <f aca="false">P312-O312</f>
        <v>0.0208333333284827</v>
      </c>
      <c r="R312" s="4" t="s">
        <v>88</v>
      </c>
      <c r="S312" s="4" t="n">
        <v>3</v>
      </c>
      <c r="T312" s="21" t="s">
        <v>14</v>
      </c>
      <c r="U312" s="4" t="s">
        <v>89</v>
      </c>
      <c r="V312" s="6" t="s">
        <v>815</v>
      </c>
      <c r="W312" s="4" t="n">
        <v>149969</v>
      </c>
      <c r="X312" s="11" t="s">
        <v>816</v>
      </c>
    </row>
    <row r="313" customFormat="false" ht="46.25" hidden="false" customHeight="false" outlineLevel="0" collapsed="false">
      <c r="A313" s="4" t="n">
        <v>2</v>
      </c>
      <c r="B313" s="5" t="s">
        <v>145</v>
      </c>
      <c r="C313" s="19" t="s">
        <v>817</v>
      </c>
      <c r="D313" s="20"/>
      <c r="E313" s="4" t="s">
        <v>12</v>
      </c>
      <c r="F313" s="4" t="s">
        <v>17</v>
      </c>
      <c r="G313" s="4" t="s">
        <v>14</v>
      </c>
      <c r="H313" s="4" t="s">
        <v>14</v>
      </c>
      <c r="I313" s="4" t="s">
        <v>14</v>
      </c>
      <c r="J313" s="7" t="s">
        <v>6</v>
      </c>
      <c r="K313" s="4" t="s">
        <v>32</v>
      </c>
      <c r="L313" s="4" t="s">
        <v>83</v>
      </c>
      <c r="M313" s="4" t="s">
        <v>208</v>
      </c>
      <c r="N313" s="8" t="s">
        <v>812</v>
      </c>
      <c r="O313" s="9" t="s">
        <v>814</v>
      </c>
      <c r="P313" s="9" t="s">
        <v>818</v>
      </c>
      <c r="Q313" s="22" t="n">
        <f aca="false">P313-O313</f>
        <v>0.03125</v>
      </c>
      <c r="R313" s="4" t="s">
        <v>88</v>
      </c>
      <c r="S313" s="4" t="n">
        <v>3</v>
      </c>
      <c r="T313" s="21" t="s">
        <v>14</v>
      </c>
      <c r="U313" s="4" t="s">
        <v>89</v>
      </c>
      <c r="V313" s="6" t="s">
        <v>815</v>
      </c>
      <c r="W313" s="4" t="n">
        <v>149969</v>
      </c>
      <c r="X313" s="11" t="s">
        <v>816</v>
      </c>
    </row>
    <row r="314" customFormat="false" ht="35.05" hidden="false" customHeight="false" outlineLevel="0" collapsed="false">
      <c r="A314" s="4" t="n">
        <v>3</v>
      </c>
      <c r="B314" s="5" t="s">
        <v>145</v>
      </c>
      <c r="C314" s="19" t="s">
        <v>819</v>
      </c>
      <c r="D314" s="20"/>
      <c r="E314" s="4" t="s">
        <v>12</v>
      </c>
      <c r="F314" s="4" t="s">
        <v>17</v>
      </c>
      <c r="G314" s="4" t="s">
        <v>14</v>
      </c>
      <c r="H314" s="4" t="s">
        <v>14</v>
      </c>
      <c r="I314" s="4" t="s">
        <v>14</v>
      </c>
      <c r="J314" s="7" t="s">
        <v>6</v>
      </c>
      <c r="K314" s="4" t="s">
        <v>32</v>
      </c>
      <c r="L314" s="4" t="s">
        <v>83</v>
      </c>
      <c r="M314" s="4" t="s">
        <v>208</v>
      </c>
      <c r="N314" s="8" t="s">
        <v>812</v>
      </c>
      <c r="O314" s="9" t="s">
        <v>818</v>
      </c>
      <c r="P314" s="9" t="s">
        <v>820</v>
      </c>
      <c r="Q314" s="22" t="n">
        <f aca="false">P314-O314</f>
        <v>0.03125</v>
      </c>
      <c r="R314" s="4" t="s">
        <v>88</v>
      </c>
      <c r="S314" s="4" t="n">
        <v>3</v>
      </c>
      <c r="T314" s="21" t="s">
        <v>14</v>
      </c>
      <c r="U314" s="4" t="s">
        <v>89</v>
      </c>
      <c r="V314" s="6" t="s">
        <v>815</v>
      </c>
      <c r="W314" s="4" t="n">
        <v>149969</v>
      </c>
      <c r="X314" s="11" t="s">
        <v>816</v>
      </c>
    </row>
    <row r="315" customFormat="false" ht="23.85" hidden="false" customHeight="false" outlineLevel="0" collapsed="false">
      <c r="A315" s="4" t="n">
        <v>4</v>
      </c>
      <c r="B315" s="5" t="s">
        <v>292</v>
      </c>
      <c r="C315" s="19" t="s">
        <v>821</v>
      </c>
      <c r="D315" s="20"/>
      <c r="E315" s="4" t="s">
        <v>12</v>
      </c>
      <c r="F315" s="4" t="s">
        <v>17</v>
      </c>
      <c r="G315" s="4" t="s">
        <v>14</v>
      </c>
      <c r="H315" s="4" t="s">
        <v>14</v>
      </c>
      <c r="I315" s="4" t="s">
        <v>14</v>
      </c>
      <c r="J315" s="7" t="s">
        <v>6</v>
      </c>
      <c r="K315" s="4" t="s">
        <v>32</v>
      </c>
      <c r="L315" s="4" t="s">
        <v>83</v>
      </c>
      <c r="M315" s="4" t="s">
        <v>208</v>
      </c>
      <c r="N315" s="8" t="s">
        <v>812</v>
      </c>
      <c r="O315" s="9" t="s">
        <v>820</v>
      </c>
      <c r="P315" s="9" t="s">
        <v>822</v>
      </c>
      <c r="Q315" s="22" t="n">
        <f aca="false">P315-O315</f>
        <v>0.0416666666715173</v>
      </c>
      <c r="R315" s="4" t="s">
        <v>88</v>
      </c>
      <c r="S315" s="4" t="n">
        <v>3</v>
      </c>
      <c r="T315" s="21" t="s">
        <v>14</v>
      </c>
      <c r="U315" s="4" t="s">
        <v>89</v>
      </c>
      <c r="V315" s="6" t="s">
        <v>815</v>
      </c>
      <c r="W315" s="4" t="n">
        <v>149969</v>
      </c>
      <c r="X315" s="11" t="s">
        <v>816</v>
      </c>
    </row>
    <row r="316" customFormat="false" ht="35.05" hidden="false" customHeight="false" outlineLevel="0" collapsed="false">
      <c r="A316" s="4" t="n">
        <v>5</v>
      </c>
      <c r="B316" s="5" t="s">
        <v>154</v>
      </c>
      <c r="C316" s="19" t="s">
        <v>823</v>
      </c>
      <c r="D316" s="20"/>
      <c r="E316" s="4" t="s">
        <v>12</v>
      </c>
      <c r="F316" s="4" t="s">
        <v>17</v>
      </c>
      <c r="G316" s="4" t="s">
        <v>14</v>
      </c>
      <c r="H316" s="4" t="s">
        <v>14</v>
      </c>
      <c r="I316" s="4" t="s">
        <v>14</v>
      </c>
      <c r="J316" s="7" t="s">
        <v>6</v>
      </c>
      <c r="K316" s="4" t="s">
        <v>32</v>
      </c>
      <c r="L316" s="4" t="s">
        <v>83</v>
      </c>
      <c r="M316" s="4" t="s">
        <v>208</v>
      </c>
      <c r="N316" s="8" t="s">
        <v>812</v>
      </c>
      <c r="O316" s="9" t="s">
        <v>822</v>
      </c>
      <c r="P316" s="9" t="s">
        <v>824</v>
      </c>
      <c r="Q316" s="22" t="n">
        <f aca="false">P316-O316</f>
        <v>0.0416666666642414</v>
      </c>
      <c r="R316" s="4" t="s">
        <v>88</v>
      </c>
      <c r="S316" s="4" t="n">
        <v>3</v>
      </c>
      <c r="T316" s="21" t="s">
        <v>14</v>
      </c>
      <c r="U316" s="4" t="s">
        <v>89</v>
      </c>
      <c r="V316" s="6" t="s">
        <v>815</v>
      </c>
      <c r="W316" s="4" t="n">
        <v>149969</v>
      </c>
      <c r="X316" s="11" t="s">
        <v>816</v>
      </c>
    </row>
    <row r="317" customFormat="false" ht="35.05" hidden="false" customHeight="false" outlineLevel="0" collapsed="false">
      <c r="A317" s="4" t="n">
        <v>6</v>
      </c>
      <c r="B317" s="5" t="s">
        <v>145</v>
      </c>
      <c r="C317" s="19" t="s">
        <v>825</v>
      </c>
      <c r="D317" s="20"/>
      <c r="E317" s="4" t="s">
        <v>12</v>
      </c>
      <c r="F317" s="4" t="s">
        <v>17</v>
      </c>
      <c r="G317" s="4" t="s">
        <v>14</v>
      </c>
      <c r="H317" s="4" t="s">
        <v>14</v>
      </c>
      <c r="I317" s="4" t="s">
        <v>14</v>
      </c>
      <c r="J317" s="7" t="s">
        <v>6</v>
      </c>
      <c r="K317" s="4" t="s">
        <v>32</v>
      </c>
      <c r="L317" s="4" t="s">
        <v>83</v>
      </c>
      <c r="M317" s="4" t="s">
        <v>208</v>
      </c>
      <c r="N317" s="8" t="s">
        <v>812</v>
      </c>
      <c r="O317" s="9" t="s">
        <v>824</v>
      </c>
      <c r="P317" s="9" t="s">
        <v>826</v>
      </c>
      <c r="Q317" s="22" t="n">
        <f aca="false">P317-O317</f>
        <v>0.0416666666642414</v>
      </c>
      <c r="R317" s="4" t="s">
        <v>88</v>
      </c>
      <c r="S317" s="4" t="n">
        <v>3</v>
      </c>
      <c r="T317" s="21" t="s">
        <v>14</v>
      </c>
      <c r="U317" s="4" t="s">
        <v>89</v>
      </c>
      <c r="V317" s="6" t="s">
        <v>815</v>
      </c>
      <c r="W317" s="4" t="n">
        <v>149969</v>
      </c>
      <c r="X317" s="11" t="s">
        <v>816</v>
      </c>
    </row>
    <row r="318" customFormat="false" ht="23.85" hidden="false" customHeight="false" outlineLevel="0" collapsed="false">
      <c r="A318" s="4" t="n">
        <v>7</v>
      </c>
      <c r="B318" s="5" t="s">
        <v>151</v>
      </c>
      <c r="C318" s="6" t="s">
        <v>296</v>
      </c>
      <c r="E318" s="4" t="s">
        <v>28</v>
      </c>
      <c r="F318" s="4" t="s">
        <v>32</v>
      </c>
      <c r="G318" s="4" t="s">
        <v>14</v>
      </c>
      <c r="H318" s="4" t="s">
        <v>14</v>
      </c>
      <c r="I318" s="4" t="s">
        <v>14</v>
      </c>
      <c r="J318" s="7" t="s">
        <v>23</v>
      </c>
      <c r="K318" s="4" t="s">
        <v>32</v>
      </c>
      <c r="L318" s="4" t="s">
        <v>83</v>
      </c>
      <c r="M318" s="4" t="s">
        <v>208</v>
      </c>
      <c r="N318" s="8" t="s">
        <v>812</v>
      </c>
      <c r="O318" s="9" t="s">
        <v>826</v>
      </c>
      <c r="P318" s="9" t="s">
        <v>827</v>
      </c>
      <c r="Q318" s="22" t="n">
        <f aca="false">P318-O318</f>
        <v>0.0416666666715173</v>
      </c>
      <c r="R318" s="4" t="s">
        <v>88</v>
      </c>
      <c r="S318" s="4" t="n">
        <v>3</v>
      </c>
      <c r="T318" s="21" t="s">
        <v>14</v>
      </c>
      <c r="U318" s="4" t="s">
        <v>89</v>
      </c>
      <c r="V318" s="6" t="s">
        <v>815</v>
      </c>
      <c r="W318" s="4" t="n">
        <v>149969</v>
      </c>
      <c r="X318" s="11" t="s">
        <v>816</v>
      </c>
    </row>
    <row r="319" customFormat="false" ht="23.85" hidden="false" customHeight="false" outlineLevel="0" collapsed="false">
      <c r="A319" s="4" t="n">
        <v>8</v>
      </c>
      <c r="B319" s="5" t="s">
        <v>99</v>
      </c>
      <c r="C319" s="6" t="s">
        <v>828</v>
      </c>
      <c r="E319" s="4" t="s">
        <v>93</v>
      </c>
      <c r="F319" s="4" t="s">
        <v>32</v>
      </c>
      <c r="G319" s="4" t="s">
        <v>14</v>
      </c>
      <c r="H319" s="4" t="s">
        <v>14</v>
      </c>
      <c r="I319" s="4" t="s">
        <v>14</v>
      </c>
      <c r="J319" s="7" t="s">
        <v>27</v>
      </c>
      <c r="K319" s="4" t="s">
        <v>32</v>
      </c>
      <c r="L319" s="4" t="s">
        <v>83</v>
      </c>
      <c r="M319" s="4" t="s">
        <v>208</v>
      </c>
      <c r="N319" s="8" t="s">
        <v>812</v>
      </c>
      <c r="O319" s="9" t="s">
        <v>827</v>
      </c>
      <c r="P319" s="9" t="s">
        <v>829</v>
      </c>
      <c r="Q319" s="22" t="n">
        <f aca="false">P319-O319</f>
        <v>0.0416666666642414</v>
      </c>
      <c r="R319" s="4" t="s">
        <v>88</v>
      </c>
      <c r="S319" s="4" t="n">
        <v>3</v>
      </c>
      <c r="T319" s="21" t="s">
        <v>14</v>
      </c>
      <c r="U319" s="4" t="s">
        <v>89</v>
      </c>
      <c r="V319" s="6" t="s">
        <v>815</v>
      </c>
      <c r="W319" s="4" t="n">
        <v>149969</v>
      </c>
      <c r="X319" s="11" t="s">
        <v>816</v>
      </c>
    </row>
    <row r="320" customFormat="false" ht="35.05" hidden="false" customHeight="false" outlineLevel="0" collapsed="false">
      <c r="A320" s="4" t="n">
        <v>9</v>
      </c>
      <c r="B320" s="5" t="s">
        <v>154</v>
      </c>
      <c r="C320" s="19" t="s">
        <v>830</v>
      </c>
      <c r="D320" s="20"/>
      <c r="E320" s="4" t="s">
        <v>12</v>
      </c>
      <c r="F320" s="4" t="s">
        <v>35</v>
      </c>
      <c r="G320" s="4" t="s">
        <v>14</v>
      </c>
      <c r="H320" s="4" t="s">
        <v>14</v>
      </c>
      <c r="I320" s="4" t="s">
        <v>14</v>
      </c>
      <c r="J320" s="7" t="s">
        <v>11</v>
      </c>
      <c r="K320" s="4" t="s">
        <v>32</v>
      </c>
      <c r="L320" s="4" t="s">
        <v>83</v>
      </c>
      <c r="M320" s="4" t="s">
        <v>208</v>
      </c>
      <c r="N320" s="8" t="s">
        <v>812</v>
      </c>
      <c r="O320" s="9" t="s">
        <v>829</v>
      </c>
      <c r="P320" s="9" t="s">
        <v>831</v>
      </c>
      <c r="Q320" s="22" t="n">
        <f aca="false">P320-O320</f>
        <v>0.0416666666642414</v>
      </c>
      <c r="R320" s="4" t="s">
        <v>88</v>
      </c>
      <c r="S320" s="4" t="n">
        <v>3</v>
      </c>
      <c r="T320" s="21" t="s">
        <v>14</v>
      </c>
      <c r="U320" s="4" t="s">
        <v>89</v>
      </c>
      <c r="V320" s="6" t="s">
        <v>815</v>
      </c>
      <c r="W320" s="4" t="n">
        <v>149969</v>
      </c>
      <c r="X320" s="11" t="s">
        <v>816</v>
      </c>
    </row>
    <row r="321" customFormat="false" ht="35.05" hidden="false" customHeight="false" outlineLevel="0" collapsed="false">
      <c r="A321" s="4" t="n">
        <v>10</v>
      </c>
      <c r="B321" s="5" t="s">
        <v>154</v>
      </c>
      <c r="C321" s="19" t="s">
        <v>832</v>
      </c>
      <c r="D321" s="20"/>
      <c r="E321" s="4" t="s">
        <v>12</v>
      </c>
      <c r="F321" s="4" t="s">
        <v>35</v>
      </c>
      <c r="G321" s="4" t="s">
        <v>14</v>
      </c>
      <c r="H321" s="4" t="s">
        <v>14</v>
      </c>
      <c r="I321" s="4" t="s">
        <v>14</v>
      </c>
      <c r="J321" s="7" t="s">
        <v>16</v>
      </c>
      <c r="K321" s="4" t="s">
        <v>32</v>
      </c>
      <c r="L321" s="4" t="s">
        <v>83</v>
      </c>
      <c r="M321" s="4" t="s">
        <v>208</v>
      </c>
      <c r="N321" s="8" t="s">
        <v>812</v>
      </c>
      <c r="O321" s="9" t="s">
        <v>831</v>
      </c>
      <c r="P321" s="9" t="s">
        <v>833</v>
      </c>
      <c r="Q321" s="22" t="n">
        <f aca="false">P321-O321</f>
        <v>0.03125</v>
      </c>
      <c r="R321" s="4" t="s">
        <v>88</v>
      </c>
      <c r="S321" s="4" t="n">
        <v>3</v>
      </c>
      <c r="T321" s="21" t="s">
        <v>14</v>
      </c>
      <c r="U321" s="4" t="s">
        <v>89</v>
      </c>
      <c r="V321" s="6" t="s">
        <v>815</v>
      </c>
      <c r="W321" s="4" t="n">
        <v>149969</v>
      </c>
      <c r="X321" s="11" t="s">
        <v>816</v>
      </c>
    </row>
    <row r="322" customFormat="false" ht="23.85" hidden="false" customHeight="false" outlineLevel="0" collapsed="false">
      <c r="A322" s="4" t="n">
        <v>11</v>
      </c>
      <c r="B322" s="5" t="s">
        <v>99</v>
      </c>
      <c r="C322" s="6" t="s">
        <v>834</v>
      </c>
      <c r="E322" s="4" t="s">
        <v>93</v>
      </c>
      <c r="F322" s="4" t="s">
        <v>32</v>
      </c>
      <c r="G322" s="4" t="s">
        <v>14</v>
      </c>
      <c r="H322" s="4" t="s">
        <v>14</v>
      </c>
      <c r="I322" s="4" t="s">
        <v>14</v>
      </c>
      <c r="J322" s="7" t="s">
        <v>27</v>
      </c>
      <c r="K322" s="4" t="s">
        <v>32</v>
      </c>
      <c r="L322" s="4" t="s">
        <v>83</v>
      </c>
      <c r="M322" s="4" t="s">
        <v>208</v>
      </c>
      <c r="N322" s="8" t="s">
        <v>812</v>
      </c>
      <c r="O322" s="9" t="s">
        <v>833</v>
      </c>
      <c r="P322" s="9" t="s">
        <v>835</v>
      </c>
      <c r="Q322" s="22" t="n">
        <f aca="false">P322-O322</f>
        <v>0.03125</v>
      </c>
      <c r="R322" s="4" t="s">
        <v>88</v>
      </c>
      <c r="S322" s="4" t="n">
        <v>3</v>
      </c>
      <c r="T322" s="21" t="s">
        <v>14</v>
      </c>
      <c r="U322" s="4" t="s">
        <v>89</v>
      </c>
      <c r="V322" s="6" t="s">
        <v>815</v>
      </c>
      <c r="W322" s="4" t="n">
        <v>149969</v>
      </c>
      <c r="X322" s="11" t="s">
        <v>816</v>
      </c>
    </row>
    <row r="323" customFormat="false" ht="23.85" hidden="false" customHeight="false" outlineLevel="0" collapsed="false">
      <c r="A323" s="4" t="n">
        <v>14</v>
      </c>
      <c r="B323" s="5" t="s">
        <v>102</v>
      </c>
      <c r="C323" s="6" t="s">
        <v>836</v>
      </c>
      <c r="E323" s="4" t="s">
        <v>20</v>
      </c>
      <c r="F323" s="4" t="s">
        <v>32</v>
      </c>
      <c r="G323" s="4" t="s">
        <v>14</v>
      </c>
      <c r="H323" s="4" t="s">
        <v>14</v>
      </c>
      <c r="I323" s="4" t="s">
        <v>14</v>
      </c>
      <c r="J323" s="7" t="s">
        <v>32</v>
      </c>
      <c r="K323" s="4" t="s">
        <v>32</v>
      </c>
      <c r="L323" s="4" t="s">
        <v>83</v>
      </c>
      <c r="M323" s="4" t="s">
        <v>208</v>
      </c>
      <c r="N323" s="8" t="s">
        <v>812</v>
      </c>
      <c r="O323" s="9" t="s">
        <v>837</v>
      </c>
      <c r="P323" s="9" t="s">
        <v>838</v>
      </c>
      <c r="Q323" s="22" t="n">
        <f aca="false">P323-O323</f>
        <v>1.15740695036948E-005</v>
      </c>
      <c r="R323" s="4" t="s">
        <v>88</v>
      </c>
      <c r="S323" s="4" t="n">
        <v>3</v>
      </c>
      <c r="T323" s="21" t="s">
        <v>14</v>
      </c>
      <c r="U323" s="4" t="s">
        <v>89</v>
      </c>
      <c r="V323" s="6" t="s">
        <v>815</v>
      </c>
      <c r="W323" s="4" t="n">
        <v>149969</v>
      </c>
      <c r="X323" s="11" t="s">
        <v>816</v>
      </c>
    </row>
    <row r="324" customFormat="false" ht="23.85" hidden="false" customHeight="false" outlineLevel="0" collapsed="false">
      <c r="A324" s="4" t="n">
        <v>1</v>
      </c>
      <c r="B324" s="5" t="s">
        <v>81</v>
      </c>
      <c r="C324" s="6" t="s">
        <v>839</v>
      </c>
      <c r="E324" s="4" t="s">
        <v>24</v>
      </c>
      <c r="F324" s="4" t="s">
        <v>32</v>
      </c>
      <c r="G324" s="4" t="s">
        <v>14</v>
      </c>
      <c r="H324" s="4" t="s">
        <v>14</v>
      </c>
      <c r="I324" s="4" t="s">
        <v>14</v>
      </c>
      <c r="J324" s="7" t="s">
        <v>32</v>
      </c>
      <c r="K324" s="4" t="s">
        <v>32</v>
      </c>
      <c r="L324" s="4" t="s">
        <v>83</v>
      </c>
      <c r="M324" s="4" t="s">
        <v>208</v>
      </c>
      <c r="N324" s="8" t="s">
        <v>812</v>
      </c>
      <c r="O324" s="9" t="s">
        <v>837</v>
      </c>
      <c r="P324" s="9" t="s">
        <v>838</v>
      </c>
      <c r="Q324" s="22" t="n">
        <f aca="false">P324-O324</f>
        <v>1.15740695036948E-005</v>
      </c>
      <c r="R324" s="4" t="s">
        <v>111</v>
      </c>
      <c r="S324" s="4" t="n">
        <v>2</v>
      </c>
      <c r="T324" s="21" t="s">
        <v>14</v>
      </c>
      <c r="U324" s="4" t="s">
        <v>89</v>
      </c>
      <c r="V324" s="6" t="s">
        <v>840</v>
      </c>
      <c r="W324" s="4" t="n">
        <v>150001</v>
      </c>
      <c r="X324" s="11" t="s">
        <v>841</v>
      </c>
    </row>
    <row r="325" customFormat="false" ht="57.45" hidden="false" customHeight="false" outlineLevel="0" collapsed="false">
      <c r="A325" s="4" t="n">
        <v>2</v>
      </c>
      <c r="B325" s="5" t="s">
        <v>123</v>
      </c>
      <c r="C325" s="19" t="s">
        <v>842</v>
      </c>
      <c r="D325" s="20"/>
      <c r="E325" s="4" t="s">
        <v>12</v>
      </c>
      <c r="F325" s="4" t="s">
        <v>35</v>
      </c>
      <c r="G325" s="4" t="s">
        <v>14</v>
      </c>
      <c r="H325" s="4" t="s">
        <v>14</v>
      </c>
      <c r="I325" s="4" t="s">
        <v>14</v>
      </c>
      <c r="J325" s="7" t="s">
        <v>6</v>
      </c>
      <c r="K325" s="4" t="s">
        <v>32</v>
      </c>
      <c r="L325" s="4" t="s">
        <v>83</v>
      </c>
      <c r="M325" s="4" t="s">
        <v>208</v>
      </c>
      <c r="N325" s="8" t="s">
        <v>812</v>
      </c>
      <c r="O325" s="9" t="s">
        <v>843</v>
      </c>
      <c r="P325" s="9" t="s">
        <v>844</v>
      </c>
      <c r="Q325" s="22" t="n">
        <f aca="false">P325-O325</f>
        <v>0.0555555555547471</v>
      </c>
      <c r="R325" s="4" t="s">
        <v>111</v>
      </c>
      <c r="S325" s="4" t="n">
        <v>2</v>
      </c>
      <c r="T325" s="21" t="s">
        <v>14</v>
      </c>
      <c r="U325" s="4" t="s">
        <v>89</v>
      </c>
      <c r="V325" s="6" t="s">
        <v>840</v>
      </c>
      <c r="W325" s="4" t="n">
        <v>150001</v>
      </c>
      <c r="X325" s="11" t="s">
        <v>841</v>
      </c>
    </row>
    <row r="326" customFormat="false" ht="23.85" hidden="false" customHeight="false" outlineLevel="0" collapsed="false">
      <c r="A326" s="4" t="n">
        <v>4</v>
      </c>
      <c r="B326" s="5" t="s">
        <v>99</v>
      </c>
      <c r="C326" s="6" t="s">
        <v>845</v>
      </c>
      <c r="E326" s="4" t="s">
        <v>93</v>
      </c>
      <c r="F326" s="4" t="s">
        <v>32</v>
      </c>
      <c r="G326" s="4" t="s">
        <v>14</v>
      </c>
      <c r="H326" s="4" t="s">
        <v>14</v>
      </c>
      <c r="I326" s="4" t="s">
        <v>14</v>
      </c>
      <c r="J326" s="7" t="s">
        <v>27</v>
      </c>
      <c r="K326" s="4" t="s">
        <v>32</v>
      </c>
      <c r="L326" s="4" t="s">
        <v>83</v>
      </c>
      <c r="M326" s="4" t="s">
        <v>208</v>
      </c>
      <c r="N326" s="8" t="s">
        <v>812</v>
      </c>
      <c r="O326" s="9" t="s">
        <v>844</v>
      </c>
      <c r="P326" s="9" t="s">
        <v>846</v>
      </c>
      <c r="Q326" s="22" t="n">
        <f aca="false">P326-O326</f>
        <v>0.0277777777737356</v>
      </c>
      <c r="R326" s="4" t="s">
        <v>111</v>
      </c>
      <c r="S326" s="4" t="n">
        <v>2</v>
      </c>
      <c r="T326" s="21" t="s">
        <v>14</v>
      </c>
      <c r="U326" s="4" t="s">
        <v>89</v>
      </c>
      <c r="V326" s="6" t="s">
        <v>840</v>
      </c>
      <c r="W326" s="4" t="n">
        <v>150001</v>
      </c>
      <c r="X326" s="11" t="s">
        <v>841</v>
      </c>
    </row>
    <row r="327" customFormat="false" ht="68.65" hidden="false" customHeight="false" outlineLevel="0" collapsed="false">
      <c r="A327" s="4" t="n">
        <v>5</v>
      </c>
      <c r="B327" s="5" t="s">
        <v>154</v>
      </c>
      <c r="C327" s="19" t="s">
        <v>847</v>
      </c>
      <c r="D327" s="20"/>
      <c r="E327" s="4" t="s">
        <v>12</v>
      </c>
      <c r="F327" s="4" t="s">
        <v>13</v>
      </c>
      <c r="G327" s="4" t="s">
        <v>14</v>
      </c>
      <c r="H327" s="4" t="s">
        <v>14</v>
      </c>
      <c r="I327" s="4" t="s">
        <v>14</v>
      </c>
      <c r="J327" s="7" t="s">
        <v>6</v>
      </c>
      <c r="K327" s="4" t="s">
        <v>32</v>
      </c>
      <c r="L327" s="4" t="s">
        <v>83</v>
      </c>
      <c r="M327" s="4" t="s">
        <v>208</v>
      </c>
      <c r="N327" s="8" t="s">
        <v>812</v>
      </c>
      <c r="O327" s="9" t="s">
        <v>846</v>
      </c>
      <c r="P327" s="9" t="s">
        <v>848</v>
      </c>
      <c r="Q327" s="22" t="n">
        <f aca="false">P327-O327</f>
        <v>0.0729166666715173</v>
      </c>
      <c r="R327" s="4" t="s">
        <v>111</v>
      </c>
      <c r="S327" s="4" t="n">
        <v>2</v>
      </c>
      <c r="T327" s="21" t="s">
        <v>14</v>
      </c>
      <c r="U327" s="4" t="s">
        <v>89</v>
      </c>
      <c r="V327" s="6" t="s">
        <v>840</v>
      </c>
      <c r="W327" s="4" t="n">
        <v>150001</v>
      </c>
      <c r="X327" s="11" t="s">
        <v>841</v>
      </c>
    </row>
    <row r="328" customFormat="false" ht="23.85" hidden="false" customHeight="false" outlineLevel="0" collapsed="false">
      <c r="A328" s="4" t="n">
        <v>7</v>
      </c>
      <c r="B328" s="5" t="s">
        <v>99</v>
      </c>
      <c r="C328" s="19" t="s">
        <v>849</v>
      </c>
      <c r="D328" s="20"/>
      <c r="E328" s="4" t="s">
        <v>93</v>
      </c>
      <c r="F328" s="4" t="s">
        <v>32</v>
      </c>
      <c r="G328" s="4" t="s">
        <v>14</v>
      </c>
      <c r="H328" s="4" t="s">
        <v>14</v>
      </c>
      <c r="I328" s="4" t="s">
        <v>14</v>
      </c>
      <c r="J328" s="7" t="s">
        <v>27</v>
      </c>
      <c r="K328" s="4" t="s">
        <v>32</v>
      </c>
      <c r="L328" s="4" t="s">
        <v>83</v>
      </c>
      <c r="M328" s="4" t="s">
        <v>208</v>
      </c>
      <c r="N328" s="8" t="s">
        <v>812</v>
      </c>
      <c r="O328" s="9" t="s">
        <v>848</v>
      </c>
      <c r="P328" s="9" t="s">
        <v>850</v>
      </c>
      <c r="Q328" s="22" t="n">
        <f aca="false">P328-O328</f>
        <v>0.00624999999854481</v>
      </c>
      <c r="R328" s="4" t="s">
        <v>111</v>
      </c>
      <c r="S328" s="4" t="n">
        <v>2</v>
      </c>
      <c r="T328" s="21" t="s">
        <v>14</v>
      </c>
      <c r="U328" s="4" t="s">
        <v>89</v>
      </c>
      <c r="V328" s="6" t="s">
        <v>840</v>
      </c>
      <c r="W328" s="4" t="n">
        <v>150001</v>
      </c>
      <c r="X328" s="11" t="s">
        <v>841</v>
      </c>
    </row>
    <row r="329" customFormat="false" ht="46.25" hidden="false" customHeight="false" outlineLevel="0" collapsed="false">
      <c r="A329" s="4" t="n">
        <v>9</v>
      </c>
      <c r="B329" s="5" t="s">
        <v>102</v>
      </c>
      <c r="C329" s="19" t="s">
        <v>851</v>
      </c>
      <c r="D329" s="20"/>
      <c r="E329" s="4" t="s">
        <v>20</v>
      </c>
      <c r="F329" s="4" t="s">
        <v>32</v>
      </c>
      <c r="G329" s="4" t="s">
        <v>14</v>
      </c>
      <c r="H329" s="4" t="s">
        <v>14</v>
      </c>
      <c r="I329" s="4" t="s">
        <v>14</v>
      </c>
      <c r="J329" s="7" t="s">
        <v>32</v>
      </c>
      <c r="K329" s="4" t="s">
        <v>32</v>
      </c>
      <c r="L329" s="4" t="s">
        <v>83</v>
      </c>
      <c r="M329" s="4" t="s">
        <v>208</v>
      </c>
      <c r="N329" s="8" t="s">
        <v>812</v>
      </c>
      <c r="O329" s="9" t="s">
        <v>837</v>
      </c>
      <c r="P329" s="9" t="s">
        <v>838</v>
      </c>
      <c r="Q329" s="22" t="n">
        <f aca="false">P329-O329</f>
        <v>1.15740695036948E-005</v>
      </c>
      <c r="R329" s="4" t="s">
        <v>111</v>
      </c>
      <c r="S329" s="4" t="n">
        <v>2</v>
      </c>
      <c r="T329" s="21" t="s">
        <v>14</v>
      </c>
      <c r="U329" s="4" t="s">
        <v>89</v>
      </c>
      <c r="V329" s="6" t="s">
        <v>840</v>
      </c>
      <c r="W329" s="4" t="n">
        <v>150001</v>
      </c>
      <c r="X329" s="11" t="s">
        <v>841</v>
      </c>
    </row>
    <row r="330" customFormat="false" ht="57.45" hidden="false" customHeight="false" outlineLevel="0" collapsed="false">
      <c r="A330" s="4" t="n">
        <v>1</v>
      </c>
      <c r="B330" s="5" t="s">
        <v>81</v>
      </c>
      <c r="C330" s="19" t="s">
        <v>852</v>
      </c>
      <c r="D330" s="20"/>
      <c r="E330" s="4" t="s">
        <v>7</v>
      </c>
      <c r="F330" s="4" t="s">
        <v>32</v>
      </c>
      <c r="G330" s="4" t="s">
        <v>14</v>
      </c>
      <c r="H330" s="4" t="s">
        <v>14</v>
      </c>
      <c r="I330" s="4" t="s">
        <v>14</v>
      </c>
      <c r="J330" s="7" t="s">
        <v>19</v>
      </c>
      <c r="K330" s="4" t="s">
        <v>32</v>
      </c>
      <c r="L330" s="4" t="s">
        <v>83</v>
      </c>
      <c r="M330" s="4" t="s">
        <v>208</v>
      </c>
      <c r="N330" s="8" t="s">
        <v>812</v>
      </c>
      <c r="O330" s="9" t="s">
        <v>853</v>
      </c>
      <c r="P330" s="9" t="s">
        <v>854</v>
      </c>
      <c r="Q330" s="22" t="n">
        <f aca="false">P330-O330</f>
        <v>0.216666666667152</v>
      </c>
      <c r="R330" s="4" t="s">
        <v>235</v>
      </c>
      <c r="S330" s="4" t="n">
        <v>0</v>
      </c>
      <c r="T330" s="21" t="s">
        <v>14</v>
      </c>
      <c r="U330" s="4" t="s">
        <v>32</v>
      </c>
      <c r="V330" s="6" t="s">
        <v>212</v>
      </c>
      <c r="W330" s="4" t="n">
        <v>149910</v>
      </c>
      <c r="X330" s="11" t="s">
        <v>855</v>
      </c>
    </row>
    <row r="331" customFormat="false" ht="23.85" hidden="false" customHeight="false" outlineLevel="0" collapsed="false">
      <c r="A331" s="4" t="n">
        <v>3</v>
      </c>
      <c r="B331" s="5" t="s">
        <v>151</v>
      </c>
      <c r="C331" s="6" t="s">
        <v>237</v>
      </c>
      <c r="E331" s="4" t="s">
        <v>28</v>
      </c>
      <c r="F331" s="4" t="s">
        <v>32</v>
      </c>
      <c r="G331" s="4" t="s">
        <v>14</v>
      </c>
      <c r="H331" s="4" t="s">
        <v>14</v>
      </c>
      <c r="I331" s="4" t="s">
        <v>14</v>
      </c>
      <c r="J331" s="7" t="s">
        <v>23</v>
      </c>
      <c r="K331" s="4" t="s">
        <v>32</v>
      </c>
      <c r="L331" s="4" t="s">
        <v>83</v>
      </c>
      <c r="M331" s="4" t="s">
        <v>208</v>
      </c>
      <c r="N331" s="8" t="s">
        <v>812</v>
      </c>
      <c r="O331" s="9" t="s">
        <v>854</v>
      </c>
      <c r="P331" s="9" t="s">
        <v>856</v>
      </c>
      <c r="Q331" s="22" t="n">
        <f aca="false">P331-O331</f>
        <v>0.038888888884685</v>
      </c>
      <c r="R331" s="4" t="s">
        <v>235</v>
      </c>
      <c r="S331" s="4" t="n">
        <v>0</v>
      </c>
      <c r="T331" s="21" t="s">
        <v>14</v>
      </c>
      <c r="U331" s="4" t="s">
        <v>32</v>
      </c>
      <c r="V331" s="6" t="s">
        <v>212</v>
      </c>
      <c r="W331" s="4" t="n">
        <v>149910</v>
      </c>
      <c r="X331" s="11" t="s">
        <v>855</v>
      </c>
    </row>
    <row r="332" customFormat="false" ht="35.05" hidden="false" customHeight="false" outlineLevel="0" collapsed="false">
      <c r="A332" s="4" t="n">
        <v>4</v>
      </c>
      <c r="B332" s="5" t="s">
        <v>81</v>
      </c>
      <c r="C332" s="19" t="s">
        <v>857</v>
      </c>
      <c r="D332" s="20"/>
      <c r="E332" s="4" t="s">
        <v>7</v>
      </c>
      <c r="F332" s="4" t="s">
        <v>32</v>
      </c>
      <c r="G332" s="4" t="s">
        <v>14</v>
      </c>
      <c r="H332" s="4" t="s">
        <v>14</v>
      </c>
      <c r="I332" s="4" t="s">
        <v>14</v>
      </c>
      <c r="J332" s="7" t="s">
        <v>19</v>
      </c>
      <c r="K332" s="4" t="s">
        <v>32</v>
      </c>
      <c r="L332" s="4" t="s">
        <v>83</v>
      </c>
      <c r="M332" s="4" t="s">
        <v>208</v>
      </c>
      <c r="N332" s="8" t="s">
        <v>812</v>
      </c>
      <c r="O332" s="9" t="s">
        <v>856</v>
      </c>
      <c r="P332" s="9" t="s">
        <v>858</v>
      </c>
      <c r="Q332" s="22" t="n">
        <f aca="false">P332-O332</f>
        <v>0.0513888888890506</v>
      </c>
      <c r="R332" s="4" t="s">
        <v>235</v>
      </c>
      <c r="S332" s="4" t="n">
        <v>0</v>
      </c>
      <c r="T332" s="21" t="s">
        <v>14</v>
      </c>
      <c r="U332" s="4" t="s">
        <v>32</v>
      </c>
      <c r="V332" s="6" t="s">
        <v>212</v>
      </c>
      <c r="W332" s="4" t="n">
        <v>149910</v>
      </c>
      <c r="X332" s="11" t="s">
        <v>855</v>
      </c>
    </row>
    <row r="333" customFormat="false" ht="57.45" hidden="false" customHeight="false" outlineLevel="0" collapsed="false">
      <c r="A333" s="4" t="n">
        <v>5</v>
      </c>
      <c r="B333" s="5" t="s">
        <v>81</v>
      </c>
      <c r="C333" s="19" t="s">
        <v>859</v>
      </c>
      <c r="D333" s="20"/>
      <c r="E333" s="4" t="s">
        <v>7</v>
      </c>
      <c r="F333" s="4" t="s">
        <v>32</v>
      </c>
      <c r="G333" s="4" t="s">
        <v>14</v>
      </c>
      <c r="H333" s="4" t="s">
        <v>14</v>
      </c>
      <c r="I333" s="4" t="s">
        <v>14</v>
      </c>
      <c r="J333" s="7" t="s">
        <v>19</v>
      </c>
      <c r="K333" s="4" t="s">
        <v>32</v>
      </c>
      <c r="L333" s="4" t="s">
        <v>83</v>
      </c>
      <c r="M333" s="4" t="s">
        <v>208</v>
      </c>
      <c r="N333" s="8" t="s">
        <v>812</v>
      </c>
      <c r="O333" s="9" t="s">
        <v>858</v>
      </c>
      <c r="P333" s="9" t="s">
        <v>860</v>
      </c>
      <c r="Q333" s="22" t="n">
        <f aca="false">P333-O333</f>
        <v>0.046527777776646</v>
      </c>
      <c r="R333" s="4" t="s">
        <v>235</v>
      </c>
      <c r="S333" s="4" t="n">
        <v>0</v>
      </c>
      <c r="T333" s="21" t="s">
        <v>14</v>
      </c>
      <c r="U333" s="4" t="s">
        <v>32</v>
      </c>
      <c r="V333" s="6" t="s">
        <v>212</v>
      </c>
      <c r="W333" s="4" t="n">
        <v>149910</v>
      </c>
      <c r="X333" s="11" t="s">
        <v>855</v>
      </c>
    </row>
    <row r="334" customFormat="false" ht="57.45" hidden="false" customHeight="false" outlineLevel="0" collapsed="false">
      <c r="A334" s="4" t="n">
        <v>7</v>
      </c>
      <c r="B334" s="5" t="s">
        <v>81</v>
      </c>
      <c r="C334" s="19" t="s">
        <v>861</v>
      </c>
      <c r="D334" s="20"/>
      <c r="E334" s="4" t="s">
        <v>7</v>
      </c>
      <c r="F334" s="4" t="s">
        <v>32</v>
      </c>
      <c r="G334" s="4" t="s">
        <v>14</v>
      </c>
      <c r="H334" s="4" t="s">
        <v>14</v>
      </c>
      <c r="I334" s="4" t="s">
        <v>14</v>
      </c>
      <c r="J334" s="7" t="s">
        <v>19</v>
      </c>
      <c r="K334" s="4" t="s">
        <v>32</v>
      </c>
      <c r="L334" s="4" t="s">
        <v>83</v>
      </c>
      <c r="M334" s="4" t="s">
        <v>208</v>
      </c>
      <c r="N334" s="8" t="s">
        <v>812</v>
      </c>
      <c r="O334" s="9" t="s">
        <v>860</v>
      </c>
      <c r="P334" s="9" t="s">
        <v>862</v>
      </c>
      <c r="Q334" s="22" t="n">
        <f aca="false">P334-O334</f>
        <v>0.0319444444467081</v>
      </c>
      <c r="R334" s="4" t="s">
        <v>235</v>
      </c>
      <c r="S334" s="4" t="n">
        <v>0</v>
      </c>
      <c r="T334" s="21" t="s">
        <v>14</v>
      </c>
      <c r="U334" s="4" t="s">
        <v>32</v>
      </c>
      <c r="V334" s="6" t="s">
        <v>212</v>
      </c>
      <c r="W334" s="4" t="n">
        <v>149910</v>
      </c>
      <c r="X334" s="11" t="s">
        <v>855</v>
      </c>
    </row>
    <row r="335" customFormat="false" ht="46.25" hidden="false" customHeight="false" outlineLevel="0" collapsed="false">
      <c r="A335" s="4" t="n">
        <v>9</v>
      </c>
      <c r="B335" s="5" t="s">
        <v>102</v>
      </c>
      <c r="C335" s="19" t="s">
        <v>863</v>
      </c>
      <c r="D335" s="20"/>
      <c r="E335" s="4" t="s">
        <v>20</v>
      </c>
      <c r="F335" s="4" t="s">
        <v>32</v>
      </c>
      <c r="G335" s="4" t="s">
        <v>14</v>
      </c>
      <c r="H335" s="4" t="s">
        <v>14</v>
      </c>
      <c r="I335" s="4" t="s">
        <v>14</v>
      </c>
      <c r="J335" s="7" t="s">
        <v>32</v>
      </c>
      <c r="K335" s="4" t="s">
        <v>32</v>
      </c>
      <c r="L335" s="4" t="s">
        <v>83</v>
      </c>
      <c r="M335" s="4" t="s">
        <v>208</v>
      </c>
      <c r="N335" s="8" t="s">
        <v>812</v>
      </c>
      <c r="O335" s="9" t="s">
        <v>837</v>
      </c>
      <c r="P335" s="9" t="s">
        <v>838</v>
      </c>
      <c r="Q335" s="22" t="n">
        <f aca="false">P335-O335</f>
        <v>1.15740695036948E-005</v>
      </c>
      <c r="R335" s="4" t="s">
        <v>235</v>
      </c>
      <c r="S335" s="4" t="n">
        <v>0</v>
      </c>
      <c r="T335" s="21" t="s">
        <v>14</v>
      </c>
      <c r="U335" s="4" t="s">
        <v>32</v>
      </c>
      <c r="V335" s="6" t="s">
        <v>212</v>
      </c>
      <c r="W335" s="4" t="n">
        <v>149910</v>
      </c>
      <c r="X335" s="11" t="s">
        <v>855</v>
      </c>
    </row>
    <row r="336" customFormat="false" ht="35.05" hidden="false" customHeight="false" outlineLevel="0" collapsed="false">
      <c r="A336" s="4" t="n">
        <v>1</v>
      </c>
      <c r="B336" s="5" t="s">
        <v>81</v>
      </c>
      <c r="C336" s="19" t="s">
        <v>369</v>
      </c>
      <c r="D336" s="20"/>
      <c r="E336" s="4" t="s">
        <v>7</v>
      </c>
      <c r="F336" s="4" t="s">
        <v>32</v>
      </c>
      <c r="G336" s="4" t="s">
        <v>14</v>
      </c>
      <c r="H336" s="4" t="s">
        <v>14</v>
      </c>
      <c r="I336" s="4" t="s">
        <v>14</v>
      </c>
      <c r="J336" s="7" t="s">
        <v>19</v>
      </c>
      <c r="K336" s="4" t="s">
        <v>32</v>
      </c>
      <c r="L336" s="4" t="s">
        <v>83</v>
      </c>
      <c r="M336" s="4" t="s">
        <v>243</v>
      </c>
      <c r="N336" s="8" t="s">
        <v>864</v>
      </c>
      <c r="O336" s="9" t="s">
        <v>865</v>
      </c>
      <c r="P336" s="9" t="s">
        <v>866</v>
      </c>
      <c r="Q336" s="22" t="n">
        <f aca="false">P336-O336</f>
        <v>0.0208333333284827</v>
      </c>
      <c r="R336" s="4" t="s">
        <v>88</v>
      </c>
      <c r="S336" s="4" t="n">
        <v>3</v>
      </c>
      <c r="T336" s="21" t="s">
        <v>14</v>
      </c>
      <c r="U336" s="4" t="s">
        <v>89</v>
      </c>
      <c r="V336" s="6" t="s">
        <v>867</v>
      </c>
      <c r="W336" s="4" t="n">
        <v>150003</v>
      </c>
      <c r="X336" s="11" t="s">
        <v>868</v>
      </c>
    </row>
    <row r="337" customFormat="false" ht="23.85" hidden="false" customHeight="false" outlineLevel="0" collapsed="false">
      <c r="A337" s="4" t="n">
        <v>2</v>
      </c>
      <c r="B337" s="5" t="s">
        <v>99</v>
      </c>
      <c r="C337" s="19" t="s">
        <v>869</v>
      </c>
      <c r="D337" s="20"/>
      <c r="E337" s="4" t="s">
        <v>93</v>
      </c>
      <c r="F337" s="4" t="s">
        <v>32</v>
      </c>
      <c r="G337" s="4" t="s">
        <v>14</v>
      </c>
      <c r="H337" s="4" t="s">
        <v>14</v>
      </c>
      <c r="I337" s="4" t="s">
        <v>14</v>
      </c>
      <c r="J337" s="7" t="s">
        <v>27</v>
      </c>
      <c r="K337" s="4" t="s">
        <v>32</v>
      </c>
      <c r="L337" s="4" t="s">
        <v>83</v>
      </c>
      <c r="M337" s="4" t="s">
        <v>243</v>
      </c>
      <c r="N337" s="8" t="s">
        <v>864</v>
      </c>
      <c r="O337" s="9" t="s">
        <v>866</v>
      </c>
      <c r="P337" s="9" t="s">
        <v>870</v>
      </c>
      <c r="Q337" s="22" t="n">
        <f aca="false">P337-O337</f>
        <v>0.0208333333357587</v>
      </c>
      <c r="R337" s="4" t="s">
        <v>88</v>
      </c>
      <c r="S337" s="4" t="n">
        <v>3</v>
      </c>
      <c r="T337" s="21" t="s">
        <v>14</v>
      </c>
      <c r="U337" s="4" t="s">
        <v>89</v>
      </c>
      <c r="V337" s="6" t="s">
        <v>867</v>
      </c>
      <c r="W337" s="4" t="n">
        <v>150003</v>
      </c>
      <c r="X337" s="11" t="s">
        <v>868</v>
      </c>
    </row>
    <row r="338" customFormat="false" ht="57.45" hidden="false" customHeight="false" outlineLevel="0" collapsed="false">
      <c r="A338" s="4" t="n">
        <v>3</v>
      </c>
      <c r="B338" s="5" t="s">
        <v>154</v>
      </c>
      <c r="C338" s="19" t="s">
        <v>871</v>
      </c>
      <c r="D338" s="20"/>
      <c r="E338" s="4" t="s">
        <v>12</v>
      </c>
      <c r="F338" s="4" t="s">
        <v>25</v>
      </c>
      <c r="G338" s="4" t="s">
        <v>14</v>
      </c>
      <c r="H338" s="4" t="s">
        <v>14</v>
      </c>
      <c r="I338" s="4" t="s">
        <v>14</v>
      </c>
      <c r="J338" s="7" t="s">
        <v>16</v>
      </c>
      <c r="K338" s="4" t="s">
        <v>32</v>
      </c>
      <c r="L338" s="4" t="s">
        <v>83</v>
      </c>
      <c r="M338" s="4" t="s">
        <v>243</v>
      </c>
      <c r="N338" s="8" t="s">
        <v>864</v>
      </c>
      <c r="O338" s="9" t="s">
        <v>870</v>
      </c>
      <c r="P338" s="9" t="s">
        <v>872</v>
      </c>
      <c r="Q338" s="22" t="n">
        <f aca="false">P338-O338</f>
        <v>0.104166666664241</v>
      </c>
      <c r="R338" s="4" t="s">
        <v>88</v>
      </c>
      <c r="S338" s="4" t="n">
        <v>3</v>
      </c>
      <c r="T338" s="21" t="s">
        <v>14</v>
      </c>
      <c r="U338" s="4" t="s">
        <v>89</v>
      </c>
      <c r="V338" s="6" t="s">
        <v>867</v>
      </c>
      <c r="W338" s="4" t="n">
        <v>150003</v>
      </c>
      <c r="X338" s="11" t="s">
        <v>868</v>
      </c>
    </row>
    <row r="339" customFormat="false" ht="23.85" hidden="false" customHeight="false" outlineLevel="0" collapsed="false">
      <c r="A339" s="4" t="n">
        <v>5</v>
      </c>
      <c r="B339" s="5" t="s">
        <v>99</v>
      </c>
      <c r="C339" s="6" t="s">
        <v>873</v>
      </c>
      <c r="E339" s="4" t="s">
        <v>93</v>
      </c>
      <c r="F339" s="4" t="s">
        <v>32</v>
      </c>
      <c r="G339" s="4" t="s">
        <v>14</v>
      </c>
      <c r="H339" s="4" t="s">
        <v>14</v>
      </c>
      <c r="I339" s="4" t="s">
        <v>14</v>
      </c>
      <c r="J339" s="7" t="s">
        <v>27</v>
      </c>
      <c r="K339" s="4" t="s">
        <v>32</v>
      </c>
      <c r="L339" s="4" t="s">
        <v>83</v>
      </c>
      <c r="M339" s="4" t="s">
        <v>243</v>
      </c>
      <c r="N339" s="8" t="s">
        <v>864</v>
      </c>
      <c r="O339" s="9" t="s">
        <v>872</v>
      </c>
      <c r="P339" s="9" t="s">
        <v>874</v>
      </c>
      <c r="Q339" s="22" t="n">
        <f aca="false">P339-O339</f>
        <v>0.0208333333357587</v>
      </c>
      <c r="R339" s="4" t="s">
        <v>88</v>
      </c>
      <c r="S339" s="4" t="n">
        <v>3</v>
      </c>
      <c r="T339" s="21" t="s">
        <v>14</v>
      </c>
      <c r="U339" s="4" t="s">
        <v>89</v>
      </c>
      <c r="V339" s="6" t="s">
        <v>867</v>
      </c>
      <c r="W339" s="4" t="n">
        <v>150003</v>
      </c>
      <c r="X339" s="11" t="s">
        <v>868</v>
      </c>
    </row>
    <row r="340" customFormat="false" ht="46.25" hidden="false" customHeight="false" outlineLevel="0" collapsed="false">
      <c r="A340" s="4" t="n">
        <v>6</v>
      </c>
      <c r="B340" s="5" t="s">
        <v>123</v>
      </c>
      <c r="C340" s="19" t="s">
        <v>875</v>
      </c>
      <c r="D340" s="20"/>
      <c r="E340" s="4" t="s">
        <v>12</v>
      </c>
      <c r="F340" s="4" t="s">
        <v>25</v>
      </c>
      <c r="G340" s="4" t="s">
        <v>14</v>
      </c>
      <c r="H340" s="4" t="s">
        <v>14</v>
      </c>
      <c r="I340" s="4" t="s">
        <v>14</v>
      </c>
      <c r="J340" s="7" t="s">
        <v>6</v>
      </c>
      <c r="K340" s="4" t="s">
        <v>32</v>
      </c>
      <c r="L340" s="4" t="s">
        <v>83</v>
      </c>
      <c r="M340" s="4" t="s">
        <v>243</v>
      </c>
      <c r="N340" s="8" t="s">
        <v>864</v>
      </c>
      <c r="O340" s="9" t="s">
        <v>874</v>
      </c>
      <c r="P340" s="9" t="s">
        <v>876</v>
      </c>
      <c r="Q340" s="22" t="n">
        <f aca="false">P340-O340</f>
        <v>0.0416666666642414</v>
      </c>
      <c r="R340" s="4" t="s">
        <v>88</v>
      </c>
      <c r="S340" s="4" t="n">
        <v>3</v>
      </c>
      <c r="T340" s="21" t="s">
        <v>14</v>
      </c>
      <c r="U340" s="4" t="s">
        <v>89</v>
      </c>
      <c r="V340" s="6" t="s">
        <v>867</v>
      </c>
      <c r="W340" s="4" t="n">
        <v>150003</v>
      </c>
      <c r="X340" s="11" t="s">
        <v>868</v>
      </c>
    </row>
    <row r="341" customFormat="false" ht="23.85" hidden="false" customHeight="false" outlineLevel="0" collapsed="false">
      <c r="A341" s="4" t="n">
        <v>7</v>
      </c>
      <c r="B341" s="5" t="s">
        <v>99</v>
      </c>
      <c r="C341" s="6" t="s">
        <v>877</v>
      </c>
      <c r="E341" s="4" t="s">
        <v>93</v>
      </c>
      <c r="F341" s="4" t="s">
        <v>32</v>
      </c>
      <c r="G341" s="4" t="s">
        <v>14</v>
      </c>
      <c r="H341" s="4" t="s">
        <v>14</v>
      </c>
      <c r="I341" s="4" t="s">
        <v>14</v>
      </c>
      <c r="J341" s="7" t="s">
        <v>27</v>
      </c>
      <c r="K341" s="4" t="s">
        <v>32</v>
      </c>
      <c r="L341" s="4" t="s">
        <v>83</v>
      </c>
      <c r="M341" s="4" t="s">
        <v>243</v>
      </c>
      <c r="N341" s="8" t="s">
        <v>864</v>
      </c>
      <c r="O341" s="9" t="s">
        <v>876</v>
      </c>
      <c r="P341" s="9" t="s">
        <v>878</v>
      </c>
      <c r="Q341" s="22" t="n">
        <f aca="false">P341-O341</f>
        <v>0.0138888888905058</v>
      </c>
      <c r="R341" s="4" t="s">
        <v>88</v>
      </c>
      <c r="S341" s="4" t="n">
        <v>3</v>
      </c>
      <c r="T341" s="21" t="s">
        <v>14</v>
      </c>
      <c r="U341" s="4" t="s">
        <v>89</v>
      </c>
      <c r="V341" s="6" t="s">
        <v>867</v>
      </c>
      <c r="W341" s="4" t="n">
        <v>150003</v>
      </c>
      <c r="X341" s="11" t="s">
        <v>868</v>
      </c>
    </row>
    <row r="342" customFormat="false" ht="23.85" hidden="false" customHeight="false" outlineLevel="0" collapsed="false">
      <c r="A342" s="4" t="n">
        <v>8</v>
      </c>
      <c r="B342" s="5" t="s">
        <v>151</v>
      </c>
      <c r="C342" s="6" t="s">
        <v>384</v>
      </c>
      <c r="E342" s="4" t="s">
        <v>28</v>
      </c>
      <c r="F342" s="4" t="s">
        <v>32</v>
      </c>
      <c r="G342" s="4" t="s">
        <v>14</v>
      </c>
      <c r="H342" s="4" t="s">
        <v>14</v>
      </c>
      <c r="I342" s="4" t="s">
        <v>14</v>
      </c>
      <c r="J342" s="7" t="s">
        <v>23</v>
      </c>
      <c r="K342" s="4" t="s">
        <v>32</v>
      </c>
      <c r="L342" s="4" t="s">
        <v>83</v>
      </c>
      <c r="M342" s="4" t="s">
        <v>243</v>
      </c>
      <c r="N342" s="8" t="s">
        <v>864</v>
      </c>
      <c r="O342" s="9" t="s">
        <v>878</v>
      </c>
      <c r="P342" s="9" t="s">
        <v>879</v>
      </c>
      <c r="Q342" s="22" t="n">
        <f aca="false">P342-O342</f>
        <v>0.0416666666642414</v>
      </c>
      <c r="R342" s="4" t="s">
        <v>88</v>
      </c>
      <c r="S342" s="4" t="n">
        <v>3</v>
      </c>
      <c r="T342" s="21" t="s">
        <v>14</v>
      </c>
      <c r="U342" s="4" t="s">
        <v>89</v>
      </c>
      <c r="V342" s="6" t="s">
        <v>867</v>
      </c>
      <c r="W342" s="4" t="n">
        <v>150003</v>
      </c>
      <c r="X342" s="11" t="s">
        <v>868</v>
      </c>
    </row>
    <row r="343" customFormat="false" ht="23.85" hidden="false" customHeight="false" outlineLevel="0" collapsed="false">
      <c r="A343" s="4" t="n">
        <v>9</v>
      </c>
      <c r="B343" s="5" t="s">
        <v>145</v>
      </c>
      <c r="C343" s="19" t="s">
        <v>880</v>
      </c>
      <c r="D343" s="20"/>
      <c r="E343" s="4" t="s">
        <v>12</v>
      </c>
      <c r="F343" s="4" t="s">
        <v>33</v>
      </c>
      <c r="G343" s="4" t="s">
        <v>14</v>
      </c>
      <c r="H343" s="4" t="s">
        <v>14</v>
      </c>
      <c r="I343" s="4" t="s">
        <v>14</v>
      </c>
      <c r="J343" s="7" t="s">
        <v>16</v>
      </c>
      <c r="K343" s="4" t="s">
        <v>32</v>
      </c>
      <c r="L343" s="4" t="s">
        <v>83</v>
      </c>
      <c r="M343" s="4" t="s">
        <v>243</v>
      </c>
      <c r="N343" s="8" t="s">
        <v>864</v>
      </c>
      <c r="O343" s="9" t="s">
        <v>879</v>
      </c>
      <c r="P343" s="9" t="s">
        <v>881</v>
      </c>
      <c r="Q343" s="22" t="n">
        <f aca="false">P343-O343</f>
        <v>0.0416666666715173</v>
      </c>
      <c r="R343" s="4" t="s">
        <v>88</v>
      </c>
      <c r="S343" s="4" t="n">
        <v>3</v>
      </c>
      <c r="T343" s="21" t="s">
        <v>14</v>
      </c>
      <c r="U343" s="4" t="s">
        <v>89</v>
      </c>
      <c r="V343" s="6" t="s">
        <v>867</v>
      </c>
      <c r="W343" s="4" t="n">
        <v>150003</v>
      </c>
      <c r="X343" s="11" t="s">
        <v>868</v>
      </c>
    </row>
    <row r="344" customFormat="false" ht="23.85" hidden="false" customHeight="false" outlineLevel="0" collapsed="false">
      <c r="A344" s="4" t="n">
        <v>10</v>
      </c>
      <c r="B344" s="5" t="s">
        <v>99</v>
      </c>
      <c r="C344" s="6" t="s">
        <v>882</v>
      </c>
      <c r="E344" s="4" t="s">
        <v>93</v>
      </c>
      <c r="F344" s="4" t="s">
        <v>32</v>
      </c>
      <c r="G344" s="4" t="s">
        <v>14</v>
      </c>
      <c r="H344" s="4" t="s">
        <v>14</v>
      </c>
      <c r="I344" s="4" t="s">
        <v>14</v>
      </c>
      <c r="J344" s="7" t="s">
        <v>27</v>
      </c>
      <c r="K344" s="4" t="s">
        <v>32</v>
      </c>
      <c r="L344" s="4" t="s">
        <v>83</v>
      </c>
      <c r="M344" s="4" t="s">
        <v>243</v>
      </c>
      <c r="N344" s="8" t="s">
        <v>864</v>
      </c>
      <c r="O344" s="9" t="s">
        <v>881</v>
      </c>
      <c r="P344" s="9" t="s">
        <v>883</v>
      </c>
      <c r="Q344" s="22" t="n">
        <f aca="false">P344-O344</f>
        <v>0.0138888888905058</v>
      </c>
      <c r="R344" s="4" t="s">
        <v>88</v>
      </c>
      <c r="S344" s="4" t="n">
        <v>3</v>
      </c>
      <c r="T344" s="21" t="s">
        <v>14</v>
      </c>
      <c r="U344" s="4" t="s">
        <v>89</v>
      </c>
      <c r="V344" s="6" t="s">
        <v>867</v>
      </c>
      <c r="W344" s="4" t="n">
        <v>150003</v>
      </c>
      <c r="X344" s="11" t="s">
        <v>868</v>
      </c>
    </row>
    <row r="345" customFormat="false" ht="35.05" hidden="false" customHeight="false" outlineLevel="0" collapsed="false">
      <c r="A345" s="4" t="n">
        <v>11</v>
      </c>
      <c r="B345" s="5" t="s">
        <v>154</v>
      </c>
      <c r="C345" s="19" t="s">
        <v>884</v>
      </c>
      <c r="D345" s="20"/>
      <c r="E345" s="4" t="s">
        <v>7</v>
      </c>
      <c r="F345" s="4" t="s">
        <v>33</v>
      </c>
      <c r="G345" s="4" t="s">
        <v>14</v>
      </c>
      <c r="H345" s="4" t="s">
        <v>14</v>
      </c>
      <c r="I345" s="4" t="s">
        <v>14</v>
      </c>
      <c r="J345" s="7" t="s">
        <v>6</v>
      </c>
      <c r="K345" s="4" t="s">
        <v>32</v>
      </c>
      <c r="L345" s="4" t="s">
        <v>83</v>
      </c>
      <c r="M345" s="4" t="s">
        <v>243</v>
      </c>
      <c r="N345" s="8" t="s">
        <v>864</v>
      </c>
      <c r="O345" s="9" t="s">
        <v>883</v>
      </c>
      <c r="P345" s="9" t="s">
        <v>885</v>
      </c>
      <c r="Q345" s="22" t="n">
        <f aca="false">P345-O345</f>
        <v>0.0277777777737356</v>
      </c>
      <c r="R345" s="4" t="s">
        <v>88</v>
      </c>
      <c r="S345" s="4" t="n">
        <v>3</v>
      </c>
      <c r="T345" s="21" t="s">
        <v>14</v>
      </c>
      <c r="U345" s="4" t="s">
        <v>89</v>
      </c>
      <c r="V345" s="6" t="s">
        <v>867</v>
      </c>
      <c r="W345" s="4" t="n">
        <v>150003</v>
      </c>
      <c r="X345" s="11" t="s">
        <v>868</v>
      </c>
    </row>
    <row r="346" customFormat="false" ht="23.85" hidden="false" customHeight="false" outlineLevel="0" collapsed="false">
      <c r="A346" s="4" t="n">
        <v>12</v>
      </c>
      <c r="B346" s="5" t="s">
        <v>99</v>
      </c>
      <c r="C346" s="6" t="s">
        <v>886</v>
      </c>
      <c r="E346" s="4" t="s">
        <v>93</v>
      </c>
      <c r="F346" s="4" t="s">
        <v>32</v>
      </c>
      <c r="G346" s="4" t="s">
        <v>14</v>
      </c>
      <c r="H346" s="4" t="s">
        <v>14</v>
      </c>
      <c r="I346" s="4" t="s">
        <v>14</v>
      </c>
      <c r="J346" s="7" t="s">
        <v>27</v>
      </c>
      <c r="K346" s="4" t="s">
        <v>32</v>
      </c>
      <c r="L346" s="4" t="s">
        <v>83</v>
      </c>
      <c r="M346" s="4" t="s">
        <v>243</v>
      </c>
      <c r="N346" s="8" t="s">
        <v>864</v>
      </c>
      <c r="O346" s="9" t="s">
        <v>885</v>
      </c>
      <c r="P346" s="9" t="s">
        <v>887</v>
      </c>
      <c r="Q346" s="22" t="n">
        <f aca="false">P346-O346</f>
        <v>0.0277777777810115</v>
      </c>
      <c r="R346" s="4" t="s">
        <v>88</v>
      </c>
      <c r="S346" s="4" t="n">
        <v>3</v>
      </c>
      <c r="T346" s="21" t="s">
        <v>14</v>
      </c>
      <c r="U346" s="4" t="s">
        <v>89</v>
      </c>
      <c r="V346" s="6" t="s">
        <v>867</v>
      </c>
      <c r="W346" s="4" t="n">
        <v>150003</v>
      </c>
      <c r="X346" s="11" t="s">
        <v>868</v>
      </c>
    </row>
    <row r="347" customFormat="false" ht="23.85" hidden="false" customHeight="false" outlineLevel="0" collapsed="false">
      <c r="A347" s="4" t="n">
        <v>14</v>
      </c>
      <c r="B347" s="5" t="s">
        <v>102</v>
      </c>
      <c r="C347" s="6" t="s">
        <v>888</v>
      </c>
      <c r="E347" s="4" t="s">
        <v>20</v>
      </c>
      <c r="F347" s="4" t="s">
        <v>32</v>
      </c>
      <c r="G347" s="4" t="s">
        <v>14</v>
      </c>
      <c r="H347" s="4" t="s">
        <v>14</v>
      </c>
      <c r="I347" s="4" t="s">
        <v>14</v>
      </c>
      <c r="J347" s="7" t="s">
        <v>32</v>
      </c>
      <c r="K347" s="4" t="s">
        <v>32</v>
      </c>
      <c r="L347" s="4" t="s">
        <v>83</v>
      </c>
      <c r="M347" s="4" t="s">
        <v>243</v>
      </c>
      <c r="N347" s="8" t="s">
        <v>864</v>
      </c>
      <c r="O347" s="9" t="s">
        <v>889</v>
      </c>
      <c r="P347" s="9" t="s">
        <v>890</v>
      </c>
      <c r="Q347" s="22" t="n">
        <f aca="false">P347-O347</f>
        <v>1.15740695036948E-005</v>
      </c>
      <c r="R347" s="4" t="s">
        <v>88</v>
      </c>
      <c r="S347" s="4" t="n">
        <v>3</v>
      </c>
      <c r="T347" s="21" t="s">
        <v>14</v>
      </c>
      <c r="U347" s="4" t="s">
        <v>89</v>
      </c>
      <c r="V347" s="6" t="s">
        <v>867</v>
      </c>
      <c r="W347" s="4" t="n">
        <v>150003</v>
      </c>
      <c r="X347" s="11" t="s">
        <v>868</v>
      </c>
    </row>
    <row r="348" customFormat="false" ht="46.25" hidden="false" customHeight="false" outlineLevel="0" collapsed="false">
      <c r="A348" s="4" t="n">
        <v>1</v>
      </c>
      <c r="B348" s="5" t="s">
        <v>81</v>
      </c>
      <c r="C348" s="19" t="s">
        <v>891</v>
      </c>
      <c r="D348" s="20"/>
      <c r="E348" s="4" t="s">
        <v>7</v>
      </c>
      <c r="F348" s="4" t="s">
        <v>32</v>
      </c>
      <c r="G348" s="4" t="s">
        <v>14</v>
      </c>
      <c r="H348" s="4" t="s">
        <v>14</v>
      </c>
      <c r="I348" s="4" t="s">
        <v>14</v>
      </c>
      <c r="J348" s="7" t="s">
        <v>19</v>
      </c>
      <c r="K348" s="4" t="s">
        <v>32</v>
      </c>
      <c r="L348" s="4" t="s">
        <v>83</v>
      </c>
      <c r="M348" s="4" t="s">
        <v>243</v>
      </c>
      <c r="N348" s="8" t="s">
        <v>864</v>
      </c>
      <c r="O348" s="9" t="s">
        <v>892</v>
      </c>
      <c r="P348" s="9" t="s">
        <v>893</v>
      </c>
      <c r="Q348" s="22" t="n">
        <f aca="false">P348-O348</f>
        <v>0.0381944444452529</v>
      </c>
      <c r="R348" s="4" t="s">
        <v>235</v>
      </c>
      <c r="S348" s="4" t="n">
        <v>0</v>
      </c>
      <c r="T348" s="21" t="s">
        <v>14</v>
      </c>
      <c r="U348" s="4" t="s">
        <v>32</v>
      </c>
      <c r="V348" s="6" t="s">
        <v>212</v>
      </c>
      <c r="W348" s="4" t="n">
        <v>149988</v>
      </c>
      <c r="X348" s="11" t="s">
        <v>894</v>
      </c>
    </row>
    <row r="349" customFormat="false" ht="46.25" hidden="false" customHeight="false" outlineLevel="0" collapsed="false">
      <c r="A349" s="4" t="n">
        <v>3</v>
      </c>
      <c r="B349" s="5" t="s">
        <v>81</v>
      </c>
      <c r="C349" s="19" t="s">
        <v>895</v>
      </c>
      <c r="D349" s="20"/>
      <c r="E349" s="4" t="s">
        <v>7</v>
      </c>
      <c r="F349" s="4" t="s">
        <v>32</v>
      </c>
      <c r="G349" s="4" t="s">
        <v>14</v>
      </c>
      <c r="H349" s="4" t="s">
        <v>14</v>
      </c>
      <c r="I349" s="4" t="s">
        <v>14</v>
      </c>
      <c r="J349" s="7" t="s">
        <v>19</v>
      </c>
      <c r="K349" s="4" t="s">
        <v>32</v>
      </c>
      <c r="L349" s="4" t="s">
        <v>83</v>
      </c>
      <c r="M349" s="4" t="s">
        <v>243</v>
      </c>
      <c r="N349" s="8" t="s">
        <v>864</v>
      </c>
      <c r="O349" s="9" t="s">
        <v>893</v>
      </c>
      <c r="P349" s="9" t="s">
        <v>896</v>
      </c>
      <c r="Q349" s="22" t="n">
        <f aca="false">P349-O349</f>
        <v>0.177083333335759</v>
      </c>
      <c r="R349" s="4" t="s">
        <v>235</v>
      </c>
      <c r="S349" s="4" t="n">
        <v>0</v>
      </c>
      <c r="T349" s="21" t="s">
        <v>14</v>
      </c>
      <c r="U349" s="4" t="s">
        <v>32</v>
      </c>
      <c r="V349" s="6" t="s">
        <v>212</v>
      </c>
      <c r="W349" s="4" t="n">
        <v>149988</v>
      </c>
      <c r="X349" s="11" t="s">
        <v>894</v>
      </c>
    </row>
    <row r="350" customFormat="false" ht="23.85" hidden="false" customHeight="false" outlineLevel="0" collapsed="false">
      <c r="A350" s="4" t="n">
        <v>5</v>
      </c>
      <c r="B350" s="5" t="s">
        <v>151</v>
      </c>
      <c r="C350" s="6" t="s">
        <v>237</v>
      </c>
      <c r="E350" s="4" t="s">
        <v>28</v>
      </c>
      <c r="F350" s="4" t="s">
        <v>32</v>
      </c>
      <c r="G350" s="4" t="s">
        <v>14</v>
      </c>
      <c r="H350" s="4" t="s">
        <v>14</v>
      </c>
      <c r="I350" s="4" t="s">
        <v>14</v>
      </c>
      <c r="J350" s="7" t="s">
        <v>23</v>
      </c>
      <c r="K350" s="4" t="s">
        <v>32</v>
      </c>
      <c r="L350" s="4" t="s">
        <v>83</v>
      </c>
      <c r="M350" s="4" t="s">
        <v>243</v>
      </c>
      <c r="N350" s="8" t="s">
        <v>864</v>
      </c>
      <c r="O350" s="9" t="s">
        <v>896</v>
      </c>
      <c r="P350" s="9" t="s">
        <v>897</v>
      </c>
      <c r="Q350" s="22" t="n">
        <f aca="false">P350-O350</f>
        <v>0.0347222222189885</v>
      </c>
      <c r="R350" s="4" t="s">
        <v>235</v>
      </c>
      <c r="S350" s="4" t="n">
        <v>0</v>
      </c>
      <c r="T350" s="21" t="s">
        <v>14</v>
      </c>
      <c r="U350" s="4" t="s">
        <v>32</v>
      </c>
      <c r="V350" s="6" t="s">
        <v>212</v>
      </c>
      <c r="W350" s="4" t="n">
        <v>149988</v>
      </c>
      <c r="X350" s="11" t="s">
        <v>894</v>
      </c>
    </row>
    <row r="351" customFormat="false" ht="46.25" hidden="false" customHeight="false" outlineLevel="0" collapsed="false">
      <c r="A351" s="4" t="n">
        <v>6</v>
      </c>
      <c r="B351" s="5" t="s">
        <v>81</v>
      </c>
      <c r="C351" s="19" t="s">
        <v>895</v>
      </c>
      <c r="D351" s="20"/>
      <c r="E351" s="4" t="s">
        <v>7</v>
      </c>
      <c r="F351" s="4" t="s">
        <v>32</v>
      </c>
      <c r="G351" s="4" t="s">
        <v>14</v>
      </c>
      <c r="H351" s="4" t="s">
        <v>14</v>
      </c>
      <c r="I351" s="4" t="s">
        <v>14</v>
      </c>
      <c r="J351" s="7" t="s">
        <v>19</v>
      </c>
      <c r="K351" s="4" t="s">
        <v>32</v>
      </c>
      <c r="L351" s="4" t="s">
        <v>83</v>
      </c>
      <c r="M351" s="4" t="s">
        <v>243</v>
      </c>
      <c r="N351" s="8" t="s">
        <v>864</v>
      </c>
      <c r="O351" s="9" t="s">
        <v>897</v>
      </c>
      <c r="P351" s="9" t="s">
        <v>898</v>
      </c>
      <c r="Q351" s="22" t="n">
        <f aca="false">P351-O351</f>
        <v>0.134027777778101</v>
      </c>
      <c r="R351" s="4" t="s">
        <v>235</v>
      </c>
      <c r="S351" s="4" t="n">
        <v>0</v>
      </c>
      <c r="T351" s="21" t="s">
        <v>14</v>
      </c>
      <c r="U351" s="4" t="s">
        <v>32</v>
      </c>
      <c r="V351" s="6" t="s">
        <v>212</v>
      </c>
      <c r="W351" s="4" t="n">
        <v>149988</v>
      </c>
      <c r="X351" s="11" t="s">
        <v>894</v>
      </c>
    </row>
    <row r="352" customFormat="false" ht="46.25" hidden="false" customHeight="false" outlineLevel="0" collapsed="false">
      <c r="A352" s="4" t="n">
        <v>8</v>
      </c>
      <c r="B352" s="5" t="s">
        <v>102</v>
      </c>
      <c r="C352" s="19" t="s">
        <v>899</v>
      </c>
      <c r="D352" s="20"/>
      <c r="E352" s="4" t="s">
        <v>20</v>
      </c>
      <c r="F352" s="4" t="s">
        <v>32</v>
      </c>
      <c r="G352" s="4" t="s">
        <v>14</v>
      </c>
      <c r="H352" s="4" t="s">
        <v>14</v>
      </c>
      <c r="I352" s="4" t="s">
        <v>14</v>
      </c>
      <c r="J352" s="7" t="s">
        <v>32</v>
      </c>
      <c r="K352" s="4" t="s">
        <v>32</v>
      </c>
      <c r="L352" s="4" t="s">
        <v>83</v>
      </c>
      <c r="M352" s="4" t="s">
        <v>243</v>
      </c>
      <c r="N352" s="8" t="s">
        <v>864</v>
      </c>
      <c r="O352" s="9" t="s">
        <v>889</v>
      </c>
      <c r="P352" s="9" t="s">
        <v>890</v>
      </c>
      <c r="Q352" s="22" t="n">
        <f aca="false">P352-O352</f>
        <v>1.15740695036948E-005</v>
      </c>
      <c r="R352" s="4" t="s">
        <v>235</v>
      </c>
      <c r="S352" s="4" t="n">
        <v>0</v>
      </c>
      <c r="T352" s="21" t="s">
        <v>14</v>
      </c>
      <c r="U352" s="4" t="s">
        <v>32</v>
      </c>
      <c r="V352" s="6" t="s">
        <v>212</v>
      </c>
      <c r="W352" s="4" t="n">
        <v>149988</v>
      </c>
      <c r="X352" s="11" t="s">
        <v>894</v>
      </c>
    </row>
    <row r="353" customFormat="false" ht="35.05" hidden="false" customHeight="false" outlineLevel="0" collapsed="false">
      <c r="A353" s="4" t="n">
        <v>1</v>
      </c>
      <c r="B353" s="5" t="s">
        <v>81</v>
      </c>
      <c r="C353" s="19" t="s">
        <v>369</v>
      </c>
      <c r="D353" s="20"/>
      <c r="E353" s="4" t="s">
        <v>7</v>
      </c>
      <c r="F353" s="4" t="s">
        <v>32</v>
      </c>
      <c r="G353" s="4" t="s">
        <v>14</v>
      </c>
      <c r="H353" s="4" t="s">
        <v>14</v>
      </c>
      <c r="I353" s="4" t="s">
        <v>14</v>
      </c>
      <c r="J353" s="7" t="s">
        <v>19</v>
      </c>
      <c r="K353" s="4" t="s">
        <v>32</v>
      </c>
      <c r="L353" s="4" t="s">
        <v>83</v>
      </c>
      <c r="M353" s="4" t="s">
        <v>284</v>
      </c>
      <c r="N353" s="8" t="s">
        <v>900</v>
      </c>
      <c r="O353" s="9" t="s">
        <v>901</v>
      </c>
      <c r="P353" s="9" t="s">
        <v>902</v>
      </c>
      <c r="Q353" s="22" t="n">
        <f aca="false">P353-O353</f>
        <v>0.0208333333284827</v>
      </c>
      <c r="R353" s="4" t="s">
        <v>88</v>
      </c>
      <c r="S353" s="4" t="n">
        <v>2</v>
      </c>
      <c r="T353" s="21" t="s">
        <v>14</v>
      </c>
      <c r="U353" s="4" t="s">
        <v>89</v>
      </c>
      <c r="V353" s="6" t="s">
        <v>903</v>
      </c>
      <c r="W353" s="4" t="n">
        <v>150085</v>
      </c>
      <c r="X353" s="11" t="s">
        <v>904</v>
      </c>
    </row>
    <row r="354" customFormat="false" ht="23.85" hidden="false" customHeight="false" outlineLevel="0" collapsed="false">
      <c r="A354" s="4" t="n">
        <v>2</v>
      </c>
      <c r="B354" s="5" t="s">
        <v>99</v>
      </c>
      <c r="C354" s="6" t="s">
        <v>905</v>
      </c>
      <c r="E354" s="4" t="s">
        <v>93</v>
      </c>
      <c r="F354" s="4" t="s">
        <v>32</v>
      </c>
      <c r="G354" s="4" t="s">
        <v>14</v>
      </c>
      <c r="H354" s="4" t="s">
        <v>14</v>
      </c>
      <c r="I354" s="4" t="s">
        <v>14</v>
      </c>
      <c r="J354" s="7" t="s">
        <v>27</v>
      </c>
      <c r="K354" s="4" t="s">
        <v>32</v>
      </c>
      <c r="L354" s="4" t="s">
        <v>83</v>
      </c>
      <c r="M354" s="4" t="s">
        <v>284</v>
      </c>
      <c r="N354" s="8" t="s">
        <v>900</v>
      </c>
      <c r="O354" s="9" t="s">
        <v>902</v>
      </c>
      <c r="P354" s="9" t="s">
        <v>906</v>
      </c>
      <c r="Q354" s="22" t="n">
        <f aca="false">P354-O354</f>
        <v>0.03125</v>
      </c>
      <c r="R354" s="4" t="s">
        <v>88</v>
      </c>
      <c r="S354" s="4" t="n">
        <v>2</v>
      </c>
      <c r="T354" s="21" t="s">
        <v>14</v>
      </c>
      <c r="U354" s="4" t="s">
        <v>89</v>
      </c>
      <c r="V354" s="6" t="s">
        <v>903</v>
      </c>
      <c r="W354" s="4" t="n">
        <v>150085</v>
      </c>
      <c r="X354" s="11" t="s">
        <v>904</v>
      </c>
    </row>
    <row r="355" customFormat="false" ht="46.25" hidden="false" customHeight="false" outlineLevel="0" collapsed="false">
      <c r="A355" s="4" t="n">
        <v>3</v>
      </c>
      <c r="B355" s="5" t="s">
        <v>154</v>
      </c>
      <c r="C355" s="19" t="s">
        <v>907</v>
      </c>
      <c r="D355" s="20"/>
      <c r="E355" s="4" t="s">
        <v>7</v>
      </c>
      <c r="F355" s="4" t="s">
        <v>29</v>
      </c>
      <c r="G355" s="4" t="s">
        <v>14</v>
      </c>
      <c r="H355" s="4" t="s">
        <v>14</v>
      </c>
      <c r="I355" s="4" t="s">
        <v>14</v>
      </c>
      <c r="J355" s="7" t="s">
        <v>16</v>
      </c>
      <c r="K355" s="4" t="s">
        <v>32</v>
      </c>
      <c r="L355" s="4" t="s">
        <v>83</v>
      </c>
      <c r="M355" s="4" t="s">
        <v>284</v>
      </c>
      <c r="N355" s="8" t="s">
        <v>900</v>
      </c>
      <c r="O355" s="9" t="s">
        <v>906</v>
      </c>
      <c r="P355" s="9" t="s">
        <v>908</v>
      </c>
      <c r="Q355" s="22" t="n">
        <f aca="false">P355-O355</f>
        <v>0.135416666671517</v>
      </c>
      <c r="R355" s="4" t="s">
        <v>88</v>
      </c>
      <c r="S355" s="4" t="n">
        <v>2</v>
      </c>
      <c r="T355" s="21" t="s">
        <v>14</v>
      </c>
      <c r="U355" s="4" t="s">
        <v>89</v>
      </c>
      <c r="V355" s="6" t="s">
        <v>903</v>
      </c>
      <c r="W355" s="4" t="n">
        <v>150085</v>
      </c>
      <c r="X355" s="11" t="s">
        <v>904</v>
      </c>
    </row>
    <row r="356" customFormat="false" ht="23.85" hidden="false" customHeight="false" outlineLevel="0" collapsed="false">
      <c r="A356" s="4" t="n">
        <v>4</v>
      </c>
      <c r="B356" s="5" t="s">
        <v>99</v>
      </c>
      <c r="C356" s="6" t="s">
        <v>909</v>
      </c>
      <c r="E356" s="4" t="s">
        <v>93</v>
      </c>
      <c r="F356" s="4" t="s">
        <v>32</v>
      </c>
      <c r="G356" s="4" t="s">
        <v>14</v>
      </c>
      <c r="H356" s="4" t="s">
        <v>14</v>
      </c>
      <c r="I356" s="4" t="s">
        <v>14</v>
      </c>
      <c r="J356" s="7" t="s">
        <v>27</v>
      </c>
      <c r="K356" s="4" t="s">
        <v>32</v>
      </c>
      <c r="L356" s="4" t="s">
        <v>83</v>
      </c>
      <c r="M356" s="4" t="s">
        <v>284</v>
      </c>
      <c r="N356" s="8" t="s">
        <v>900</v>
      </c>
      <c r="O356" s="9" t="s">
        <v>908</v>
      </c>
      <c r="P356" s="9" t="s">
        <v>910</v>
      </c>
      <c r="Q356" s="22" t="n">
        <f aca="false">P356-O356</f>
        <v>0.03125</v>
      </c>
      <c r="R356" s="4" t="s">
        <v>88</v>
      </c>
      <c r="S356" s="4" t="n">
        <v>2</v>
      </c>
      <c r="T356" s="21" t="s">
        <v>14</v>
      </c>
      <c r="U356" s="4" t="s">
        <v>89</v>
      </c>
      <c r="V356" s="6" t="s">
        <v>903</v>
      </c>
      <c r="W356" s="4" t="n">
        <v>150085</v>
      </c>
      <c r="X356" s="11" t="s">
        <v>904</v>
      </c>
    </row>
    <row r="357" customFormat="false" ht="23.85" hidden="false" customHeight="false" outlineLevel="0" collapsed="false">
      <c r="A357" s="4" t="n">
        <v>5</v>
      </c>
      <c r="B357" s="5" t="s">
        <v>151</v>
      </c>
      <c r="C357" s="6" t="s">
        <v>296</v>
      </c>
      <c r="E357" s="4" t="s">
        <v>28</v>
      </c>
      <c r="F357" s="4" t="s">
        <v>32</v>
      </c>
      <c r="G357" s="4" t="s">
        <v>14</v>
      </c>
      <c r="H357" s="4" t="s">
        <v>14</v>
      </c>
      <c r="I357" s="4" t="s">
        <v>14</v>
      </c>
      <c r="J357" s="7" t="s">
        <v>23</v>
      </c>
      <c r="K357" s="4" t="s">
        <v>32</v>
      </c>
      <c r="L357" s="4" t="s">
        <v>83</v>
      </c>
      <c r="M357" s="4" t="s">
        <v>284</v>
      </c>
      <c r="N357" s="8" t="s">
        <v>900</v>
      </c>
      <c r="O357" s="9" t="s">
        <v>910</v>
      </c>
      <c r="P357" s="9" t="s">
        <v>911</v>
      </c>
      <c r="Q357" s="22" t="n">
        <f aca="false">P357-O357</f>
        <v>0.0416666666642414</v>
      </c>
      <c r="R357" s="4" t="s">
        <v>88</v>
      </c>
      <c r="S357" s="4" t="n">
        <v>2</v>
      </c>
      <c r="T357" s="21" t="s">
        <v>14</v>
      </c>
      <c r="U357" s="4" t="s">
        <v>89</v>
      </c>
      <c r="V357" s="6" t="s">
        <v>903</v>
      </c>
      <c r="W357" s="4" t="n">
        <v>150085</v>
      </c>
      <c r="X357" s="11" t="s">
        <v>904</v>
      </c>
    </row>
    <row r="358" customFormat="false" ht="46.25" hidden="false" customHeight="false" outlineLevel="0" collapsed="false">
      <c r="A358" s="4" t="n">
        <v>6</v>
      </c>
      <c r="B358" s="5" t="s">
        <v>145</v>
      </c>
      <c r="C358" s="19" t="s">
        <v>912</v>
      </c>
      <c r="D358" s="20"/>
      <c r="E358" s="4" t="s">
        <v>12</v>
      </c>
      <c r="F358" s="4" t="s">
        <v>17</v>
      </c>
      <c r="G358" s="4" t="s">
        <v>14</v>
      </c>
      <c r="H358" s="4" t="s">
        <v>14</v>
      </c>
      <c r="I358" s="4" t="s">
        <v>14</v>
      </c>
      <c r="J358" s="7" t="s">
        <v>6</v>
      </c>
      <c r="K358" s="4" t="s">
        <v>32</v>
      </c>
      <c r="L358" s="4" t="s">
        <v>83</v>
      </c>
      <c r="M358" s="4" t="s">
        <v>284</v>
      </c>
      <c r="N358" s="8" t="s">
        <v>900</v>
      </c>
      <c r="O358" s="9" t="s">
        <v>911</v>
      </c>
      <c r="P358" s="9" t="s">
        <v>913</v>
      </c>
      <c r="Q358" s="22" t="n">
        <f aca="false">P358-O358</f>
        <v>0.0520833333357587</v>
      </c>
      <c r="R358" s="4" t="s">
        <v>88</v>
      </c>
      <c r="S358" s="4" t="n">
        <v>2</v>
      </c>
      <c r="T358" s="21" t="s">
        <v>14</v>
      </c>
      <c r="U358" s="4" t="s">
        <v>89</v>
      </c>
      <c r="V358" s="6" t="s">
        <v>903</v>
      </c>
      <c r="W358" s="4" t="n">
        <v>150085</v>
      </c>
      <c r="X358" s="11" t="s">
        <v>904</v>
      </c>
    </row>
    <row r="359" customFormat="false" ht="35.05" hidden="false" customHeight="false" outlineLevel="0" collapsed="false">
      <c r="A359" s="4" t="n">
        <v>7</v>
      </c>
      <c r="B359" s="5" t="s">
        <v>145</v>
      </c>
      <c r="C359" s="19" t="s">
        <v>914</v>
      </c>
      <c r="D359" s="20"/>
      <c r="E359" s="4" t="s">
        <v>12</v>
      </c>
      <c r="F359" s="4" t="s">
        <v>13</v>
      </c>
      <c r="G359" s="4" t="s">
        <v>14</v>
      </c>
      <c r="H359" s="4" t="s">
        <v>14</v>
      </c>
      <c r="I359" s="4" t="s">
        <v>14</v>
      </c>
      <c r="J359" s="7" t="s">
        <v>6</v>
      </c>
      <c r="K359" s="4" t="s">
        <v>32</v>
      </c>
      <c r="L359" s="4" t="s">
        <v>83</v>
      </c>
      <c r="M359" s="4" t="s">
        <v>284</v>
      </c>
      <c r="N359" s="8" t="s">
        <v>900</v>
      </c>
      <c r="O359" s="9" t="s">
        <v>913</v>
      </c>
      <c r="P359" s="9" t="s">
        <v>915</v>
      </c>
      <c r="Q359" s="22" t="n">
        <f aca="false">P359-O359</f>
        <v>0.03125</v>
      </c>
      <c r="R359" s="4" t="s">
        <v>88</v>
      </c>
      <c r="S359" s="4" t="n">
        <v>2</v>
      </c>
      <c r="T359" s="21" t="s">
        <v>14</v>
      </c>
      <c r="U359" s="4" t="s">
        <v>89</v>
      </c>
      <c r="V359" s="6" t="s">
        <v>903</v>
      </c>
      <c r="W359" s="4" t="n">
        <v>150085</v>
      </c>
      <c r="X359" s="11" t="s">
        <v>904</v>
      </c>
    </row>
    <row r="360" customFormat="false" ht="23.85" hidden="false" customHeight="false" outlineLevel="0" collapsed="false">
      <c r="A360" s="4" t="n">
        <v>8</v>
      </c>
      <c r="B360" s="5" t="s">
        <v>99</v>
      </c>
      <c r="C360" s="6" t="s">
        <v>916</v>
      </c>
      <c r="E360" s="4" t="s">
        <v>93</v>
      </c>
      <c r="F360" s="4" t="s">
        <v>32</v>
      </c>
      <c r="G360" s="4" t="s">
        <v>14</v>
      </c>
      <c r="H360" s="4" t="s">
        <v>14</v>
      </c>
      <c r="I360" s="4" t="s">
        <v>14</v>
      </c>
      <c r="J360" s="7" t="s">
        <v>27</v>
      </c>
      <c r="K360" s="4" t="s">
        <v>32</v>
      </c>
      <c r="L360" s="4" t="s">
        <v>83</v>
      </c>
      <c r="M360" s="4" t="s">
        <v>284</v>
      </c>
      <c r="N360" s="8" t="s">
        <v>900</v>
      </c>
      <c r="O360" s="9" t="s">
        <v>915</v>
      </c>
      <c r="P360" s="9" t="s">
        <v>917</v>
      </c>
      <c r="Q360" s="22" t="n">
        <f aca="false">P360-O360</f>
        <v>0.0138888888832298</v>
      </c>
      <c r="R360" s="4" t="s">
        <v>88</v>
      </c>
      <c r="S360" s="4" t="n">
        <v>2</v>
      </c>
      <c r="T360" s="21" t="s">
        <v>14</v>
      </c>
      <c r="U360" s="4" t="s">
        <v>89</v>
      </c>
      <c r="V360" s="6" t="s">
        <v>903</v>
      </c>
      <c r="W360" s="4" t="n">
        <v>150085</v>
      </c>
      <c r="X360" s="11" t="s">
        <v>904</v>
      </c>
    </row>
    <row r="361" customFormat="false" ht="46.25" hidden="false" customHeight="false" outlineLevel="0" collapsed="false">
      <c r="A361" s="4" t="n">
        <v>9</v>
      </c>
      <c r="B361" s="5" t="s">
        <v>154</v>
      </c>
      <c r="C361" s="19" t="s">
        <v>918</v>
      </c>
      <c r="D361" s="20"/>
      <c r="E361" s="4" t="s">
        <v>12</v>
      </c>
      <c r="F361" s="4" t="s">
        <v>17</v>
      </c>
      <c r="G361" s="4" t="s">
        <v>14</v>
      </c>
      <c r="H361" s="4" t="s">
        <v>14</v>
      </c>
      <c r="I361" s="4" t="s">
        <v>14</v>
      </c>
      <c r="J361" s="7" t="s">
        <v>6</v>
      </c>
      <c r="K361" s="4" t="s">
        <v>32</v>
      </c>
      <c r="L361" s="4" t="s">
        <v>83</v>
      </c>
      <c r="M361" s="4" t="s">
        <v>284</v>
      </c>
      <c r="N361" s="8" t="s">
        <v>900</v>
      </c>
      <c r="O361" s="9" t="s">
        <v>917</v>
      </c>
      <c r="P361" s="9" t="s">
        <v>919</v>
      </c>
      <c r="Q361" s="22" t="n">
        <f aca="false">P361-O361</f>
        <v>0.0659722222262644</v>
      </c>
      <c r="R361" s="4" t="s">
        <v>88</v>
      </c>
      <c r="S361" s="4" t="n">
        <v>2</v>
      </c>
      <c r="T361" s="21" t="s">
        <v>14</v>
      </c>
      <c r="U361" s="4" t="s">
        <v>89</v>
      </c>
      <c r="V361" s="6" t="s">
        <v>903</v>
      </c>
      <c r="W361" s="4" t="n">
        <v>150085</v>
      </c>
      <c r="X361" s="11" t="s">
        <v>904</v>
      </c>
    </row>
    <row r="362" customFormat="false" ht="23.85" hidden="false" customHeight="false" outlineLevel="0" collapsed="false">
      <c r="A362" s="4" t="n">
        <v>10</v>
      </c>
      <c r="B362" s="5" t="s">
        <v>99</v>
      </c>
      <c r="C362" s="6" t="s">
        <v>920</v>
      </c>
      <c r="E362" s="4" t="s">
        <v>93</v>
      </c>
      <c r="F362" s="4" t="s">
        <v>32</v>
      </c>
      <c r="G362" s="4" t="s">
        <v>14</v>
      </c>
      <c r="H362" s="4" t="s">
        <v>14</v>
      </c>
      <c r="I362" s="4" t="s">
        <v>14</v>
      </c>
      <c r="J362" s="7" t="s">
        <v>27</v>
      </c>
      <c r="K362" s="4" t="s">
        <v>32</v>
      </c>
      <c r="L362" s="4" t="s">
        <v>83</v>
      </c>
      <c r="M362" s="4" t="s">
        <v>284</v>
      </c>
      <c r="N362" s="8" t="s">
        <v>900</v>
      </c>
      <c r="O362" s="9" t="s">
        <v>919</v>
      </c>
      <c r="P362" s="9" t="s">
        <v>921</v>
      </c>
      <c r="Q362" s="22" t="n">
        <f aca="false">P362-O362</f>
        <v>0.0138888888905058</v>
      </c>
      <c r="R362" s="4" t="s">
        <v>88</v>
      </c>
      <c r="S362" s="4" t="n">
        <v>2</v>
      </c>
      <c r="T362" s="21" t="s">
        <v>14</v>
      </c>
      <c r="U362" s="4" t="s">
        <v>89</v>
      </c>
      <c r="V362" s="6" t="s">
        <v>903</v>
      </c>
      <c r="W362" s="4" t="n">
        <v>150085</v>
      </c>
      <c r="X362" s="11" t="s">
        <v>904</v>
      </c>
    </row>
    <row r="363" customFormat="false" ht="23.85" hidden="false" customHeight="false" outlineLevel="0" collapsed="false">
      <c r="A363" s="4" t="n">
        <v>12</v>
      </c>
      <c r="B363" s="5" t="s">
        <v>102</v>
      </c>
      <c r="C363" s="6" t="s">
        <v>922</v>
      </c>
      <c r="E363" s="4" t="s">
        <v>20</v>
      </c>
      <c r="F363" s="4" t="s">
        <v>32</v>
      </c>
      <c r="G363" s="4" t="s">
        <v>14</v>
      </c>
      <c r="H363" s="4" t="s">
        <v>14</v>
      </c>
      <c r="I363" s="4" t="s">
        <v>14</v>
      </c>
      <c r="J363" s="7" t="s">
        <v>32</v>
      </c>
      <c r="K363" s="4" t="s">
        <v>32</v>
      </c>
      <c r="L363" s="4" t="s">
        <v>83</v>
      </c>
      <c r="M363" s="4" t="s">
        <v>284</v>
      </c>
      <c r="N363" s="8" t="s">
        <v>900</v>
      </c>
      <c r="O363" s="9" t="s">
        <v>923</v>
      </c>
      <c r="P363" s="9" t="s">
        <v>924</v>
      </c>
      <c r="Q363" s="22" t="n">
        <f aca="false">P363-O363</f>
        <v>1.15740695036948E-005</v>
      </c>
      <c r="R363" s="4" t="s">
        <v>88</v>
      </c>
      <c r="S363" s="4" t="n">
        <v>2</v>
      </c>
      <c r="T363" s="21" t="s">
        <v>14</v>
      </c>
      <c r="U363" s="4" t="s">
        <v>89</v>
      </c>
      <c r="V363" s="6" t="s">
        <v>903</v>
      </c>
      <c r="W363" s="4" t="n">
        <v>150085</v>
      </c>
      <c r="X363" s="11" t="s">
        <v>904</v>
      </c>
    </row>
    <row r="364" customFormat="false" ht="35.05" hidden="false" customHeight="false" outlineLevel="0" collapsed="false">
      <c r="A364" s="4" t="n">
        <v>1</v>
      </c>
      <c r="B364" s="5" t="s">
        <v>151</v>
      </c>
      <c r="C364" s="19" t="s">
        <v>925</v>
      </c>
      <c r="D364" s="20"/>
      <c r="E364" s="4" t="s">
        <v>28</v>
      </c>
      <c r="F364" s="4" t="s">
        <v>32</v>
      </c>
      <c r="G364" s="4" t="s">
        <v>14</v>
      </c>
      <c r="H364" s="4" t="s">
        <v>14</v>
      </c>
      <c r="I364" s="4" t="s">
        <v>14</v>
      </c>
      <c r="J364" s="7" t="s">
        <v>23</v>
      </c>
      <c r="K364" s="4" t="s">
        <v>32</v>
      </c>
      <c r="L364" s="4" t="s">
        <v>83</v>
      </c>
      <c r="M364" s="4" t="s">
        <v>243</v>
      </c>
      <c r="N364" s="8" t="s">
        <v>864</v>
      </c>
      <c r="O364" s="9" t="s">
        <v>865</v>
      </c>
      <c r="P364" s="9" t="s">
        <v>926</v>
      </c>
      <c r="Q364" s="22" t="n">
        <f aca="false">P364-O364</f>
        <v>0.0430555555503815</v>
      </c>
      <c r="R364" s="4" t="s">
        <v>111</v>
      </c>
      <c r="S364" s="4" t="n">
        <v>1</v>
      </c>
      <c r="T364" s="21" t="s">
        <v>14</v>
      </c>
      <c r="U364" s="4" t="s">
        <v>337</v>
      </c>
      <c r="V364" s="6" t="s">
        <v>927</v>
      </c>
      <c r="W364" s="4" t="n">
        <v>150048</v>
      </c>
      <c r="X364" s="11" t="s">
        <v>928</v>
      </c>
    </row>
    <row r="365" customFormat="false" ht="23.85" hidden="false" customHeight="false" outlineLevel="0" collapsed="false">
      <c r="A365" s="4" t="n">
        <v>2</v>
      </c>
      <c r="B365" s="5" t="s">
        <v>99</v>
      </c>
      <c r="C365" s="19" t="s">
        <v>929</v>
      </c>
      <c r="D365" s="20"/>
      <c r="E365" s="4" t="s">
        <v>93</v>
      </c>
      <c r="F365" s="4" t="s">
        <v>32</v>
      </c>
      <c r="G365" s="4" t="s">
        <v>14</v>
      </c>
      <c r="H365" s="4" t="s">
        <v>14</v>
      </c>
      <c r="I365" s="4" t="s">
        <v>14</v>
      </c>
      <c r="J365" s="7" t="s">
        <v>27</v>
      </c>
      <c r="K365" s="4" t="s">
        <v>32</v>
      </c>
      <c r="L365" s="4" t="s">
        <v>83</v>
      </c>
      <c r="M365" s="4" t="s">
        <v>243</v>
      </c>
      <c r="N365" s="8" t="s">
        <v>864</v>
      </c>
      <c r="O365" s="9" t="s">
        <v>926</v>
      </c>
      <c r="P365" s="9" t="s">
        <v>930</v>
      </c>
      <c r="Q365" s="22" t="n">
        <f aca="false">P365-O365</f>
        <v>0.00902777777810115</v>
      </c>
      <c r="R365" s="4" t="s">
        <v>111</v>
      </c>
      <c r="S365" s="4" t="n">
        <v>1</v>
      </c>
      <c r="T365" s="21" t="s">
        <v>14</v>
      </c>
      <c r="U365" s="4" t="s">
        <v>337</v>
      </c>
      <c r="V365" s="6" t="s">
        <v>927</v>
      </c>
      <c r="W365" s="4" t="n">
        <v>150048</v>
      </c>
      <c r="X365" s="11" t="s">
        <v>928</v>
      </c>
    </row>
    <row r="366" customFormat="false" ht="35.05" hidden="false" customHeight="false" outlineLevel="0" collapsed="false">
      <c r="A366" s="4" t="n">
        <v>3</v>
      </c>
      <c r="B366" s="5" t="s">
        <v>145</v>
      </c>
      <c r="C366" s="19" t="s">
        <v>931</v>
      </c>
      <c r="D366" s="20"/>
      <c r="E366" s="4" t="s">
        <v>7</v>
      </c>
      <c r="F366" s="4" t="s">
        <v>17</v>
      </c>
      <c r="G366" s="4" t="s">
        <v>14</v>
      </c>
      <c r="H366" s="4" t="s">
        <v>14</v>
      </c>
      <c r="I366" s="4" t="s">
        <v>14</v>
      </c>
      <c r="J366" s="7" t="s">
        <v>11</v>
      </c>
      <c r="K366" s="4" t="s">
        <v>32</v>
      </c>
      <c r="L366" s="4" t="s">
        <v>83</v>
      </c>
      <c r="M366" s="4" t="s">
        <v>243</v>
      </c>
      <c r="N366" s="8" t="s">
        <v>864</v>
      </c>
      <c r="O366" s="9" t="s">
        <v>930</v>
      </c>
      <c r="P366" s="9" t="s">
        <v>932</v>
      </c>
      <c r="Q366" s="22" t="n">
        <f aca="false">P366-O366</f>
        <v>0.0173611111167702</v>
      </c>
      <c r="R366" s="4" t="s">
        <v>111</v>
      </c>
      <c r="S366" s="4" t="n">
        <v>1</v>
      </c>
      <c r="T366" s="21" t="s">
        <v>14</v>
      </c>
      <c r="U366" s="4" t="s">
        <v>337</v>
      </c>
      <c r="V366" s="6" t="s">
        <v>927</v>
      </c>
      <c r="W366" s="4" t="n">
        <v>150048</v>
      </c>
      <c r="X366" s="11" t="s">
        <v>928</v>
      </c>
    </row>
    <row r="367" customFormat="false" ht="23.85" hidden="false" customHeight="false" outlineLevel="0" collapsed="false">
      <c r="A367" s="4" t="n">
        <v>4</v>
      </c>
      <c r="B367" s="5" t="s">
        <v>99</v>
      </c>
      <c r="C367" s="6" t="s">
        <v>933</v>
      </c>
      <c r="E367" s="4" t="s">
        <v>93</v>
      </c>
      <c r="F367" s="4" t="s">
        <v>32</v>
      </c>
      <c r="G367" s="4" t="s">
        <v>14</v>
      </c>
      <c r="H367" s="4" t="s">
        <v>14</v>
      </c>
      <c r="I367" s="4" t="s">
        <v>14</v>
      </c>
      <c r="J367" s="7" t="s">
        <v>27</v>
      </c>
      <c r="K367" s="4" t="s">
        <v>32</v>
      </c>
      <c r="L367" s="4" t="s">
        <v>83</v>
      </c>
      <c r="M367" s="4" t="s">
        <v>243</v>
      </c>
      <c r="N367" s="8" t="s">
        <v>864</v>
      </c>
      <c r="O367" s="9" t="s">
        <v>932</v>
      </c>
      <c r="P367" s="9" t="s">
        <v>934</v>
      </c>
      <c r="Q367" s="22" t="n">
        <f aca="false">P367-O367</f>
        <v>0.0173611111094942</v>
      </c>
      <c r="R367" s="4" t="s">
        <v>111</v>
      </c>
      <c r="S367" s="4" t="n">
        <v>1</v>
      </c>
      <c r="T367" s="21" t="s">
        <v>14</v>
      </c>
      <c r="U367" s="4" t="s">
        <v>337</v>
      </c>
      <c r="V367" s="6" t="s">
        <v>927</v>
      </c>
      <c r="W367" s="4" t="n">
        <v>150048</v>
      </c>
      <c r="X367" s="11" t="s">
        <v>928</v>
      </c>
    </row>
    <row r="368" customFormat="false" ht="23.85" hidden="false" customHeight="false" outlineLevel="0" collapsed="false">
      <c r="A368" s="4" t="n">
        <v>5</v>
      </c>
      <c r="B368" s="5" t="s">
        <v>154</v>
      </c>
      <c r="C368" s="19" t="s">
        <v>935</v>
      </c>
      <c r="D368" s="20"/>
      <c r="E368" s="4" t="s">
        <v>7</v>
      </c>
      <c r="F368" s="4" t="s">
        <v>33</v>
      </c>
      <c r="G368" s="4" t="s">
        <v>14</v>
      </c>
      <c r="H368" s="4" t="s">
        <v>14</v>
      </c>
      <c r="I368" s="4" t="s">
        <v>14</v>
      </c>
      <c r="J368" s="7" t="s">
        <v>11</v>
      </c>
      <c r="K368" s="4" t="s">
        <v>32</v>
      </c>
      <c r="L368" s="4" t="s">
        <v>83</v>
      </c>
      <c r="M368" s="4" t="s">
        <v>243</v>
      </c>
      <c r="N368" s="8" t="s">
        <v>864</v>
      </c>
      <c r="O368" s="9" t="s">
        <v>934</v>
      </c>
      <c r="P368" s="9" t="s">
        <v>936</v>
      </c>
      <c r="Q368" s="22" t="n">
        <f aca="false">P368-O368</f>
        <v>0.0263888888875954</v>
      </c>
      <c r="R368" s="4" t="s">
        <v>111</v>
      </c>
      <c r="S368" s="4" t="n">
        <v>1</v>
      </c>
      <c r="T368" s="21" t="s">
        <v>14</v>
      </c>
      <c r="U368" s="4" t="s">
        <v>337</v>
      </c>
      <c r="V368" s="6" t="s">
        <v>927</v>
      </c>
      <c r="W368" s="4" t="n">
        <v>150048</v>
      </c>
      <c r="X368" s="11" t="s">
        <v>928</v>
      </c>
    </row>
    <row r="369" customFormat="false" ht="23.85" hidden="false" customHeight="false" outlineLevel="0" collapsed="false">
      <c r="A369" s="4" t="n">
        <v>6</v>
      </c>
      <c r="B369" s="5" t="s">
        <v>99</v>
      </c>
      <c r="C369" s="6" t="s">
        <v>353</v>
      </c>
      <c r="E369" s="4" t="s">
        <v>93</v>
      </c>
      <c r="F369" s="4" t="s">
        <v>32</v>
      </c>
      <c r="G369" s="4" t="s">
        <v>14</v>
      </c>
      <c r="H369" s="4" t="s">
        <v>14</v>
      </c>
      <c r="I369" s="4" t="s">
        <v>14</v>
      </c>
      <c r="J369" s="7" t="s">
        <v>27</v>
      </c>
      <c r="K369" s="4" t="s">
        <v>32</v>
      </c>
      <c r="L369" s="4" t="s">
        <v>83</v>
      </c>
      <c r="M369" s="4" t="s">
        <v>243</v>
      </c>
      <c r="N369" s="8" t="s">
        <v>864</v>
      </c>
      <c r="O369" s="9" t="s">
        <v>936</v>
      </c>
      <c r="P369" s="9" t="s">
        <v>937</v>
      </c>
      <c r="Q369" s="22" t="n">
        <f aca="false">P369-O369</f>
        <v>0.0118055555576575</v>
      </c>
      <c r="R369" s="4" t="s">
        <v>111</v>
      </c>
      <c r="S369" s="4" t="n">
        <v>1</v>
      </c>
      <c r="T369" s="21" t="s">
        <v>14</v>
      </c>
      <c r="U369" s="4" t="s">
        <v>337</v>
      </c>
      <c r="V369" s="6" t="s">
        <v>927</v>
      </c>
      <c r="W369" s="4" t="n">
        <v>150048</v>
      </c>
      <c r="X369" s="11" t="s">
        <v>928</v>
      </c>
    </row>
    <row r="370" customFormat="false" ht="23.85" hidden="false" customHeight="false" outlineLevel="0" collapsed="false">
      <c r="A370" s="4" t="n">
        <v>7</v>
      </c>
      <c r="B370" s="5" t="s">
        <v>154</v>
      </c>
      <c r="C370" s="19" t="s">
        <v>938</v>
      </c>
      <c r="D370" s="20"/>
      <c r="E370" s="4" t="s">
        <v>7</v>
      </c>
      <c r="F370" s="4" t="s">
        <v>33</v>
      </c>
      <c r="G370" s="4" t="s">
        <v>14</v>
      </c>
      <c r="H370" s="4" t="s">
        <v>14</v>
      </c>
      <c r="I370" s="4" t="s">
        <v>14</v>
      </c>
      <c r="J370" s="7" t="s">
        <v>16</v>
      </c>
      <c r="K370" s="4" t="s">
        <v>32</v>
      </c>
      <c r="L370" s="4" t="s">
        <v>83</v>
      </c>
      <c r="M370" s="4" t="s">
        <v>243</v>
      </c>
      <c r="N370" s="8" t="s">
        <v>864</v>
      </c>
      <c r="O370" s="9" t="s">
        <v>937</v>
      </c>
      <c r="P370" s="9" t="s">
        <v>939</v>
      </c>
      <c r="Q370" s="22" t="n">
        <f aca="false">P370-O370</f>
        <v>0.0347222222189885</v>
      </c>
      <c r="R370" s="4" t="s">
        <v>111</v>
      </c>
      <c r="S370" s="4" t="n">
        <v>1</v>
      </c>
      <c r="T370" s="21" t="s">
        <v>14</v>
      </c>
      <c r="U370" s="4" t="s">
        <v>337</v>
      </c>
      <c r="V370" s="6" t="s">
        <v>927</v>
      </c>
      <c r="W370" s="4" t="n">
        <v>150048</v>
      </c>
      <c r="X370" s="11" t="s">
        <v>928</v>
      </c>
    </row>
    <row r="371" customFormat="false" ht="23.85" hidden="false" customHeight="false" outlineLevel="0" collapsed="false">
      <c r="A371" s="4" t="n">
        <v>8</v>
      </c>
      <c r="B371" s="5" t="s">
        <v>154</v>
      </c>
      <c r="C371" s="19" t="s">
        <v>940</v>
      </c>
      <c r="D371" s="20"/>
      <c r="E371" s="4" t="s">
        <v>7</v>
      </c>
      <c r="F371" s="4" t="s">
        <v>33</v>
      </c>
      <c r="G371" s="4" t="s">
        <v>14</v>
      </c>
      <c r="H371" s="4" t="s">
        <v>14</v>
      </c>
      <c r="I371" s="4" t="s">
        <v>14</v>
      </c>
      <c r="J371" s="7" t="s">
        <v>11</v>
      </c>
      <c r="K371" s="4" t="s">
        <v>32</v>
      </c>
      <c r="L371" s="4" t="s">
        <v>83</v>
      </c>
      <c r="M371" s="4" t="s">
        <v>243</v>
      </c>
      <c r="N371" s="8" t="s">
        <v>864</v>
      </c>
      <c r="O371" s="9" t="s">
        <v>939</v>
      </c>
      <c r="P371" s="9" t="s">
        <v>941</v>
      </c>
      <c r="Q371" s="22" t="n">
        <f aca="false">P371-O371</f>
        <v>0.0173611111094942</v>
      </c>
      <c r="R371" s="4" t="s">
        <v>111</v>
      </c>
      <c r="S371" s="4" t="n">
        <v>1</v>
      </c>
      <c r="T371" s="21" t="s">
        <v>14</v>
      </c>
      <c r="U371" s="4" t="s">
        <v>337</v>
      </c>
      <c r="V371" s="6" t="s">
        <v>927</v>
      </c>
      <c r="W371" s="4" t="n">
        <v>150048</v>
      </c>
      <c r="X371" s="11" t="s">
        <v>928</v>
      </c>
    </row>
    <row r="372" customFormat="false" ht="23.85" hidden="false" customHeight="false" outlineLevel="0" collapsed="false">
      <c r="A372" s="4" t="n">
        <v>9</v>
      </c>
      <c r="B372" s="5" t="s">
        <v>99</v>
      </c>
      <c r="C372" s="19" t="s">
        <v>942</v>
      </c>
      <c r="D372" s="20"/>
      <c r="E372" s="4" t="s">
        <v>93</v>
      </c>
      <c r="F372" s="4" t="s">
        <v>32</v>
      </c>
      <c r="G372" s="4" t="s">
        <v>14</v>
      </c>
      <c r="H372" s="4" t="s">
        <v>14</v>
      </c>
      <c r="I372" s="4" t="s">
        <v>14</v>
      </c>
      <c r="J372" s="7" t="s">
        <v>27</v>
      </c>
      <c r="K372" s="4" t="s">
        <v>32</v>
      </c>
      <c r="L372" s="4" t="s">
        <v>83</v>
      </c>
      <c r="M372" s="4" t="s">
        <v>243</v>
      </c>
      <c r="N372" s="8" t="s">
        <v>864</v>
      </c>
      <c r="O372" s="9" t="s">
        <v>941</v>
      </c>
      <c r="P372" s="9" t="s">
        <v>943</v>
      </c>
      <c r="Q372" s="22" t="n">
        <f aca="false">P372-O372</f>
        <v>0.0187500000029104</v>
      </c>
      <c r="R372" s="4" t="s">
        <v>111</v>
      </c>
      <c r="S372" s="4" t="n">
        <v>1</v>
      </c>
      <c r="T372" s="21" t="s">
        <v>14</v>
      </c>
      <c r="U372" s="4" t="s">
        <v>337</v>
      </c>
      <c r="V372" s="6" t="s">
        <v>927</v>
      </c>
      <c r="W372" s="4" t="n">
        <v>150048</v>
      </c>
      <c r="X372" s="11" t="s">
        <v>928</v>
      </c>
    </row>
    <row r="373" customFormat="false" ht="68.65" hidden="false" customHeight="false" outlineLevel="0" collapsed="false">
      <c r="A373" s="4" t="n">
        <v>10</v>
      </c>
      <c r="B373" s="5" t="s">
        <v>145</v>
      </c>
      <c r="C373" s="19" t="s">
        <v>944</v>
      </c>
      <c r="D373" s="20"/>
      <c r="E373" s="4" t="s">
        <v>12</v>
      </c>
      <c r="F373" s="4" t="s">
        <v>17</v>
      </c>
      <c r="G373" s="4" t="s">
        <v>14</v>
      </c>
      <c r="H373" s="4" t="s">
        <v>14</v>
      </c>
      <c r="I373" s="4" t="s">
        <v>14</v>
      </c>
      <c r="J373" s="7" t="s">
        <v>6</v>
      </c>
      <c r="K373" s="4" t="s">
        <v>32</v>
      </c>
      <c r="L373" s="4" t="s">
        <v>83</v>
      </c>
      <c r="M373" s="4" t="s">
        <v>243</v>
      </c>
      <c r="N373" s="8" t="s">
        <v>864</v>
      </c>
      <c r="O373" s="9" t="s">
        <v>943</v>
      </c>
      <c r="P373" s="9" t="s">
        <v>945</v>
      </c>
      <c r="Q373" s="22" t="n">
        <f aca="false">P373-O373</f>
        <v>0.0333333333328483</v>
      </c>
      <c r="R373" s="4" t="s">
        <v>111</v>
      </c>
      <c r="S373" s="4" t="n">
        <v>1</v>
      </c>
      <c r="T373" s="21" t="s">
        <v>14</v>
      </c>
      <c r="U373" s="4" t="s">
        <v>337</v>
      </c>
      <c r="V373" s="6" t="s">
        <v>927</v>
      </c>
      <c r="W373" s="4" t="n">
        <v>150048</v>
      </c>
      <c r="X373" s="11" t="s">
        <v>928</v>
      </c>
    </row>
    <row r="374" customFormat="false" ht="23.85" hidden="false" customHeight="false" outlineLevel="0" collapsed="false">
      <c r="A374" s="4" t="n">
        <v>12</v>
      </c>
      <c r="B374" s="5" t="s">
        <v>151</v>
      </c>
      <c r="C374" s="6" t="s">
        <v>946</v>
      </c>
      <c r="E374" s="4" t="s">
        <v>28</v>
      </c>
      <c r="F374" s="4" t="s">
        <v>32</v>
      </c>
      <c r="G374" s="4" t="s">
        <v>14</v>
      </c>
      <c r="H374" s="4" t="s">
        <v>14</v>
      </c>
      <c r="I374" s="4" t="s">
        <v>14</v>
      </c>
      <c r="J374" s="7" t="s">
        <v>23</v>
      </c>
      <c r="K374" s="4" t="s">
        <v>32</v>
      </c>
      <c r="L374" s="4" t="s">
        <v>83</v>
      </c>
      <c r="M374" s="4" t="s">
        <v>243</v>
      </c>
      <c r="N374" s="8" t="s">
        <v>864</v>
      </c>
      <c r="O374" s="9" t="s">
        <v>945</v>
      </c>
      <c r="P374" s="9" t="s">
        <v>947</v>
      </c>
      <c r="Q374" s="22" t="n">
        <f aca="false">P374-O374</f>
        <v>0.0416666666642414</v>
      </c>
      <c r="R374" s="4" t="s">
        <v>111</v>
      </c>
      <c r="S374" s="4" t="n">
        <v>1</v>
      </c>
      <c r="T374" s="21" t="s">
        <v>14</v>
      </c>
      <c r="U374" s="4" t="s">
        <v>337</v>
      </c>
      <c r="V374" s="6" t="s">
        <v>927</v>
      </c>
      <c r="W374" s="4" t="n">
        <v>150048</v>
      </c>
      <c r="X374" s="11" t="s">
        <v>928</v>
      </c>
    </row>
    <row r="375" customFormat="false" ht="23.85" hidden="false" customHeight="false" outlineLevel="0" collapsed="false">
      <c r="A375" s="4" t="n">
        <v>13</v>
      </c>
      <c r="B375" s="5" t="s">
        <v>99</v>
      </c>
      <c r="C375" s="6" t="s">
        <v>948</v>
      </c>
      <c r="E375" s="4" t="s">
        <v>93</v>
      </c>
      <c r="F375" s="4" t="s">
        <v>32</v>
      </c>
      <c r="G375" s="4" t="s">
        <v>14</v>
      </c>
      <c r="H375" s="4" t="s">
        <v>14</v>
      </c>
      <c r="I375" s="4" t="s">
        <v>14</v>
      </c>
      <c r="J375" s="7" t="s">
        <v>27</v>
      </c>
      <c r="K375" s="4" t="s">
        <v>32</v>
      </c>
      <c r="L375" s="4" t="s">
        <v>83</v>
      </c>
      <c r="M375" s="4" t="s">
        <v>243</v>
      </c>
      <c r="N375" s="8" t="s">
        <v>864</v>
      </c>
      <c r="O375" s="9" t="s">
        <v>947</v>
      </c>
      <c r="P375" s="9" t="s">
        <v>949</v>
      </c>
      <c r="Q375" s="22" t="n">
        <f aca="false">P375-O375</f>
        <v>0.0208333333357587</v>
      </c>
      <c r="R375" s="4" t="s">
        <v>111</v>
      </c>
      <c r="S375" s="4" t="n">
        <v>1</v>
      </c>
      <c r="T375" s="21" t="s">
        <v>14</v>
      </c>
      <c r="U375" s="4" t="s">
        <v>337</v>
      </c>
      <c r="V375" s="6" t="s">
        <v>927</v>
      </c>
      <c r="W375" s="4" t="n">
        <v>150048</v>
      </c>
      <c r="X375" s="11" t="s">
        <v>928</v>
      </c>
    </row>
    <row r="376" customFormat="false" ht="35.05" hidden="false" customHeight="false" outlineLevel="0" collapsed="false">
      <c r="A376" s="4" t="n">
        <v>14</v>
      </c>
      <c r="B376" s="5" t="s">
        <v>154</v>
      </c>
      <c r="C376" s="19" t="s">
        <v>950</v>
      </c>
      <c r="D376" s="20"/>
      <c r="E376" s="4" t="s">
        <v>12</v>
      </c>
      <c r="F376" s="4" t="s">
        <v>17</v>
      </c>
      <c r="G376" s="4" t="s">
        <v>14</v>
      </c>
      <c r="H376" s="4" t="s">
        <v>14</v>
      </c>
      <c r="I376" s="4" t="s">
        <v>14</v>
      </c>
      <c r="J376" s="7" t="s">
        <v>6</v>
      </c>
      <c r="K376" s="4" t="s">
        <v>32</v>
      </c>
      <c r="L376" s="4" t="s">
        <v>83</v>
      </c>
      <c r="M376" s="4" t="s">
        <v>243</v>
      </c>
      <c r="N376" s="8" t="s">
        <v>864</v>
      </c>
      <c r="O376" s="9" t="s">
        <v>949</v>
      </c>
      <c r="P376" s="9" t="s">
        <v>951</v>
      </c>
      <c r="Q376" s="22" t="n">
        <f aca="false">P376-O376</f>
        <v>0.0416666666642414</v>
      </c>
      <c r="R376" s="4" t="s">
        <v>111</v>
      </c>
      <c r="S376" s="4" t="n">
        <v>1</v>
      </c>
      <c r="T376" s="21" t="s">
        <v>14</v>
      </c>
      <c r="U376" s="4" t="s">
        <v>337</v>
      </c>
      <c r="V376" s="6" t="s">
        <v>927</v>
      </c>
      <c r="W376" s="4" t="n">
        <v>150048</v>
      </c>
      <c r="X376" s="11" t="s">
        <v>928</v>
      </c>
    </row>
    <row r="377" customFormat="false" ht="35.05" hidden="false" customHeight="false" outlineLevel="0" collapsed="false">
      <c r="A377" s="4" t="n">
        <v>15</v>
      </c>
      <c r="B377" s="5" t="s">
        <v>145</v>
      </c>
      <c r="C377" s="19" t="s">
        <v>952</v>
      </c>
      <c r="D377" s="20"/>
      <c r="E377" s="4" t="s">
        <v>12</v>
      </c>
      <c r="F377" s="4" t="s">
        <v>17</v>
      </c>
      <c r="G377" s="4" t="s">
        <v>14</v>
      </c>
      <c r="H377" s="4" t="s">
        <v>14</v>
      </c>
      <c r="I377" s="4" t="s">
        <v>14</v>
      </c>
      <c r="J377" s="7" t="s">
        <v>11</v>
      </c>
      <c r="K377" s="4" t="s">
        <v>32</v>
      </c>
      <c r="L377" s="4" t="s">
        <v>83</v>
      </c>
      <c r="M377" s="4" t="s">
        <v>243</v>
      </c>
      <c r="N377" s="8" t="s">
        <v>864</v>
      </c>
      <c r="O377" s="9" t="s">
        <v>951</v>
      </c>
      <c r="P377" s="9" t="s">
        <v>953</v>
      </c>
      <c r="Q377" s="22" t="n">
        <f aca="false">P377-O377</f>
        <v>0.0263888888948713</v>
      </c>
      <c r="R377" s="4" t="s">
        <v>111</v>
      </c>
      <c r="S377" s="4" t="n">
        <v>1</v>
      </c>
      <c r="T377" s="21" t="s">
        <v>14</v>
      </c>
      <c r="U377" s="4" t="s">
        <v>337</v>
      </c>
      <c r="V377" s="6" t="s">
        <v>927</v>
      </c>
      <c r="W377" s="4" t="n">
        <v>150048</v>
      </c>
      <c r="X377" s="11" t="s">
        <v>928</v>
      </c>
    </row>
    <row r="378" customFormat="false" ht="23.85" hidden="false" customHeight="false" outlineLevel="0" collapsed="false">
      <c r="A378" s="4" t="n">
        <v>16</v>
      </c>
      <c r="B378" s="5" t="s">
        <v>99</v>
      </c>
      <c r="C378" s="6" t="s">
        <v>954</v>
      </c>
      <c r="E378" s="4" t="s">
        <v>93</v>
      </c>
      <c r="F378" s="4" t="s">
        <v>32</v>
      </c>
      <c r="G378" s="4" t="s">
        <v>14</v>
      </c>
      <c r="H378" s="4" t="s">
        <v>14</v>
      </c>
      <c r="I378" s="4" t="s">
        <v>14</v>
      </c>
      <c r="J378" s="7" t="s">
        <v>27</v>
      </c>
      <c r="K378" s="4" t="s">
        <v>32</v>
      </c>
      <c r="L378" s="4" t="s">
        <v>83</v>
      </c>
      <c r="M378" s="4" t="s">
        <v>243</v>
      </c>
      <c r="N378" s="8" t="s">
        <v>864</v>
      </c>
      <c r="O378" s="9" t="s">
        <v>953</v>
      </c>
      <c r="P378" s="9" t="s">
        <v>887</v>
      </c>
      <c r="Q378" s="22" t="n">
        <f aca="false">P378-O378</f>
        <v>0.015277777776646</v>
      </c>
      <c r="R378" s="4" t="s">
        <v>111</v>
      </c>
      <c r="S378" s="4" t="n">
        <v>1</v>
      </c>
      <c r="T378" s="21" t="s">
        <v>14</v>
      </c>
      <c r="U378" s="4" t="s">
        <v>337</v>
      </c>
      <c r="V378" s="6" t="s">
        <v>927</v>
      </c>
      <c r="W378" s="4" t="n">
        <v>150048</v>
      </c>
      <c r="X378" s="11" t="s">
        <v>928</v>
      </c>
    </row>
    <row r="379" customFormat="false" ht="23.85" hidden="false" customHeight="false" outlineLevel="0" collapsed="false">
      <c r="A379" s="4" t="n">
        <v>17</v>
      </c>
      <c r="B379" s="5" t="s">
        <v>102</v>
      </c>
      <c r="C379" s="6" t="s">
        <v>955</v>
      </c>
      <c r="E379" s="4" t="s">
        <v>20</v>
      </c>
      <c r="F379" s="4" t="s">
        <v>32</v>
      </c>
      <c r="G379" s="4" t="s">
        <v>14</v>
      </c>
      <c r="H379" s="4" t="s">
        <v>14</v>
      </c>
      <c r="I379" s="4" t="s">
        <v>14</v>
      </c>
      <c r="J379" s="7" t="s">
        <v>32</v>
      </c>
      <c r="K379" s="4" t="s">
        <v>32</v>
      </c>
      <c r="L379" s="4" t="s">
        <v>83</v>
      </c>
      <c r="M379" s="4" t="s">
        <v>243</v>
      </c>
      <c r="N379" s="8" t="s">
        <v>864</v>
      </c>
      <c r="O379" s="9" t="s">
        <v>889</v>
      </c>
      <c r="P379" s="9" t="s">
        <v>890</v>
      </c>
      <c r="Q379" s="22" t="n">
        <f aca="false">P379-O379</f>
        <v>1.15740695036948E-005</v>
      </c>
      <c r="R379" s="4" t="s">
        <v>111</v>
      </c>
      <c r="S379" s="4" t="n">
        <v>1</v>
      </c>
      <c r="T379" s="21" t="s">
        <v>14</v>
      </c>
      <c r="U379" s="4" t="s">
        <v>337</v>
      </c>
      <c r="V379" s="6" t="s">
        <v>927</v>
      </c>
      <c r="W379" s="4" t="n">
        <v>150048</v>
      </c>
      <c r="X379" s="11" t="s">
        <v>928</v>
      </c>
    </row>
    <row r="380" customFormat="false" ht="23.85" hidden="false" customHeight="false" outlineLevel="0" collapsed="false">
      <c r="A380" s="4" t="n">
        <v>19</v>
      </c>
      <c r="B380" s="5" t="s">
        <v>99</v>
      </c>
      <c r="C380" s="19" t="s">
        <v>956</v>
      </c>
      <c r="D380" s="20"/>
      <c r="E380" s="4" t="s">
        <v>93</v>
      </c>
      <c r="F380" s="4" t="s">
        <v>32</v>
      </c>
      <c r="G380" s="4" t="s">
        <v>14</v>
      </c>
      <c r="H380" s="4" t="s">
        <v>14</v>
      </c>
      <c r="I380" s="4" t="s">
        <v>14</v>
      </c>
      <c r="J380" s="7" t="s">
        <v>27</v>
      </c>
      <c r="K380" s="4" t="s">
        <v>32</v>
      </c>
      <c r="L380" s="4" t="s">
        <v>83</v>
      </c>
      <c r="M380" s="4" t="s">
        <v>243</v>
      </c>
      <c r="N380" s="8" t="s">
        <v>864</v>
      </c>
      <c r="O380" s="9" t="s">
        <v>957</v>
      </c>
      <c r="P380" s="9" t="s">
        <v>958</v>
      </c>
      <c r="Q380" s="22" t="n">
        <f aca="false">P380-O380</f>
        <v>0.0111111111109494</v>
      </c>
      <c r="R380" s="4" t="s">
        <v>111</v>
      </c>
      <c r="S380" s="4" t="n">
        <v>1</v>
      </c>
      <c r="T380" s="21" t="s">
        <v>14</v>
      </c>
      <c r="U380" s="4" t="s">
        <v>337</v>
      </c>
      <c r="V380" s="6" t="s">
        <v>927</v>
      </c>
      <c r="W380" s="4" t="n">
        <v>150048</v>
      </c>
      <c r="X380" s="11" t="s">
        <v>928</v>
      </c>
    </row>
    <row r="381" customFormat="false" ht="35.05" hidden="false" customHeight="false" outlineLevel="0" collapsed="false">
      <c r="A381" s="4" t="n">
        <v>20</v>
      </c>
      <c r="B381" s="5" t="s">
        <v>154</v>
      </c>
      <c r="C381" s="19" t="s">
        <v>959</v>
      </c>
      <c r="D381" s="20"/>
      <c r="E381" s="4" t="s">
        <v>12</v>
      </c>
      <c r="F381" s="4" t="s">
        <v>37</v>
      </c>
      <c r="G381" s="4" t="s">
        <v>14</v>
      </c>
      <c r="H381" s="4" t="s">
        <v>14</v>
      </c>
      <c r="I381" s="4" t="s">
        <v>14</v>
      </c>
      <c r="J381" s="7" t="s">
        <v>6</v>
      </c>
      <c r="K381" s="4" t="s">
        <v>32</v>
      </c>
      <c r="L381" s="4" t="s">
        <v>83</v>
      </c>
      <c r="M381" s="4" t="s">
        <v>243</v>
      </c>
      <c r="N381" s="8" t="s">
        <v>864</v>
      </c>
      <c r="O381" s="9" t="s">
        <v>958</v>
      </c>
      <c r="P381" s="9" t="s">
        <v>960</v>
      </c>
      <c r="Q381" s="22" t="n">
        <f aca="false">P381-O381</f>
        <v>0.0479166666627862</v>
      </c>
      <c r="R381" s="4" t="s">
        <v>111</v>
      </c>
      <c r="S381" s="4" t="n">
        <v>1</v>
      </c>
      <c r="T381" s="21" t="s">
        <v>14</v>
      </c>
      <c r="U381" s="4" t="s">
        <v>337</v>
      </c>
      <c r="V381" s="6" t="s">
        <v>927</v>
      </c>
      <c r="W381" s="4" t="n">
        <v>150048</v>
      </c>
      <c r="X381" s="11" t="s">
        <v>928</v>
      </c>
    </row>
    <row r="382" customFormat="false" ht="23.85" hidden="false" customHeight="false" outlineLevel="0" collapsed="false">
      <c r="A382" s="4" t="n">
        <v>21</v>
      </c>
      <c r="B382" s="5" t="s">
        <v>102</v>
      </c>
      <c r="C382" s="6" t="s">
        <v>961</v>
      </c>
      <c r="E382" s="4" t="s">
        <v>20</v>
      </c>
      <c r="F382" s="4" t="s">
        <v>32</v>
      </c>
      <c r="G382" s="4" t="s">
        <v>14</v>
      </c>
      <c r="H382" s="4" t="s">
        <v>14</v>
      </c>
      <c r="I382" s="4" t="s">
        <v>14</v>
      </c>
      <c r="J382" s="7" t="s">
        <v>32</v>
      </c>
      <c r="K382" s="4" t="s">
        <v>32</v>
      </c>
      <c r="L382" s="4" t="s">
        <v>83</v>
      </c>
      <c r="M382" s="4" t="s">
        <v>243</v>
      </c>
      <c r="N382" s="8" t="s">
        <v>864</v>
      </c>
      <c r="O382" s="9" t="s">
        <v>889</v>
      </c>
      <c r="P382" s="9" t="s">
        <v>890</v>
      </c>
      <c r="Q382" s="22" t="n">
        <f aca="false">P382-O382</f>
        <v>1.15740695036948E-005</v>
      </c>
      <c r="R382" s="4" t="s">
        <v>111</v>
      </c>
      <c r="S382" s="4" t="n">
        <v>1</v>
      </c>
      <c r="T382" s="21" t="s">
        <v>14</v>
      </c>
      <c r="U382" s="4" t="s">
        <v>337</v>
      </c>
      <c r="V382" s="6" t="s">
        <v>927</v>
      </c>
      <c r="W382" s="4" t="n">
        <v>150048</v>
      </c>
      <c r="X382" s="11" t="s">
        <v>928</v>
      </c>
    </row>
    <row r="383" customFormat="false" ht="46.25" hidden="false" customHeight="false" outlineLevel="0" collapsed="false">
      <c r="A383" s="4" t="n">
        <v>1</v>
      </c>
      <c r="B383" s="5" t="s">
        <v>81</v>
      </c>
      <c r="C383" s="19" t="s">
        <v>895</v>
      </c>
      <c r="D383" s="20"/>
      <c r="E383" s="4" t="s">
        <v>7</v>
      </c>
      <c r="F383" s="4" t="s">
        <v>32</v>
      </c>
      <c r="G383" s="4" t="s">
        <v>14</v>
      </c>
      <c r="H383" s="4" t="s">
        <v>14</v>
      </c>
      <c r="I383" s="4" t="s">
        <v>14</v>
      </c>
      <c r="J383" s="7" t="s">
        <v>19</v>
      </c>
      <c r="K383" s="4" t="s">
        <v>32</v>
      </c>
      <c r="L383" s="4" t="s">
        <v>83</v>
      </c>
      <c r="M383" s="4" t="s">
        <v>284</v>
      </c>
      <c r="N383" s="8" t="s">
        <v>900</v>
      </c>
      <c r="O383" s="9" t="s">
        <v>962</v>
      </c>
      <c r="P383" s="9" t="s">
        <v>963</v>
      </c>
      <c r="Q383" s="22" t="n">
        <f aca="false">P383-O383</f>
        <v>0.213194444448163</v>
      </c>
      <c r="R383" s="4" t="s">
        <v>235</v>
      </c>
      <c r="S383" s="4" t="n">
        <v>0</v>
      </c>
      <c r="T383" s="21" t="s">
        <v>14</v>
      </c>
      <c r="U383" s="4" t="s">
        <v>32</v>
      </c>
      <c r="V383" s="6" t="s">
        <v>212</v>
      </c>
      <c r="W383" s="4" t="n">
        <v>150063</v>
      </c>
      <c r="X383" s="11" t="s">
        <v>964</v>
      </c>
    </row>
    <row r="384" customFormat="false" ht="23.85" hidden="false" customHeight="false" outlineLevel="0" collapsed="false">
      <c r="A384" s="4" t="n">
        <v>3</v>
      </c>
      <c r="B384" s="5" t="s">
        <v>151</v>
      </c>
      <c r="C384" s="6" t="s">
        <v>364</v>
      </c>
      <c r="E384" s="4" t="s">
        <v>28</v>
      </c>
      <c r="F384" s="4" t="s">
        <v>32</v>
      </c>
      <c r="G384" s="4" t="s">
        <v>14</v>
      </c>
      <c r="H384" s="4" t="s">
        <v>14</v>
      </c>
      <c r="I384" s="4" t="s">
        <v>14</v>
      </c>
      <c r="J384" s="7" t="s">
        <v>23</v>
      </c>
      <c r="K384" s="4" t="s">
        <v>32</v>
      </c>
      <c r="L384" s="4" t="s">
        <v>83</v>
      </c>
      <c r="M384" s="4" t="s">
        <v>284</v>
      </c>
      <c r="N384" s="8" t="s">
        <v>900</v>
      </c>
      <c r="O384" s="9" t="s">
        <v>963</v>
      </c>
      <c r="P384" s="9" t="s">
        <v>965</v>
      </c>
      <c r="Q384" s="22" t="n">
        <f aca="false">P384-O384</f>
        <v>0.0381944444452529</v>
      </c>
      <c r="R384" s="4" t="s">
        <v>235</v>
      </c>
      <c r="S384" s="4" t="n">
        <v>0</v>
      </c>
      <c r="T384" s="21" t="s">
        <v>14</v>
      </c>
      <c r="U384" s="4" t="s">
        <v>32</v>
      </c>
      <c r="V384" s="6" t="s">
        <v>212</v>
      </c>
      <c r="W384" s="4" t="n">
        <v>150063</v>
      </c>
      <c r="X384" s="11" t="s">
        <v>964</v>
      </c>
    </row>
    <row r="385" customFormat="false" ht="46.25" hidden="false" customHeight="false" outlineLevel="0" collapsed="false">
      <c r="A385" s="4" t="n">
        <v>4</v>
      </c>
      <c r="B385" s="5" t="s">
        <v>81</v>
      </c>
      <c r="C385" s="19" t="s">
        <v>895</v>
      </c>
      <c r="D385" s="20"/>
      <c r="E385" s="4" t="s">
        <v>7</v>
      </c>
      <c r="F385" s="4" t="s">
        <v>32</v>
      </c>
      <c r="G385" s="4" t="s">
        <v>14</v>
      </c>
      <c r="H385" s="4" t="s">
        <v>14</v>
      </c>
      <c r="I385" s="4" t="s">
        <v>14</v>
      </c>
      <c r="J385" s="7" t="s">
        <v>19</v>
      </c>
      <c r="K385" s="4" t="s">
        <v>32</v>
      </c>
      <c r="L385" s="4" t="s">
        <v>83</v>
      </c>
      <c r="M385" s="4" t="s">
        <v>284</v>
      </c>
      <c r="N385" s="8" t="s">
        <v>900</v>
      </c>
      <c r="O385" s="9" t="s">
        <v>965</v>
      </c>
      <c r="P385" s="9" t="s">
        <v>966</v>
      </c>
      <c r="Q385" s="22" t="n">
        <f aca="false">P385-O385</f>
        <v>0.130555555551837</v>
      </c>
      <c r="R385" s="4" t="s">
        <v>235</v>
      </c>
      <c r="S385" s="4" t="n">
        <v>0</v>
      </c>
      <c r="T385" s="21" t="s">
        <v>14</v>
      </c>
      <c r="U385" s="4" t="s">
        <v>32</v>
      </c>
      <c r="V385" s="6" t="s">
        <v>212</v>
      </c>
      <c r="W385" s="4" t="n">
        <v>150063</v>
      </c>
      <c r="X385" s="11" t="s">
        <v>964</v>
      </c>
    </row>
    <row r="386" customFormat="false" ht="46.25" hidden="false" customHeight="false" outlineLevel="0" collapsed="false">
      <c r="A386" s="4" t="n">
        <v>6</v>
      </c>
      <c r="B386" s="5" t="s">
        <v>102</v>
      </c>
      <c r="C386" s="19" t="s">
        <v>967</v>
      </c>
      <c r="D386" s="20"/>
      <c r="E386" s="4" t="s">
        <v>20</v>
      </c>
      <c r="F386" s="4" t="s">
        <v>32</v>
      </c>
      <c r="G386" s="4" t="s">
        <v>14</v>
      </c>
      <c r="H386" s="4" t="s">
        <v>14</v>
      </c>
      <c r="I386" s="4" t="s">
        <v>14</v>
      </c>
      <c r="J386" s="7" t="s">
        <v>32</v>
      </c>
      <c r="K386" s="4" t="s">
        <v>32</v>
      </c>
      <c r="L386" s="4" t="s">
        <v>83</v>
      </c>
      <c r="M386" s="4" t="s">
        <v>284</v>
      </c>
      <c r="N386" s="8" t="s">
        <v>900</v>
      </c>
      <c r="O386" s="9" t="s">
        <v>923</v>
      </c>
      <c r="P386" s="9" t="s">
        <v>924</v>
      </c>
      <c r="Q386" s="22" t="n">
        <f aca="false">P386-O386</f>
        <v>1.15740695036948E-005</v>
      </c>
      <c r="R386" s="4" t="s">
        <v>235</v>
      </c>
      <c r="S386" s="4" t="n">
        <v>0</v>
      </c>
      <c r="T386" s="21" t="s">
        <v>14</v>
      </c>
      <c r="U386" s="4" t="s">
        <v>32</v>
      </c>
      <c r="V386" s="6" t="s">
        <v>212</v>
      </c>
      <c r="W386" s="4" t="n">
        <v>150063</v>
      </c>
      <c r="X386" s="11" t="s">
        <v>964</v>
      </c>
    </row>
    <row r="387" customFormat="false" ht="23.85" hidden="false" customHeight="false" outlineLevel="0" collapsed="false">
      <c r="A387" s="4" t="n">
        <v>1</v>
      </c>
      <c r="B387" s="5" t="s">
        <v>81</v>
      </c>
      <c r="C387" s="6" t="s">
        <v>839</v>
      </c>
      <c r="E387" s="4" t="s">
        <v>24</v>
      </c>
      <c r="F387" s="4" t="s">
        <v>32</v>
      </c>
      <c r="G387" s="4" t="s">
        <v>14</v>
      </c>
      <c r="H387" s="4" t="s">
        <v>14</v>
      </c>
      <c r="I387" s="4" t="s">
        <v>14</v>
      </c>
      <c r="J387" s="7" t="s">
        <v>32</v>
      </c>
      <c r="K387" s="4" t="s">
        <v>32</v>
      </c>
      <c r="L387" s="4" t="s">
        <v>83</v>
      </c>
      <c r="M387" s="4" t="s">
        <v>107</v>
      </c>
      <c r="N387" s="8" t="s">
        <v>968</v>
      </c>
      <c r="O387" s="9" t="s">
        <v>969</v>
      </c>
      <c r="P387" s="9" t="s">
        <v>970</v>
      </c>
      <c r="Q387" s="22" t="n">
        <f aca="false">P387-O387</f>
        <v>1.15740695036948E-005</v>
      </c>
      <c r="R387" s="4" t="s">
        <v>111</v>
      </c>
      <c r="S387" s="4" t="n">
        <v>1</v>
      </c>
      <c r="T387" s="21" t="s">
        <v>14</v>
      </c>
      <c r="U387" s="4" t="s">
        <v>89</v>
      </c>
      <c r="V387" s="6" t="s">
        <v>971</v>
      </c>
      <c r="W387" s="4" t="n">
        <v>150144</v>
      </c>
      <c r="X387" s="11" t="s">
        <v>972</v>
      </c>
    </row>
    <row r="388" customFormat="false" ht="23.85" hidden="false" customHeight="false" outlineLevel="0" collapsed="false">
      <c r="A388" s="4" t="n">
        <v>2</v>
      </c>
      <c r="B388" s="5" t="s">
        <v>99</v>
      </c>
      <c r="C388" s="6" t="s">
        <v>973</v>
      </c>
      <c r="E388" s="4" t="s">
        <v>93</v>
      </c>
      <c r="F388" s="4" t="s">
        <v>32</v>
      </c>
      <c r="G388" s="4" t="s">
        <v>14</v>
      </c>
      <c r="H388" s="4" t="s">
        <v>14</v>
      </c>
      <c r="I388" s="4" t="s">
        <v>14</v>
      </c>
      <c r="J388" s="7" t="s">
        <v>27</v>
      </c>
      <c r="K388" s="4" t="s">
        <v>32</v>
      </c>
      <c r="L388" s="4" t="s">
        <v>83</v>
      </c>
      <c r="M388" s="4" t="s">
        <v>107</v>
      </c>
      <c r="N388" s="8" t="s">
        <v>968</v>
      </c>
      <c r="O388" s="9" t="s">
        <v>974</v>
      </c>
      <c r="P388" s="9" t="s">
        <v>975</v>
      </c>
      <c r="Q388" s="22" t="n">
        <f aca="false">P388-O388</f>
        <v>0.0277777777737356</v>
      </c>
      <c r="R388" s="4" t="s">
        <v>111</v>
      </c>
      <c r="S388" s="4" t="n">
        <v>1</v>
      </c>
      <c r="T388" s="21" t="s">
        <v>14</v>
      </c>
      <c r="U388" s="4" t="s">
        <v>89</v>
      </c>
      <c r="V388" s="6" t="s">
        <v>971</v>
      </c>
      <c r="W388" s="4" t="n">
        <v>150144</v>
      </c>
      <c r="X388" s="11" t="s">
        <v>972</v>
      </c>
    </row>
    <row r="389" customFormat="false" ht="68.65" hidden="false" customHeight="false" outlineLevel="0" collapsed="false">
      <c r="A389" s="4" t="n">
        <v>3</v>
      </c>
      <c r="B389" s="5" t="s">
        <v>154</v>
      </c>
      <c r="C389" s="19" t="s">
        <v>976</v>
      </c>
      <c r="D389" s="20"/>
      <c r="E389" s="4" t="s">
        <v>12</v>
      </c>
      <c r="F389" s="4" t="s">
        <v>17</v>
      </c>
      <c r="G389" s="4" t="s">
        <v>14</v>
      </c>
      <c r="H389" s="4" t="s">
        <v>14</v>
      </c>
      <c r="I389" s="4" t="s">
        <v>14</v>
      </c>
      <c r="J389" s="7" t="s">
        <v>6</v>
      </c>
      <c r="K389" s="4" t="s">
        <v>32</v>
      </c>
      <c r="L389" s="4" t="s">
        <v>83</v>
      </c>
      <c r="M389" s="4" t="s">
        <v>107</v>
      </c>
      <c r="N389" s="8" t="s">
        <v>968</v>
      </c>
      <c r="O389" s="9" t="s">
        <v>975</v>
      </c>
      <c r="P389" s="9" t="s">
        <v>977</v>
      </c>
      <c r="Q389" s="22" t="n">
        <f aca="false">P389-O389</f>
        <v>0.0520833333357587</v>
      </c>
      <c r="R389" s="4" t="s">
        <v>111</v>
      </c>
      <c r="S389" s="4" t="n">
        <v>1</v>
      </c>
      <c r="T389" s="21" t="s">
        <v>14</v>
      </c>
      <c r="U389" s="4" t="s">
        <v>89</v>
      </c>
      <c r="V389" s="6" t="s">
        <v>971</v>
      </c>
      <c r="W389" s="4" t="n">
        <v>150144</v>
      </c>
      <c r="X389" s="11" t="s">
        <v>972</v>
      </c>
    </row>
    <row r="390" customFormat="false" ht="23.85" hidden="false" customHeight="false" outlineLevel="0" collapsed="false">
      <c r="A390" s="4" t="n">
        <v>5</v>
      </c>
      <c r="B390" s="5" t="s">
        <v>99</v>
      </c>
      <c r="C390" s="6" t="s">
        <v>978</v>
      </c>
      <c r="E390" s="4" t="s">
        <v>93</v>
      </c>
      <c r="F390" s="4" t="s">
        <v>32</v>
      </c>
      <c r="G390" s="4" t="s">
        <v>14</v>
      </c>
      <c r="H390" s="4" t="s">
        <v>14</v>
      </c>
      <c r="I390" s="4" t="s">
        <v>14</v>
      </c>
      <c r="J390" s="7" t="s">
        <v>27</v>
      </c>
      <c r="K390" s="4" t="s">
        <v>32</v>
      </c>
      <c r="L390" s="4" t="s">
        <v>83</v>
      </c>
      <c r="M390" s="4" t="s">
        <v>107</v>
      </c>
      <c r="N390" s="8" t="s">
        <v>968</v>
      </c>
      <c r="O390" s="9" t="s">
        <v>977</v>
      </c>
      <c r="P390" s="9" t="s">
        <v>979</v>
      </c>
      <c r="Q390" s="22" t="n">
        <f aca="false">P390-O390</f>
        <v>0.00763888889196096</v>
      </c>
      <c r="R390" s="4" t="s">
        <v>111</v>
      </c>
      <c r="S390" s="4" t="n">
        <v>1</v>
      </c>
      <c r="T390" s="21" t="s">
        <v>14</v>
      </c>
      <c r="U390" s="4" t="s">
        <v>89</v>
      </c>
      <c r="V390" s="6" t="s">
        <v>971</v>
      </c>
      <c r="W390" s="4" t="n">
        <v>150144</v>
      </c>
      <c r="X390" s="11" t="s">
        <v>972</v>
      </c>
    </row>
    <row r="391" customFormat="false" ht="57.45" hidden="false" customHeight="false" outlineLevel="0" collapsed="false">
      <c r="A391" s="4" t="n">
        <v>6</v>
      </c>
      <c r="B391" s="5" t="s">
        <v>154</v>
      </c>
      <c r="C391" s="19" t="s">
        <v>980</v>
      </c>
      <c r="D391" s="20"/>
      <c r="E391" s="4" t="s">
        <v>12</v>
      </c>
      <c r="F391" s="4" t="s">
        <v>17</v>
      </c>
      <c r="G391" s="4" t="s">
        <v>14</v>
      </c>
      <c r="H391" s="4" t="s">
        <v>14</v>
      </c>
      <c r="I391" s="4" t="s">
        <v>14</v>
      </c>
      <c r="J391" s="7" t="s">
        <v>6</v>
      </c>
      <c r="K391" s="4" t="s">
        <v>32</v>
      </c>
      <c r="L391" s="4" t="s">
        <v>83</v>
      </c>
      <c r="M391" s="4" t="s">
        <v>107</v>
      </c>
      <c r="N391" s="8" t="s">
        <v>968</v>
      </c>
      <c r="O391" s="9" t="s">
        <v>979</v>
      </c>
      <c r="P391" s="9" t="s">
        <v>981</v>
      </c>
      <c r="Q391" s="22" t="n">
        <f aca="false">P391-O391</f>
        <v>0.0284722222204437</v>
      </c>
      <c r="R391" s="4" t="s">
        <v>111</v>
      </c>
      <c r="S391" s="4" t="n">
        <v>1</v>
      </c>
      <c r="T391" s="21" t="s">
        <v>14</v>
      </c>
      <c r="U391" s="4" t="s">
        <v>89</v>
      </c>
      <c r="V391" s="6" t="s">
        <v>971</v>
      </c>
      <c r="W391" s="4" t="n">
        <v>150144</v>
      </c>
      <c r="X391" s="11" t="s">
        <v>972</v>
      </c>
    </row>
    <row r="392" customFormat="false" ht="23.85" hidden="false" customHeight="false" outlineLevel="0" collapsed="false">
      <c r="A392" s="4" t="n">
        <v>8</v>
      </c>
      <c r="B392" s="5" t="s">
        <v>99</v>
      </c>
      <c r="C392" s="6" t="s">
        <v>982</v>
      </c>
      <c r="E392" s="4" t="s">
        <v>93</v>
      </c>
      <c r="F392" s="4" t="s">
        <v>32</v>
      </c>
      <c r="G392" s="4" t="s">
        <v>14</v>
      </c>
      <c r="H392" s="4" t="s">
        <v>14</v>
      </c>
      <c r="I392" s="4" t="s">
        <v>14</v>
      </c>
      <c r="J392" s="7" t="s">
        <v>27</v>
      </c>
      <c r="K392" s="4" t="s">
        <v>32</v>
      </c>
      <c r="L392" s="4" t="s">
        <v>83</v>
      </c>
      <c r="M392" s="4" t="s">
        <v>107</v>
      </c>
      <c r="N392" s="8" t="s">
        <v>968</v>
      </c>
      <c r="O392" s="9" t="s">
        <v>981</v>
      </c>
      <c r="P392" s="9" t="s">
        <v>983</v>
      </c>
      <c r="Q392" s="22" t="n">
        <f aca="false">P392-O392</f>
        <v>0.00972222221753327</v>
      </c>
      <c r="R392" s="4" t="s">
        <v>111</v>
      </c>
      <c r="S392" s="4" t="n">
        <v>1</v>
      </c>
      <c r="T392" s="21" t="s">
        <v>14</v>
      </c>
      <c r="U392" s="4" t="s">
        <v>89</v>
      </c>
      <c r="V392" s="6" t="s">
        <v>971</v>
      </c>
      <c r="W392" s="4" t="n">
        <v>150144</v>
      </c>
      <c r="X392" s="11" t="s">
        <v>972</v>
      </c>
    </row>
    <row r="393" customFormat="false" ht="46.25" hidden="false" customHeight="false" outlineLevel="0" collapsed="false">
      <c r="A393" s="4" t="n">
        <v>10</v>
      </c>
      <c r="B393" s="5" t="s">
        <v>102</v>
      </c>
      <c r="C393" s="19" t="s">
        <v>984</v>
      </c>
      <c r="D393" s="20"/>
      <c r="E393" s="4" t="s">
        <v>20</v>
      </c>
      <c r="F393" s="4" t="s">
        <v>32</v>
      </c>
      <c r="G393" s="4" t="s">
        <v>14</v>
      </c>
      <c r="H393" s="4" t="s">
        <v>14</v>
      </c>
      <c r="I393" s="4" t="s">
        <v>14</v>
      </c>
      <c r="J393" s="7" t="s">
        <v>32</v>
      </c>
      <c r="K393" s="4" t="s">
        <v>32</v>
      </c>
      <c r="L393" s="4" t="s">
        <v>83</v>
      </c>
      <c r="M393" s="4" t="s">
        <v>107</v>
      </c>
      <c r="N393" s="8" t="s">
        <v>968</v>
      </c>
      <c r="O393" s="9" t="s">
        <v>969</v>
      </c>
      <c r="P393" s="9" t="s">
        <v>970</v>
      </c>
      <c r="Q393" s="22" t="n">
        <f aca="false">P393-O393</f>
        <v>1.15740695036948E-005</v>
      </c>
      <c r="R393" s="4" t="s">
        <v>111</v>
      </c>
      <c r="S393" s="4" t="n">
        <v>1</v>
      </c>
      <c r="T393" s="21" t="s">
        <v>14</v>
      </c>
      <c r="U393" s="4" t="s">
        <v>89</v>
      </c>
      <c r="V393" s="6" t="s">
        <v>971</v>
      </c>
      <c r="W393" s="4" t="n">
        <v>150144</v>
      </c>
      <c r="X393" s="11" t="s">
        <v>972</v>
      </c>
    </row>
    <row r="394" customFormat="false" ht="23.85" hidden="false" customHeight="false" outlineLevel="0" collapsed="false">
      <c r="A394" s="4" t="n">
        <v>1</v>
      </c>
      <c r="B394" s="5" t="s">
        <v>81</v>
      </c>
      <c r="C394" s="6" t="s">
        <v>499</v>
      </c>
      <c r="E394" s="4" t="s">
        <v>24</v>
      </c>
      <c r="F394" s="4" t="s">
        <v>32</v>
      </c>
      <c r="G394" s="4" t="s">
        <v>14</v>
      </c>
      <c r="H394" s="4" t="s">
        <v>14</v>
      </c>
      <c r="I394" s="4" t="s">
        <v>14</v>
      </c>
      <c r="J394" s="7" t="s">
        <v>32</v>
      </c>
      <c r="K394" s="4" t="s">
        <v>32</v>
      </c>
      <c r="L394" s="4" t="s">
        <v>83</v>
      </c>
      <c r="M394" s="4" t="s">
        <v>135</v>
      </c>
      <c r="N394" s="8" t="s">
        <v>985</v>
      </c>
      <c r="O394" s="9" t="s">
        <v>986</v>
      </c>
      <c r="P394" s="9" t="s">
        <v>987</v>
      </c>
      <c r="Q394" s="22" t="n">
        <f aca="false">P394-O394</f>
        <v>1.15740695036948E-005</v>
      </c>
      <c r="R394" s="4" t="s">
        <v>111</v>
      </c>
      <c r="S394" s="4" t="n">
        <v>1</v>
      </c>
      <c r="T394" s="21" t="s">
        <v>14</v>
      </c>
      <c r="U394" s="4" t="s">
        <v>89</v>
      </c>
      <c r="V394" s="6" t="s">
        <v>988</v>
      </c>
      <c r="W394" s="4" t="n">
        <v>150217</v>
      </c>
      <c r="X394" s="11" t="s">
        <v>989</v>
      </c>
    </row>
    <row r="395" customFormat="false" ht="23.85" hidden="false" customHeight="false" outlineLevel="0" collapsed="false">
      <c r="A395" s="4" t="n">
        <v>2</v>
      </c>
      <c r="B395" s="5" t="s">
        <v>99</v>
      </c>
      <c r="C395" s="6" t="s">
        <v>990</v>
      </c>
      <c r="E395" s="4" t="s">
        <v>93</v>
      </c>
      <c r="F395" s="4" t="s">
        <v>32</v>
      </c>
      <c r="G395" s="4" t="s">
        <v>14</v>
      </c>
      <c r="H395" s="4" t="s">
        <v>14</v>
      </c>
      <c r="I395" s="4" t="s">
        <v>14</v>
      </c>
      <c r="J395" s="7" t="s">
        <v>27</v>
      </c>
      <c r="K395" s="4" t="s">
        <v>32</v>
      </c>
      <c r="L395" s="4" t="s">
        <v>83</v>
      </c>
      <c r="M395" s="4" t="s">
        <v>135</v>
      </c>
      <c r="N395" s="8" t="s">
        <v>985</v>
      </c>
      <c r="O395" s="9" t="s">
        <v>991</v>
      </c>
      <c r="P395" s="9" t="s">
        <v>992</v>
      </c>
      <c r="Q395" s="22" t="n">
        <f aca="false">P395-O395</f>
        <v>0.0187499999956344</v>
      </c>
      <c r="R395" s="4" t="s">
        <v>111</v>
      </c>
      <c r="S395" s="4" t="n">
        <v>1</v>
      </c>
      <c r="T395" s="21" t="s">
        <v>14</v>
      </c>
      <c r="U395" s="4" t="s">
        <v>89</v>
      </c>
      <c r="V395" s="6" t="s">
        <v>988</v>
      </c>
      <c r="W395" s="4" t="n">
        <v>150217</v>
      </c>
      <c r="X395" s="11" t="s">
        <v>989</v>
      </c>
    </row>
    <row r="396" customFormat="false" ht="68.65" hidden="false" customHeight="false" outlineLevel="0" collapsed="false">
      <c r="A396" s="4" t="n">
        <v>3</v>
      </c>
      <c r="B396" s="5" t="s">
        <v>154</v>
      </c>
      <c r="C396" s="19" t="s">
        <v>993</v>
      </c>
      <c r="D396" s="20"/>
      <c r="E396" s="4" t="s">
        <v>12</v>
      </c>
      <c r="F396" s="4" t="s">
        <v>17</v>
      </c>
      <c r="G396" s="4" t="s">
        <v>14</v>
      </c>
      <c r="H396" s="4" t="s">
        <v>14</v>
      </c>
      <c r="I396" s="4" t="s">
        <v>14</v>
      </c>
      <c r="J396" s="7" t="s">
        <v>6</v>
      </c>
      <c r="K396" s="4" t="s">
        <v>32</v>
      </c>
      <c r="L396" s="4" t="s">
        <v>83</v>
      </c>
      <c r="M396" s="4" t="s">
        <v>135</v>
      </c>
      <c r="N396" s="8" t="s">
        <v>985</v>
      </c>
      <c r="O396" s="9" t="s">
        <v>992</v>
      </c>
      <c r="P396" s="9" t="s">
        <v>994</v>
      </c>
      <c r="Q396" s="22" t="n">
        <f aca="false">P396-O396</f>
        <v>0.0250000000014552</v>
      </c>
      <c r="R396" s="4" t="s">
        <v>111</v>
      </c>
      <c r="S396" s="4" t="n">
        <v>1</v>
      </c>
      <c r="T396" s="21" t="s">
        <v>14</v>
      </c>
      <c r="U396" s="4" t="s">
        <v>89</v>
      </c>
      <c r="V396" s="6" t="s">
        <v>988</v>
      </c>
      <c r="W396" s="4" t="n">
        <v>150217</v>
      </c>
      <c r="X396" s="11" t="s">
        <v>989</v>
      </c>
    </row>
    <row r="397" customFormat="false" ht="23.85" hidden="false" customHeight="false" outlineLevel="0" collapsed="false">
      <c r="A397" s="4" t="n">
        <v>5</v>
      </c>
      <c r="B397" s="5" t="s">
        <v>99</v>
      </c>
      <c r="C397" s="6" t="s">
        <v>995</v>
      </c>
      <c r="E397" s="4" t="s">
        <v>93</v>
      </c>
      <c r="F397" s="4" t="s">
        <v>32</v>
      </c>
      <c r="G397" s="4" t="s">
        <v>14</v>
      </c>
      <c r="H397" s="4" t="s">
        <v>14</v>
      </c>
      <c r="I397" s="4" t="s">
        <v>14</v>
      </c>
      <c r="J397" s="7" t="s">
        <v>27</v>
      </c>
      <c r="K397" s="4" t="s">
        <v>32</v>
      </c>
      <c r="L397" s="4" t="s">
        <v>83</v>
      </c>
      <c r="M397" s="4" t="s">
        <v>135</v>
      </c>
      <c r="N397" s="8" t="s">
        <v>985</v>
      </c>
      <c r="O397" s="9" t="s">
        <v>994</v>
      </c>
      <c r="P397" s="9" t="s">
        <v>996</v>
      </c>
      <c r="Q397" s="22" t="n">
        <f aca="false">P397-O397</f>
        <v>0.015277777776646</v>
      </c>
      <c r="R397" s="4" t="s">
        <v>111</v>
      </c>
      <c r="S397" s="4" t="n">
        <v>1</v>
      </c>
      <c r="T397" s="21" t="s">
        <v>14</v>
      </c>
      <c r="U397" s="4" t="s">
        <v>89</v>
      </c>
      <c r="V397" s="6" t="s">
        <v>988</v>
      </c>
      <c r="W397" s="4" t="n">
        <v>150217</v>
      </c>
      <c r="X397" s="11" t="s">
        <v>989</v>
      </c>
    </row>
    <row r="398" customFormat="false" ht="35.05" hidden="false" customHeight="false" outlineLevel="0" collapsed="false">
      <c r="A398" s="4" t="n">
        <v>7</v>
      </c>
      <c r="B398" s="5" t="s">
        <v>102</v>
      </c>
      <c r="C398" s="19" t="s">
        <v>997</v>
      </c>
      <c r="D398" s="20"/>
      <c r="E398" s="4" t="s">
        <v>20</v>
      </c>
      <c r="F398" s="4" t="s">
        <v>32</v>
      </c>
      <c r="G398" s="4" t="s">
        <v>14</v>
      </c>
      <c r="H398" s="4" t="s">
        <v>14</v>
      </c>
      <c r="I398" s="4" t="s">
        <v>14</v>
      </c>
      <c r="J398" s="7" t="s">
        <v>32</v>
      </c>
      <c r="K398" s="4" t="s">
        <v>32</v>
      </c>
      <c r="L398" s="4" t="s">
        <v>83</v>
      </c>
      <c r="M398" s="4" t="s">
        <v>135</v>
      </c>
      <c r="N398" s="8" t="s">
        <v>985</v>
      </c>
      <c r="O398" s="9" t="s">
        <v>986</v>
      </c>
      <c r="P398" s="9" t="s">
        <v>987</v>
      </c>
      <c r="Q398" s="22" t="n">
        <f aca="false">P398-O398</f>
        <v>1.15740695036948E-005</v>
      </c>
      <c r="R398" s="4" t="s">
        <v>111</v>
      </c>
      <c r="S398" s="4" t="n">
        <v>1</v>
      </c>
      <c r="T398" s="21" t="s">
        <v>14</v>
      </c>
      <c r="U398" s="4" t="s">
        <v>89</v>
      </c>
      <c r="V398" s="6" t="s">
        <v>988</v>
      </c>
      <c r="W398" s="4" t="n">
        <v>150217</v>
      </c>
      <c r="X398" s="11" t="s">
        <v>989</v>
      </c>
    </row>
    <row r="399" customFormat="false" ht="46.25" hidden="false" customHeight="false" outlineLevel="0" collapsed="false">
      <c r="A399" s="4" t="n">
        <v>1</v>
      </c>
      <c r="B399" s="5" t="s">
        <v>81</v>
      </c>
      <c r="C399" s="19" t="s">
        <v>998</v>
      </c>
      <c r="D399" s="20"/>
      <c r="E399" s="4" t="s">
        <v>7</v>
      </c>
      <c r="F399" s="4" t="s">
        <v>32</v>
      </c>
      <c r="G399" s="4" t="s">
        <v>14</v>
      </c>
      <c r="H399" s="4" t="s">
        <v>14</v>
      </c>
      <c r="I399" s="4" t="s">
        <v>14</v>
      </c>
      <c r="J399" s="7" t="s">
        <v>11</v>
      </c>
      <c r="K399" s="4" t="s">
        <v>32</v>
      </c>
      <c r="L399" s="4" t="s">
        <v>83</v>
      </c>
      <c r="M399" s="4" t="s">
        <v>84</v>
      </c>
      <c r="N399" s="8" t="s">
        <v>999</v>
      </c>
      <c r="O399" s="9" t="s">
        <v>1000</v>
      </c>
      <c r="P399" s="9" t="s">
        <v>1001</v>
      </c>
      <c r="Q399" s="22" t="n">
        <f aca="false">P399-O399</f>
        <v>0.0833333333284827</v>
      </c>
      <c r="R399" s="4" t="s">
        <v>88</v>
      </c>
      <c r="S399" s="4" t="n">
        <v>3</v>
      </c>
      <c r="T399" s="21" t="s">
        <v>14</v>
      </c>
      <c r="U399" s="4" t="s">
        <v>337</v>
      </c>
      <c r="V399" s="6" t="s">
        <v>1002</v>
      </c>
      <c r="W399" s="4" t="n">
        <v>150212</v>
      </c>
      <c r="X399" s="11" t="s">
        <v>1003</v>
      </c>
    </row>
    <row r="400" customFormat="false" ht="23.85" hidden="false" customHeight="false" outlineLevel="0" collapsed="false">
      <c r="A400" s="4" t="n">
        <v>3</v>
      </c>
      <c r="B400" s="5" t="s">
        <v>99</v>
      </c>
      <c r="C400" s="6" t="s">
        <v>747</v>
      </c>
      <c r="E400" s="4" t="s">
        <v>93</v>
      </c>
      <c r="F400" s="4" t="s">
        <v>32</v>
      </c>
      <c r="G400" s="4" t="s">
        <v>14</v>
      </c>
      <c r="H400" s="4" t="s">
        <v>14</v>
      </c>
      <c r="I400" s="4" t="s">
        <v>14</v>
      </c>
      <c r="J400" s="7" t="s">
        <v>27</v>
      </c>
      <c r="K400" s="4" t="s">
        <v>32</v>
      </c>
      <c r="L400" s="4" t="s">
        <v>83</v>
      </c>
      <c r="M400" s="4" t="s">
        <v>84</v>
      </c>
      <c r="N400" s="8" t="s">
        <v>999</v>
      </c>
      <c r="O400" s="9" t="s">
        <v>1001</v>
      </c>
      <c r="P400" s="9" t="s">
        <v>1004</v>
      </c>
      <c r="Q400" s="22" t="n">
        <f aca="false">P400-O400</f>
        <v>0.0138888888905058</v>
      </c>
      <c r="R400" s="4" t="s">
        <v>88</v>
      </c>
      <c r="S400" s="4" t="n">
        <v>3</v>
      </c>
      <c r="T400" s="21" t="s">
        <v>14</v>
      </c>
      <c r="U400" s="4" t="s">
        <v>337</v>
      </c>
      <c r="V400" s="6" t="s">
        <v>1002</v>
      </c>
      <c r="W400" s="4" t="n">
        <v>150212</v>
      </c>
      <c r="X400" s="11" t="s">
        <v>1003</v>
      </c>
    </row>
    <row r="401" customFormat="false" ht="35.05" hidden="false" customHeight="false" outlineLevel="0" collapsed="false">
      <c r="A401" s="4" t="n">
        <v>4</v>
      </c>
      <c r="B401" s="5" t="s">
        <v>1005</v>
      </c>
      <c r="C401" s="19" t="s">
        <v>1006</v>
      </c>
      <c r="D401" s="20"/>
      <c r="E401" s="4" t="s">
        <v>12</v>
      </c>
      <c r="F401" s="4" t="s">
        <v>17</v>
      </c>
      <c r="G401" s="4" t="s">
        <v>14</v>
      </c>
      <c r="H401" s="4" t="s">
        <v>14</v>
      </c>
      <c r="I401" s="4" t="s">
        <v>14</v>
      </c>
      <c r="J401" s="7" t="s">
        <v>6</v>
      </c>
      <c r="K401" s="4" t="s">
        <v>32</v>
      </c>
      <c r="L401" s="4" t="s">
        <v>83</v>
      </c>
      <c r="M401" s="4" t="s">
        <v>84</v>
      </c>
      <c r="N401" s="8" t="s">
        <v>999</v>
      </c>
      <c r="O401" s="9" t="s">
        <v>1004</v>
      </c>
      <c r="P401" s="9" t="s">
        <v>1007</v>
      </c>
      <c r="Q401" s="22" t="n">
        <f aca="false">P401-O401</f>
        <v>0.111111111109494</v>
      </c>
      <c r="R401" s="4" t="s">
        <v>88</v>
      </c>
      <c r="S401" s="4" t="n">
        <v>3</v>
      </c>
      <c r="T401" s="21" t="s">
        <v>14</v>
      </c>
      <c r="U401" s="4" t="s">
        <v>337</v>
      </c>
      <c r="V401" s="6" t="s">
        <v>1002</v>
      </c>
      <c r="W401" s="4" t="n">
        <v>150212</v>
      </c>
      <c r="X401" s="11" t="s">
        <v>1003</v>
      </c>
    </row>
    <row r="402" customFormat="false" ht="23.85" hidden="false" customHeight="false" outlineLevel="0" collapsed="false">
      <c r="A402" s="4" t="n">
        <v>5</v>
      </c>
      <c r="B402" s="5" t="s">
        <v>151</v>
      </c>
      <c r="C402" s="6" t="s">
        <v>296</v>
      </c>
      <c r="E402" s="4" t="s">
        <v>28</v>
      </c>
      <c r="F402" s="4" t="s">
        <v>32</v>
      </c>
      <c r="G402" s="4" t="s">
        <v>14</v>
      </c>
      <c r="H402" s="4" t="s">
        <v>14</v>
      </c>
      <c r="I402" s="4" t="s">
        <v>14</v>
      </c>
      <c r="J402" s="7" t="s">
        <v>23</v>
      </c>
      <c r="K402" s="4" t="s">
        <v>32</v>
      </c>
      <c r="L402" s="4" t="s">
        <v>83</v>
      </c>
      <c r="M402" s="4" t="s">
        <v>84</v>
      </c>
      <c r="N402" s="8" t="s">
        <v>999</v>
      </c>
      <c r="O402" s="9" t="s">
        <v>1007</v>
      </c>
      <c r="P402" s="9" t="s">
        <v>1008</v>
      </c>
      <c r="Q402" s="22" t="n">
        <f aca="false">P402-O402</f>
        <v>0.0416666666715173</v>
      </c>
      <c r="R402" s="4" t="s">
        <v>88</v>
      </c>
      <c r="S402" s="4" t="n">
        <v>3</v>
      </c>
      <c r="T402" s="21" t="s">
        <v>14</v>
      </c>
      <c r="U402" s="4" t="s">
        <v>337</v>
      </c>
      <c r="V402" s="6" t="s">
        <v>1002</v>
      </c>
      <c r="W402" s="4" t="n">
        <v>150212</v>
      </c>
      <c r="X402" s="11" t="s">
        <v>1003</v>
      </c>
    </row>
    <row r="403" customFormat="false" ht="23.85" hidden="false" customHeight="false" outlineLevel="0" collapsed="false">
      <c r="A403" s="4" t="n">
        <v>6</v>
      </c>
      <c r="B403" s="5" t="s">
        <v>99</v>
      </c>
      <c r="C403" s="6" t="s">
        <v>1009</v>
      </c>
      <c r="E403" s="4" t="s">
        <v>93</v>
      </c>
      <c r="F403" s="4" t="s">
        <v>32</v>
      </c>
      <c r="G403" s="4" t="s">
        <v>14</v>
      </c>
      <c r="H403" s="4" t="s">
        <v>14</v>
      </c>
      <c r="I403" s="4" t="s">
        <v>14</v>
      </c>
      <c r="J403" s="7" t="s">
        <v>27</v>
      </c>
      <c r="K403" s="4" t="s">
        <v>32</v>
      </c>
      <c r="L403" s="4" t="s">
        <v>83</v>
      </c>
      <c r="M403" s="4" t="s">
        <v>84</v>
      </c>
      <c r="N403" s="8" t="s">
        <v>999</v>
      </c>
      <c r="O403" s="9" t="s">
        <v>1008</v>
      </c>
      <c r="P403" s="9" t="s">
        <v>1010</v>
      </c>
      <c r="Q403" s="22" t="n">
        <f aca="false">P403-O403</f>
        <v>0.0138888888832298</v>
      </c>
      <c r="R403" s="4" t="s">
        <v>88</v>
      </c>
      <c r="S403" s="4" t="n">
        <v>3</v>
      </c>
      <c r="T403" s="21" t="s">
        <v>14</v>
      </c>
      <c r="U403" s="4" t="s">
        <v>337</v>
      </c>
      <c r="V403" s="6" t="s">
        <v>1002</v>
      </c>
      <c r="W403" s="4" t="n">
        <v>150212</v>
      </c>
      <c r="X403" s="11" t="s">
        <v>1003</v>
      </c>
    </row>
    <row r="404" customFormat="false" ht="46.25" hidden="false" customHeight="false" outlineLevel="0" collapsed="false">
      <c r="A404" s="4" t="n">
        <v>7</v>
      </c>
      <c r="B404" s="5" t="s">
        <v>145</v>
      </c>
      <c r="C404" s="19" t="s">
        <v>1011</v>
      </c>
      <c r="D404" s="20"/>
      <c r="E404" s="4" t="s">
        <v>12</v>
      </c>
      <c r="F404" s="4" t="s">
        <v>17</v>
      </c>
      <c r="G404" s="4" t="s">
        <v>14</v>
      </c>
      <c r="H404" s="4" t="s">
        <v>14</v>
      </c>
      <c r="I404" s="4" t="s">
        <v>14</v>
      </c>
      <c r="J404" s="7" t="s">
        <v>6</v>
      </c>
      <c r="K404" s="4" t="s">
        <v>32</v>
      </c>
      <c r="L404" s="4" t="s">
        <v>83</v>
      </c>
      <c r="M404" s="4" t="s">
        <v>84</v>
      </c>
      <c r="N404" s="8" t="s">
        <v>999</v>
      </c>
      <c r="O404" s="9" t="s">
        <v>1010</v>
      </c>
      <c r="P404" s="9" t="s">
        <v>1012</v>
      </c>
      <c r="Q404" s="22" t="n">
        <f aca="false">P404-O404</f>
        <v>0.0277777777810115</v>
      </c>
      <c r="R404" s="4" t="s">
        <v>88</v>
      </c>
      <c r="S404" s="4" t="n">
        <v>3</v>
      </c>
      <c r="T404" s="21" t="s">
        <v>14</v>
      </c>
      <c r="U404" s="4" t="s">
        <v>337</v>
      </c>
      <c r="V404" s="6" t="s">
        <v>1002</v>
      </c>
      <c r="W404" s="4" t="n">
        <v>150212</v>
      </c>
      <c r="X404" s="11" t="s">
        <v>1003</v>
      </c>
    </row>
    <row r="405" customFormat="false" ht="23.85" hidden="false" customHeight="false" outlineLevel="0" collapsed="false">
      <c r="A405" s="4" t="n">
        <v>8</v>
      </c>
      <c r="B405" s="5" t="s">
        <v>99</v>
      </c>
      <c r="C405" s="19" t="s">
        <v>1013</v>
      </c>
      <c r="D405" s="20"/>
      <c r="E405" s="4" t="s">
        <v>93</v>
      </c>
      <c r="F405" s="4" t="s">
        <v>32</v>
      </c>
      <c r="G405" s="4" t="s">
        <v>14</v>
      </c>
      <c r="H405" s="4" t="s">
        <v>14</v>
      </c>
      <c r="I405" s="4" t="s">
        <v>14</v>
      </c>
      <c r="J405" s="7" t="s">
        <v>27</v>
      </c>
      <c r="K405" s="4" t="s">
        <v>32</v>
      </c>
      <c r="L405" s="4" t="s">
        <v>83</v>
      </c>
      <c r="M405" s="4" t="s">
        <v>84</v>
      </c>
      <c r="N405" s="8" t="s">
        <v>999</v>
      </c>
      <c r="O405" s="9" t="s">
        <v>1012</v>
      </c>
      <c r="P405" s="9" t="s">
        <v>1014</v>
      </c>
      <c r="Q405" s="22" t="n">
        <f aca="false">P405-O405</f>
        <v>0.0243055555547471</v>
      </c>
      <c r="R405" s="4" t="s">
        <v>88</v>
      </c>
      <c r="S405" s="4" t="n">
        <v>3</v>
      </c>
      <c r="T405" s="21" t="s">
        <v>14</v>
      </c>
      <c r="U405" s="4" t="s">
        <v>337</v>
      </c>
      <c r="V405" s="6" t="s">
        <v>1002</v>
      </c>
      <c r="W405" s="4" t="n">
        <v>150212</v>
      </c>
      <c r="X405" s="11" t="s">
        <v>1003</v>
      </c>
    </row>
    <row r="406" customFormat="false" ht="35.05" hidden="false" customHeight="false" outlineLevel="0" collapsed="false">
      <c r="A406" s="4" t="n">
        <v>9</v>
      </c>
      <c r="B406" s="5" t="s">
        <v>123</v>
      </c>
      <c r="C406" s="19" t="s">
        <v>1015</v>
      </c>
      <c r="D406" s="20"/>
      <c r="E406" s="4" t="s">
        <v>12</v>
      </c>
      <c r="F406" s="4" t="s">
        <v>35</v>
      </c>
      <c r="G406" s="4" t="s">
        <v>14</v>
      </c>
      <c r="H406" s="4" t="s">
        <v>14</v>
      </c>
      <c r="I406" s="4" t="s">
        <v>14</v>
      </c>
      <c r="J406" s="7" t="s">
        <v>16</v>
      </c>
      <c r="K406" s="4" t="s">
        <v>32</v>
      </c>
      <c r="L406" s="4" t="s">
        <v>83</v>
      </c>
      <c r="M406" s="4" t="s">
        <v>84</v>
      </c>
      <c r="N406" s="8" t="s">
        <v>999</v>
      </c>
      <c r="O406" s="9" t="s">
        <v>1014</v>
      </c>
      <c r="P406" s="9" t="s">
        <v>1016</v>
      </c>
      <c r="Q406" s="22" t="n">
        <f aca="false">P406-O406</f>
        <v>0.03125</v>
      </c>
      <c r="R406" s="4" t="s">
        <v>88</v>
      </c>
      <c r="S406" s="4" t="n">
        <v>3</v>
      </c>
      <c r="T406" s="21" t="s">
        <v>14</v>
      </c>
      <c r="U406" s="4" t="s">
        <v>337</v>
      </c>
      <c r="V406" s="6" t="s">
        <v>1002</v>
      </c>
      <c r="W406" s="4" t="n">
        <v>150212</v>
      </c>
      <c r="X406" s="11" t="s">
        <v>1003</v>
      </c>
    </row>
    <row r="407" customFormat="false" ht="23.85" hidden="false" customHeight="false" outlineLevel="0" collapsed="false">
      <c r="A407" s="4" t="n">
        <v>10</v>
      </c>
      <c r="B407" s="5" t="s">
        <v>99</v>
      </c>
      <c r="C407" s="6" t="s">
        <v>1017</v>
      </c>
      <c r="E407" s="4" t="s">
        <v>93</v>
      </c>
      <c r="F407" s="4" t="s">
        <v>32</v>
      </c>
      <c r="G407" s="4" t="s">
        <v>14</v>
      </c>
      <c r="H407" s="4" t="s">
        <v>14</v>
      </c>
      <c r="I407" s="4" t="s">
        <v>14</v>
      </c>
      <c r="J407" s="7" t="s">
        <v>27</v>
      </c>
      <c r="K407" s="4" t="s">
        <v>32</v>
      </c>
      <c r="L407" s="4" t="s">
        <v>83</v>
      </c>
      <c r="M407" s="4" t="s">
        <v>84</v>
      </c>
      <c r="N407" s="8" t="s">
        <v>999</v>
      </c>
      <c r="O407" s="9" t="s">
        <v>1016</v>
      </c>
      <c r="P407" s="9" t="s">
        <v>1018</v>
      </c>
      <c r="Q407" s="22" t="n">
        <f aca="false">P407-O407</f>
        <v>0.0277777777810115</v>
      </c>
      <c r="R407" s="4" t="s">
        <v>88</v>
      </c>
      <c r="S407" s="4" t="n">
        <v>3</v>
      </c>
      <c r="T407" s="21" t="s">
        <v>14</v>
      </c>
      <c r="U407" s="4" t="s">
        <v>337</v>
      </c>
      <c r="V407" s="6" t="s">
        <v>1002</v>
      </c>
      <c r="W407" s="4" t="n">
        <v>150212</v>
      </c>
      <c r="X407" s="11" t="s">
        <v>1003</v>
      </c>
    </row>
    <row r="408" customFormat="false" ht="46.25" hidden="false" customHeight="false" outlineLevel="0" collapsed="false">
      <c r="A408" s="4" t="n">
        <v>12</v>
      </c>
      <c r="B408" s="5" t="s">
        <v>102</v>
      </c>
      <c r="C408" s="19" t="s">
        <v>1019</v>
      </c>
      <c r="D408" s="20"/>
      <c r="E408" s="4" t="s">
        <v>20</v>
      </c>
      <c r="F408" s="4" t="s">
        <v>32</v>
      </c>
      <c r="G408" s="4" t="s">
        <v>14</v>
      </c>
      <c r="H408" s="4" t="s">
        <v>14</v>
      </c>
      <c r="I408" s="4" t="s">
        <v>14</v>
      </c>
      <c r="J408" s="7" t="s">
        <v>32</v>
      </c>
      <c r="K408" s="4" t="s">
        <v>32</v>
      </c>
      <c r="L408" s="4" t="s">
        <v>83</v>
      </c>
      <c r="M408" s="4" t="s">
        <v>84</v>
      </c>
      <c r="N408" s="8" t="s">
        <v>999</v>
      </c>
      <c r="O408" s="9" t="s">
        <v>1020</v>
      </c>
      <c r="P408" s="9" t="s">
        <v>1021</v>
      </c>
      <c r="Q408" s="22" t="n">
        <f aca="false">P408-O408</f>
        <v>1.15740695036948E-005</v>
      </c>
      <c r="R408" s="4" t="s">
        <v>88</v>
      </c>
      <c r="S408" s="4" t="n">
        <v>3</v>
      </c>
      <c r="T408" s="21" t="s">
        <v>14</v>
      </c>
      <c r="U408" s="4" t="s">
        <v>337</v>
      </c>
      <c r="V408" s="6" t="s">
        <v>1002</v>
      </c>
      <c r="W408" s="4" t="n">
        <v>150212</v>
      </c>
      <c r="X408" s="11" t="s">
        <v>1003</v>
      </c>
    </row>
    <row r="409" customFormat="false" ht="46.25" hidden="false" customHeight="false" outlineLevel="0" collapsed="false">
      <c r="A409" s="4" t="n">
        <v>1</v>
      </c>
      <c r="B409" s="5" t="s">
        <v>81</v>
      </c>
      <c r="C409" s="19" t="s">
        <v>1022</v>
      </c>
      <c r="D409" s="20"/>
      <c r="E409" s="4" t="s">
        <v>7</v>
      </c>
      <c r="F409" s="4" t="s">
        <v>32</v>
      </c>
      <c r="G409" s="4" t="s">
        <v>14</v>
      </c>
      <c r="H409" s="4" t="s">
        <v>14</v>
      </c>
      <c r="I409" s="4" t="s">
        <v>14</v>
      </c>
      <c r="J409" s="7" t="s">
        <v>19</v>
      </c>
      <c r="K409" s="4" t="s">
        <v>32</v>
      </c>
      <c r="L409" s="4" t="s">
        <v>83</v>
      </c>
      <c r="M409" s="4" t="s">
        <v>84</v>
      </c>
      <c r="N409" s="8" t="s">
        <v>999</v>
      </c>
      <c r="O409" s="9" t="s">
        <v>1023</v>
      </c>
      <c r="P409" s="9" t="s">
        <v>1024</v>
      </c>
      <c r="Q409" s="22" t="n">
        <f aca="false">P409-O409</f>
        <v>0.21597222222772</v>
      </c>
      <c r="R409" s="4" t="s">
        <v>235</v>
      </c>
      <c r="S409" s="4" t="n">
        <v>0</v>
      </c>
      <c r="T409" s="21" t="s">
        <v>14</v>
      </c>
      <c r="U409" s="4" t="s">
        <v>32</v>
      </c>
      <c r="V409" s="6" t="s">
        <v>212</v>
      </c>
      <c r="W409" s="4" t="n">
        <v>150148</v>
      </c>
      <c r="X409" s="11" t="s">
        <v>1025</v>
      </c>
    </row>
    <row r="410" customFormat="false" ht="23.85" hidden="false" customHeight="false" outlineLevel="0" collapsed="false">
      <c r="A410" s="4" t="n">
        <v>3</v>
      </c>
      <c r="B410" s="5" t="s">
        <v>151</v>
      </c>
      <c r="C410" s="6" t="s">
        <v>364</v>
      </c>
      <c r="E410" s="4" t="s">
        <v>28</v>
      </c>
      <c r="F410" s="4" t="s">
        <v>32</v>
      </c>
      <c r="G410" s="4" t="s">
        <v>14</v>
      </c>
      <c r="H410" s="4" t="s">
        <v>14</v>
      </c>
      <c r="I410" s="4" t="s">
        <v>14</v>
      </c>
      <c r="J410" s="7" t="s">
        <v>23</v>
      </c>
      <c r="K410" s="4" t="s">
        <v>32</v>
      </c>
      <c r="L410" s="4" t="s">
        <v>83</v>
      </c>
      <c r="M410" s="4" t="s">
        <v>84</v>
      </c>
      <c r="N410" s="8" t="s">
        <v>999</v>
      </c>
      <c r="O410" s="9" t="s">
        <v>1024</v>
      </c>
      <c r="P410" s="9" t="s">
        <v>1026</v>
      </c>
      <c r="Q410" s="22" t="n">
        <f aca="false">P410-O410</f>
        <v>0.0347222222189885</v>
      </c>
      <c r="R410" s="4" t="s">
        <v>235</v>
      </c>
      <c r="S410" s="4" t="n">
        <v>0</v>
      </c>
      <c r="T410" s="21" t="s">
        <v>14</v>
      </c>
      <c r="U410" s="4" t="s">
        <v>32</v>
      </c>
      <c r="V410" s="6" t="s">
        <v>212</v>
      </c>
      <c r="W410" s="4" t="n">
        <v>150148</v>
      </c>
      <c r="X410" s="11" t="s">
        <v>1025</v>
      </c>
    </row>
    <row r="411" customFormat="false" ht="46.25" hidden="false" customHeight="false" outlineLevel="0" collapsed="false">
      <c r="A411" s="4" t="n">
        <v>4</v>
      </c>
      <c r="B411" s="5" t="s">
        <v>81</v>
      </c>
      <c r="C411" s="19" t="s">
        <v>1022</v>
      </c>
      <c r="D411" s="20"/>
      <c r="E411" s="4" t="s">
        <v>7</v>
      </c>
      <c r="F411" s="4" t="s">
        <v>32</v>
      </c>
      <c r="G411" s="4" t="s">
        <v>14</v>
      </c>
      <c r="H411" s="4" t="s">
        <v>14</v>
      </c>
      <c r="I411" s="4" t="s">
        <v>14</v>
      </c>
      <c r="J411" s="7" t="s">
        <v>19</v>
      </c>
      <c r="K411" s="4" t="s">
        <v>32</v>
      </c>
      <c r="L411" s="4" t="s">
        <v>83</v>
      </c>
      <c r="M411" s="4" t="s">
        <v>84</v>
      </c>
      <c r="N411" s="8" t="s">
        <v>999</v>
      </c>
      <c r="O411" s="9" t="s">
        <v>1026</v>
      </c>
      <c r="P411" s="9" t="s">
        <v>1027</v>
      </c>
      <c r="Q411" s="22" t="n">
        <f aca="false">P411-O411</f>
        <v>0.134027777778101</v>
      </c>
      <c r="R411" s="4" t="s">
        <v>235</v>
      </c>
      <c r="S411" s="4" t="n">
        <v>0</v>
      </c>
      <c r="T411" s="21" t="s">
        <v>14</v>
      </c>
      <c r="U411" s="4" t="s">
        <v>32</v>
      </c>
      <c r="V411" s="6" t="s">
        <v>212</v>
      </c>
      <c r="W411" s="4" t="n">
        <v>150148</v>
      </c>
      <c r="X411" s="11" t="s">
        <v>1025</v>
      </c>
    </row>
    <row r="412" customFormat="false" ht="46.25" hidden="false" customHeight="false" outlineLevel="0" collapsed="false">
      <c r="A412" s="4" t="n">
        <v>6</v>
      </c>
      <c r="B412" s="5" t="s">
        <v>102</v>
      </c>
      <c r="C412" s="19" t="s">
        <v>1028</v>
      </c>
      <c r="D412" s="20"/>
      <c r="E412" s="4" t="s">
        <v>20</v>
      </c>
      <c r="F412" s="4" t="s">
        <v>32</v>
      </c>
      <c r="G412" s="4" t="s">
        <v>14</v>
      </c>
      <c r="H412" s="4" t="s">
        <v>14</v>
      </c>
      <c r="I412" s="4" t="s">
        <v>14</v>
      </c>
      <c r="J412" s="7" t="s">
        <v>32</v>
      </c>
      <c r="K412" s="4" t="s">
        <v>32</v>
      </c>
      <c r="L412" s="4" t="s">
        <v>83</v>
      </c>
      <c r="M412" s="4" t="s">
        <v>84</v>
      </c>
      <c r="N412" s="8" t="s">
        <v>999</v>
      </c>
      <c r="O412" s="9" t="s">
        <v>1020</v>
      </c>
      <c r="P412" s="9" t="s">
        <v>1021</v>
      </c>
      <c r="Q412" s="22" t="n">
        <f aca="false">P412-O412</f>
        <v>1.15740695036948E-005</v>
      </c>
      <c r="R412" s="4" t="s">
        <v>235</v>
      </c>
      <c r="S412" s="4" t="n">
        <v>0</v>
      </c>
      <c r="T412" s="21" t="s">
        <v>14</v>
      </c>
      <c r="U412" s="4" t="s">
        <v>32</v>
      </c>
      <c r="V412" s="6" t="s">
        <v>212</v>
      </c>
      <c r="W412" s="4" t="n">
        <v>150148</v>
      </c>
      <c r="X412" s="11" t="s">
        <v>1025</v>
      </c>
    </row>
    <row r="413" customFormat="false" ht="15" hidden="false" customHeight="false" outlineLevel="0" collapsed="false">
      <c r="T413" s="21"/>
    </row>
    <row r="414" customFormat="false" ht="15" hidden="false" customHeight="false" outlineLevel="0" collapsed="false">
      <c r="T414" s="21"/>
    </row>
    <row r="415" customFormat="false" ht="15" hidden="false" customHeight="false" outlineLevel="0" collapsed="false">
      <c r="T415" s="21"/>
    </row>
    <row r="416" customFormat="false" ht="15" hidden="false" customHeight="false" outlineLevel="0" collapsed="false">
      <c r="T416" s="21"/>
    </row>
    <row r="417" customFormat="false" ht="15" hidden="false" customHeight="false" outlineLevel="0" collapsed="false">
      <c r="T417" s="21"/>
    </row>
    <row r="418" customFormat="false" ht="15" hidden="false" customHeight="false" outlineLevel="0" collapsed="false">
      <c r="T418" s="21"/>
    </row>
    <row r="419" customFormat="false" ht="15" hidden="false" customHeight="false" outlineLevel="0" collapsed="false">
      <c r="T419" s="21"/>
    </row>
    <row r="420" customFormat="false" ht="15" hidden="false" customHeight="false" outlineLevel="0" collapsed="false">
      <c r="T420" s="21"/>
    </row>
    <row r="421" customFormat="false" ht="15" hidden="false" customHeight="false" outlineLevel="0" collapsed="false">
      <c r="T421" s="21"/>
    </row>
    <row r="422" customFormat="false" ht="15" hidden="false" customHeight="false" outlineLevel="0" collapsed="false">
      <c r="T422" s="21"/>
    </row>
    <row r="423" customFormat="false" ht="15" hidden="false" customHeight="false" outlineLevel="0" collapsed="false">
      <c r="T423" s="21"/>
    </row>
    <row r="424" customFormat="false" ht="15" hidden="false" customHeight="false" outlineLevel="0" collapsed="false">
      <c r="T424" s="21"/>
    </row>
    <row r="425" customFormat="false" ht="15" hidden="false" customHeight="false" outlineLevel="0" collapsed="false">
      <c r="T425" s="21"/>
    </row>
    <row r="426" customFormat="false" ht="15" hidden="false" customHeight="false" outlineLevel="0" collapsed="false">
      <c r="T426" s="21"/>
    </row>
    <row r="427" customFormat="false" ht="15" hidden="false" customHeight="false" outlineLevel="0" collapsed="false">
      <c r="T427" s="21"/>
    </row>
    <row r="428" customFormat="false" ht="15" hidden="false" customHeight="false" outlineLevel="0" collapsed="false">
      <c r="T428" s="21"/>
    </row>
    <row r="429" customFormat="false" ht="15" hidden="false" customHeight="false" outlineLevel="0" collapsed="false">
      <c r="T429" s="21"/>
    </row>
    <row r="430" customFormat="false" ht="15" hidden="false" customHeight="false" outlineLevel="0" collapsed="false">
      <c r="T430" s="21"/>
    </row>
    <row r="431" customFormat="false" ht="15" hidden="false" customHeight="false" outlineLevel="0" collapsed="false">
      <c r="T431" s="21"/>
    </row>
    <row r="432" customFormat="false" ht="15" hidden="false" customHeight="false" outlineLevel="0" collapsed="false">
      <c r="T432" s="21"/>
    </row>
    <row r="433" customFormat="false" ht="15" hidden="false" customHeight="false" outlineLevel="0" collapsed="false">
      <c r="T433" s="21"/>
    </row>
    <row r="434" customFormat="false" ht="15" hidden="false" customHeight="false" outlineLevel="0" collapsed="false">
      <c r="T434" s="21"/>
    </row>
    <row r="435" customFormat="false" ht="15" hidden="false" customHeight="false" outlineLevel="0" collapsed="false">
      <c r="T435" s="21"/>
    </row>
    <row r="436" customFormat="false" ht="15" hidden="false" customHeight="false" outlineLevel="0" collapsed="false">
      <c r="T436" s="21"/>
    </row>
    <row r="437" customFormat="false" ht="15" hidden="false" customHeight="false" outlineLevel="0" collapsed="false">
      <c r="T437" s="21"/>
    </row>
    <row r="438" customFormat="false" ht="15" hidden="false" customHeight="false" outlineLevel="0" collapsed="false">
      <c r="T438" s="21"/>
    </row>
    <row r="439" customFormat="false" ht="15" hidden="false" customHeight="false" outlineLevel="0" collapsed="false">
      <c r="T439" s="21"/>
    </row>
    <row r="440" customFormat="false" ht="15" hidden="false" customHeight="false" outlineLevel="0" collapsed="false">
      <c r="T440" s="21"/>
    </row>
    <row r="441" customFormat="false" ht="15" hidden="false" customHeight="false" outlineLevel="0" collapsed="false">
      <c r="T441" s="21"/>
    </row>
    <row r="442" customFormat="false" ht="15" hidden="false" customHeight="false" outlineLevel="0" collapsed="false">
      <c r="T442" s="21"/>
    </row>
    <row r="443" customFormat="false" ht="15" hidden="false" customHeight="false" outlineLevel="0" collapsed="false">
      <c r="T443" s="21"/>
    </row>
    <row r="444" customFormat="false" ht="15" hidden="false" customHeight="false" outlineLevel="0" collapsed="false">
      <c r="T444" s="21"/>
    </row>
    <row r="445" customFormat="false" ht="15" hidden="false" customHeight="false" outlineLevel="0" collapsed="false">
      <c r="T445" s="21"/>
    </row>
    <row r="446" customFormat="false" ht="15" hidden="false" customHeight="false" outlineLevel="0" collapsed="false">
      <c r="T446" s="21"/>
    </row>
    <row r="447" customFormat="false" ht="15" hidden="false" customHeight="false" outlineLevel="0" collapsed="false">
      <c r="T447" s="21"/>
    </row>
    <row r="448" customFormat="false" ht="15" hidden="false" customHeight="false" outlineLevel="0" collapsed="false">
      <c r="T448" s="21"/>
    </row>
    <row r="449" customFormat="false" ht="15" hidden="false" customHeight="false" outlineLevel="0" collapsed="false">
      <c r="T449" s="21"/>
    </row>
    <row r="450" customFormat="false" ht="15" hidden="false" customHeight="false" outlineLevel="0" collapsed="false">
      <c r="T450" s="21"/>
    </row>
    <row r="451" customFormat="false" ht="15" hidden="false" customHeight="false" outlineLevel="0" collapsed="false">
      <c r="T451" s="21"/>
    </row>
    <row r="452" customFormat="false" ht="15" hidden="false" customHeight="false" outlineLevel="0" collapsed="false">
      <c r="T452" s="21"/>
    </row>
    <row r="453" customFormat="false" ht="15" hidden="false" customHeight="false" outlineLevel="0" collapsed="false">
      <c r="T453" s="21"/>
    </row>
    <row r="454" customFormat="false" ht="15" hidden="false" customHeight="false" outlineLevel="0" collapsed="false">
      <c r="T454" s="21"/>
    </row>
    <row r="455" customFormat="false" ht="15" hidden="false" customHeight="false" outlineLevel="0" collapsed="false">
      <c r="T455" s="21"/>
    </row>
    <row r="456" customFormat="false" ht="15" hidden="false" customHeight="false" outlineLevel="0" collapsed="false">
      <c r="T456" s="21"/>
    </row>
    <row r="457" customFormat="false" ht="15" hidden="false" customHeight="false" outlineLevel="0" collapsed="false">
      <c r="T457" s="21"/>
    </row>
    <row r="458" customFormat="false" ht="15" hidden="false" customHeight="false" outlineLevel="0" collapsed="false">
      <c r="T458" s="21"/>
    </row>
    <row r="459" customFormat="false" ht="15" hidden="false" customHeight="false" outlineLevel="0" collapsed="false">
      <c r="T459" s="21"/>
    </row>
    <row r="460" customFormat="false" ht="15" hidden="false" customHeight="false" outlineLevel="0" collapsed="false">
      <c r="T460" s="21"/>
    </row>
    <row r="461" customFormat="false" ht="15" hidden="false" customHeight="false" outlineLevel="0" collapsed="false">
      <c r="T461" s="21"/>
    </row>
    <row r="462" customFormat="false" ht="15" hidden="false" customHeight="false" outlineLevel="0" collapsed="false">
      <c r="T462" s="21"/>
    </row>
    <row r="463" customFormat="false" ht="15" hidden="false" customHeight="false" outlineLevel="0" collapsed="false">
      <c r="T463" s="21"/>
    </row>
    <row r="464" customFormat="false" ht="15" hidden="false" customHeight="false" outlineLevel="0" collapsed="false">
      <c r="T464" s="21"/>
    </row>
    <row r="465" customFormat="false" ht="15" hidden="false" customHeight="false" outlineLevel="0" collapsed="false">
      <c r="T465" s="21"/>
    </row>
    <row r="466" customFormat="false" ht="15" hidden="false" customHeight="false" outlineLevel="0" collapsed="false">
      <c r="T466" s="21"/>
    </row>
    <row r="467" customFormat="false" ht="15" hidden="false" customHeight="false" outlineLevel="0" collapsed="false">
      <c r="T467" s="21"/>
    </row>
    <row r="468" customFormat="false" ht="15" hidden="false" customHeight="false" outlineLevel="0" collapsed="false">
      <c r="T468" s="21"/>
    </row>
    <row r="469" customFormat="false" ht="15" hidden="false" customHeight="false" outlineLevel="0" collapsed="false">
      <c r="T469" s="21"/>
    </row>
    <row r="470" customFormat="false" ht="15" hidden="false" customHeight="false" outlineLevel="0" collapsed="false">
      <c r="T470" s="21"/>
    </row>
    <row r="471" customFormat="false" ht="15" hidden="false" customHeight="false" outlineLevel="0" collapsed="false">
      <c r="T471" s="21"/>
    </row>
    <row r="472" customFormat="false" ht="15" hidden="false" customHeight="false" outlineLevel="0" collapsed="false">
      <c r="T472" s="21"/>
    </row>
    <row r="473" customFormat="false" ht="15" hidden="false" customHeight="false" outlineLevel="0" collapsed="false">
      <c r="T473" s="21"/>
    </row>
    <row r="474" customFormat="false" ht="15" hidden="false" customHeight="false" outlineLevel="0" collapsed="false">
      <c r="T474" s="21"/>
    </row>
    <row r="475" customFormat="false" ht="15" hidden="false" customHeight="false" outlineLevel="0" collapsed="false">
      <c r="T475" s="21"/>
    </row>
    <row r="476" customFormat="false" ht="15" hidden="false" customHeight="false" outlineLevel="0" collapsed="false">
      <c r="T476" s="21"/>
    </row>
    <row r="477" customFormat="false" ht="15" hidden="false" customHeight="false" outlineLevel="0" collapsed="false">
      <c r="T477" s="21"/>
    </row>
    <row r="478" customFormat="false" ht="15" hidden="false" customHeight="false" outlineLevel="0" collapsed="false">
      <c r="T478" s="21"/>
    </row>
    <row r="479" customFormat="false" ht="15" hidden="false" customHeight="false" outlineLevel="0" collapsed="false">
      <c r="T479" s="21"/>
    </row>
    <row r="480" customFormat="false" ht="15" hidden="false" customHeight="false" outlineLevel="0" collapsed="false">
      <c r="T480" s="21"/>
    </row>
    <row r="481" customFormat="false" ht="15" hidden="false" customHeight="false" outlineLevel="0" collapsed="false">
      <c r="T481" s="21"/>
    </row>
    <row r="482" customFormat="false" ht="15" hidden="false" customHeight="false" outlineLevel="0" collapsed="false">
      <c r="T482" s="21"/>
    </row>
    <row r="483" customFormat="false" ht="15" hidden="false" customHeight="false" outlineLevel="0" collapsed="false">
      <c r="T483" s="21"/>
    </row>
    <row r="484" customFormat="false" ht="15" hidden="false" customHeight="false" outlineLevel="0" collapsed="false">
      <c r="T484" s="21"/>
    </row>
    <row r="485" customFormat="false" ht="15" hidden="false" customHeight="false" outlineLevel="0" collapsed="false">
      <c r="T485" s="21"/>
    </row>
    <row r="486" customFormat="false" ht="15" hidden="false" customHeight="false" outlineLevel="0" collapsed="false">
      <c r="T486" s="21"/>
    </row>
    <row r="487" customFormat="false" ht="15" hidden="false" customHeight="false" outlineLevel="0" collapsed="false">
      <c r="T487" s="21"/>
    </row>
    <row r="488" customFormat="false" ht="15" hidden="false" customHeight="false" outlineLevel="0" collapsed="false">
      <c r="T488" s="21"/>
    </row>
    <row r="489" customFormat="false" ht="15" hidden="false" customHeight="false" outlineLevel="0" collapsed="false">
      <c r="T489" s="21"/>
    </row>
    <row r="490" customFormat="false" ht="15" hidden="false" customHeight="false" outlineLevel="0" collapsed="false">
      <c r="T490" s="21"/>
    </row>
    <row r="491" customFormat="false" ht="15" hidden="false" customHeight="false" outlineLevel="0" collapsed="false">
      <c r="T491" s="21"/>
    </row>
    <row r="492" customFormat="false" ht="15" hidden="false" customHeight="false" outlineLevel="0" collapsed="false">
      <c r="T492" s="21"/>
    </row>
    <row r="493" customFormat="false" ht="15" hidden="false" customHeight="false" outlineLevel="0" collapsed="false">
      <c r="T493" s="21"/>
    </row>
    <row r="494" customFormat="false" ht="15" hidden="false" customHeight="false" outlineLevel="0" collapsed="false">
      <c r="T494" s="21"/>
    </row>
    <row r="495" customFormat="false" ht="15" hidden="false" customHeight="false" outlineLevel="0" collapsed="false">
      <c r="T495" s="21"/>
    </row>
    <row r="496" customFormat="false" ht="15" hidden="false" customHeight="false" outlineLevel="0" collapsed="false">
      <c r="T496" s="21"/>
    </row>
    <row r="497" customFormat="false" ht="15" hidden="false" customHeight="false" outlineLevel="0" collapsed="false">
      <c r="T497" s="21"/>
    </row>
    <row r="498" customFormat="false" ht="15" hidden="false" customHeight="false" outlineLevel="0" collapsed="false">
      <c r="T498" s="21"/>
    </row>
    <row r="499" customFormat="false" ht="15" hidden="false" customHeight="false" outlineLevel="0" collapsed="false">
      <c r="T499" s="21"/>
    </row>
    <row r="500" customFormat="false" ht="15" hidden="false" customHeight="false" outlineLevel="0" collapsed="false">
      <c r="T500" s="21"/>
    </row>
    <row r="501" customFormat="false" ht="15" hidden="false" customHeight="false" outlineLevel="0" collapsed="false">
      <c r="T501" s="21"/>
    </row>
    <row r="502" customFormat="false" ht="15" hidden="false" customHeight="false" outlineLevel="0" collapsed="false">
      <c r="T502" s="21"/>
    </row>
    <row r="503" customFormat="false" ht="15" hidden="false" customHeight="false" outlineLevel="0" collapsed="false">
      <c r="T503" s="21"/>
    </row>
    <row r="504" customFormat="false" ht="15" hidden="false" customHeight="false" outlineLevel="0" collapsed="false">
      <c r="T504" s="21"/>
    </row>
    <row r="505" customFormat="false" ht="15" hidden="false" customHeight="false" outlineLevel="0" collapsed="false">
      <c r="T505" s="21"/>
    </row>
    <row r="506" customFormat="false" ht="15" hidden="false" customHeight="false" outlineLevel="0" collapsed="false">
      <c r="T506" s="21"/>
    </row>
    <row r="507" customFormat="false" ht="15" hidden="false" customHeight="false" outlineLevel="0" collapsed="false">
      <c r="T507" s="21"/>
    </row>
    <row r="508" customFormat="false" ht="15" hidden="false" customHeight="false" outlineLevel="0" collapsed="false">
      <c r="T508" s="21"/>
    </row>
    <row r="509" customFormat="false" ht="15" hidden="false" customHeight="false" outlineLevel="0" collapsed="false">
      <c r="T509" s="21"/>
    </row>
    <row r="510" customFormat="false" ht="15" hidden="false" customHeight="false" outlineLevel="0" collapsed="false">
      <c r="E510" s="21"/>
      <c r="F510" s="21"/>
      <c r="G510" s="21"/>
      <c r="H510" s="21"/>
      <c r="I510" s="21"/>
      <c r="Q510" s="22"/>
      <c r="T510" s="21"/>
    </row>
    <row r="511" customFormat="false" ht="15" hidden="false" customHeight="false" outlineLevel="0" collapsed="false">
      <c r="E511" s="21"/>
      <c r="F511" s="21"/>
      <c r="G511" s="21"/>
      <c r="H511" s="21"/>
      <c r="I511" s="21"/>
      <c r="Q511" s="22"/>
      <c r="T511" s="21"/>
    </row>
    <row r="512" customFormat="false" ht="15" hidden="false" customHeight="false" outlineLevel="0" collapsed="false">
      <c r="E512" s="21"/>
      <c r="F512" s="21"/>
      <c r="G512" s="21"/>
      <c r="H512" s="21"/>
      <c r="I512" s="21"/>
      <c r="Q512" s="22"/>
      <c r="T512" s="21"/>
    </row>
    <row r="513" customFormat="false" ht="15" hidden="false" customHeight="false" outlineLevel="0" collapsed="false">
      <c r="E513" s="21"/>
      <c r="F513" s="21"/>
      <c r="G513" s="21"/>
      <c r="H513" s="21"/>
      <c r="I513" s="21"/>
      <c r="Q513" s="22"/>
      <c r="T513" s="21"/>
    </row>
    <row r="514" customFormat="false" ht="15" hidden="false" customHeight="false" outlineLevel="0" collapsed="false">
      <c r="E514" s="21"/>
      <c r="F514" s="21"/>
      <c r="G514" s="21"/>
      <c r="H514" s="21"/>
      <c r="I514" s="21"/>
      <c r="Q514" s="22"/>
      <c r="T514" s="21"/>
    </row>
    <row r="515" customFormat="false" ht="15" hidden="false" customHeight="false" outlineLevel="0" collapsed="false">
      <c r="E515" s="21"/>
      <c r="F515" s="21"/>
      <c r="G515" s="21"/>
      <c r="H515" s="21"/>
      <c r="I515" s="21"/>
      <c r="Q515" s="22"/>
      <c r="T515" s="21"/>
    </row>
    <row r="516" customFormat="false" ht="15" hidden="false" customHeight="false" outlineLevel="0" collapsed="false">
      <c r="E516" s="21"/>
      <c r="F516" s="21"/>
      <c r="G516" s="21"/>
      <c r="H516" s="21"/>
      <c r="I516" s="21"/>
      <c r="T516" s="21"/>
    </row>
    <row r="517" customFormat="false" ht="15" hidden="false" customHeight="false" outlineLevel="0" collapsed="false">
      <c r="E517" s="21"/>
      <c r="F517" s="21"/>
      <c r="G517" s="21"/>
      <c r="H517" s="21"/>
      <c r="I517" s="21"/>
      <c r="T517" s="21"/>
    </row>
    <row r="518" customFormat="false" ht="15" hidden="false" customHeight="false" outlineLevel="0" collapsed="false">
      <c r="E518" s="21"/>
      <c r="F518" s="21"/>
      <c r="G518" s="21"/>
      <c r="H518" s="21"/>
      <c r="I518" s="21"/>
      <c r="T518" s="21"/>
    </row>
    <row r="519" customFormat="false" ht="15" hidden="false" customHeight="false" outlineLevel="0" collapsed="false">
      <c r="E519" s="21"/>
      <c r="F519" s="21"/>
      <c r="G519" s="21"/>
      <c r="H519" s="21"/>
      <c r="I519" s="21"/>
      <c r="T519" s="21"/>
    </row>
    <row r="520" customFormat="false" ht="15" hidden="false" customHeight="false" outlineLevel="0" collapsed="false">
      <c r="E520" s="21"/>
      <c r="F520" s="21"/>
      <c r="G520" s="21"/>
      <c r="H520" s="21"/>
      <c r="I520" s="21"/>
      <c r="T520" s="21"/>
    </row>
    <row r="521" customFormat="false" ht="15" hidden="false" customHeight="false" outlineLevel="0" collapsed="false">
      <c r="E521" s="21"/>
      <c r="F521" s="21"/>
      <c r="G521" s="21"/>
      <c r="H521" s="21"/>
      <c r="I521" s="21"/>
      <c r="T521" s="21"/>
    </row>
    <row r="522" customFormat="false" ht="15" hidden="false" customHeight="false" outlineLevel="0" collapsed="false">
      <c r="E522" s="21"/>
      <c r="F522" s="21"/>
      <c r="G522" s="21"/>
      <c r="H522" s="21"/>
      <c r="I522" s="21"/>
      <c r="T522" s="21"/>
    </row>
    <row r="523" customFormat="false" ht="15" hidden="false" customHeight="false" outlineLevel="0" collapsed="false">
      <c r="E523" s="21"/>
      <c r="F523" s="21"/>
      <c r="G523" s="21"/>
      <c r="H523" s="21"/>
      <c r="I523" s="21"/>
      <c r="T523" s="21"/>
    </row>
    <row r="524" customFormat="false" ht="15" hidden="false" customHeight="false" outlineLevel="0" collapsed="false">
      <c r="E524" s="21"/>
      <c r="F524" s="21"/>
      <c r="G524" s="21"/>
      <c r="H524" s="21"/>
      <c r="I524" s="21"/>
      <c r="T524" s="21"/>
    </row>
    <row r="525" customFormat="false" ht="15" hidden="false" customHeight="false" outlineLevel="0" collapsed="false">
      <c r="E525" s="21"/>
      <c r="F525" s="21"/>
      <c r="G525" s="21"/>
      <c r="H525" s="21"/>
      <c r="I525" s="21"/>
      <c r="T525" s="21"/>
    </row>
    <row r="526" customFormat="false" ht="15" hidden="false" customHeight="false" outlineLevel="0" collapsed="false">
      <c r="E526" s="21"/>
      <c r="F526" s="21"/>
      <c r="G526" s="21"/>
      <c r="H526" s="21"/>
      <c r="I526" s="21"/>
      <c r="T526" s="21"/>
    </row>
    <row r="527" customFormat="false" ht="15" hidden="false" customHeight="false" outlineLevel="0" collapsed="false">
      <c r="E527" s="21"/>
      <c r="F527" s="21"/>
      <c r="G527" s="21"/>
      <c r="H527" s="21"/>
      <c r="I527" s="21"/>
      <c r="T527" s="21"/>
    </row>
    <row r="528" customFormat="false" ht="15" hidden="false" customHeight="false" outlineLevel="0" collapsed="false">
      <c r="E528" s="21"/>
      <c r="F528" s="21"/>
      <c r="G528" s="21"/>
      <c r="H528" s="21"/>
      <c r="I528" s="21"/>
      <c r="T528" s="21"/>
    </row>
    <row r="529" customFormat="false" ht="15" hidden="false" customHeight="false" outlineLevel="0" collapsed="false">
      <c r="E529" s="21"/>
      <c r="F529" s="21"/>
      <c r="G529" s="21"/>
      <c r="H529" s="21"/>
      <c r="I529" s="21"/>
      <c r="T529" s="21"/>
    </row>
    <row r="530" customFormat="false" ht="15" hidden="false" customHeight="false" outlineLevel="0" collapsed="false">
      <c r="E530" s="21"/>
      <c r="F530" s="21"/>
      <c r="G530" s="21"/>
      <c r="H530" s="21"/>
      <c r="I530" s="21"/>
      <c r="T530" s="21"/>
    </row>
    <row r="531" customFormat="false" ht="15" hidden="false" customHeight="false" outlineLevel="0" collapsed="false">
      <c r="E531" s="21"/>
      <c r="F531" s="21"/>
      <c r="G531" s="21"/>
      <c r="H531" s="21"/>
      <c r="I531" s="21"/>
      <c r="T531" s="21"/>
    </row>
    <row r="532" customFormat="false" ht="15" hidden="false" customHeight="false" outlineLevel="0" collapsed="false">
      <c r="E532" s="21"/>
      <c r="F532" s="21"/>
      <c r="G532" s="21"/>
      <c r="H532" s="21"/>
      <c r="I532" s="21"/>
      <c r="T532" s="21"/>
    </row>
    <row r="533" customFormat="false" ht="15" hidden="false" customHeight="false" outlineLevel="0" collapsed="false">
      <c r="E533" s="21"/>
      <c r="F533" s="21"/>
      <c r="G533" s="21"/>
      <c r="H533" s="21"/>
      <c r="I533" s="21"/>
      <c r="T533" s="21"/>
    </row>
    <row r="534" customFormat="false" ht="15" hidden="false" customHeight="false" outlineLevel="0" collapsed="false">
      <c r="E534" s="21"/>
      <c r="F534" s="21"/>
      <c r="G534" s="21"/>
      <c r="H534" s="21"/>
      <c r="I534" s="21"/>
      <c r="T534" s="21"/>
    </row>
    <row r="535" customFormat="false" ht="15" hidden="false" customHeight="false" outlineLevel="0" collapsed="false">
      <c r="E535" s="21"/>
      <c r="F535" s="21"/>
      <c r="G535" s="21"/>
      <c r="H535" s="21"/>
      <c r="I535" s="21"/>
      <c r="T535" s="21"/>
    </row>
    <row r="536" customFormat="false" ht="15" hidden="false" customHeight="false" outlineLevel="0" collapsed="false">
      <c r="E536" s="21"/>
      <c r="F536" s="21"/>
      <c r="G536" s="21"/>
      <c r="H536" s="21"/>
      <c r="I536" s="21"/>
      <c r="T536" s="21"/>
    </row>
    <row r="537" customFormat="false" ht="15" hidden="false" customHeight="false" outlineLevel="0" collapsed="false">
      <c r="E537" s="21"/>
      <c r="F537" s="21"/>
      <c r="G537" s="21"/>
      <c r="H537" s="21"/>
      <c r="I537" s="21"/>
      <c r="T537" s="21"/>
    </row>
    <row r="538" customFormat="false" ht="15" hidden="false" customHeight="false" outlineLevel="0" collapsed="false">
      <c r="E538" s="21"/>
      <c r="F538" s="21"/>
      <c r="G538" s="21"/>
      <c r="H538" s="21"/>
      <c r="I538" s="21"/>
      <c r="T538" s="21"/>
    </row>
    <row r="539" customFormat="false" ht="15" hidden="false" customHeight="false" outlineLevel="0" collapsed="false">
      <c r="E539" s="21"/>
      <c r="F539" s="21"/>
      <c r="G539" s="21"/>
      <c r="H539" s="21"/>
      <c r="I539" s="21"/>
      <c r="T539" s="21"/>
    </row>
    <row r="540" customFormat="false" ht="15" hidden="false" customHeight="false" outlineLevel="0" collapsed="false">
      <c r="E540" s="21"/>
      <c r="F540" s="21"/>
      <c r="G540" s="21"/>
      <c r="H540" s="21"/>
      <c r="I540" s="21"/>
      <c r="T540" s="21"/>
    </row>
    <row r="541" customFormat="false" ht="15" hidden="false" customHeight="false" outlineLevel="0" collapsed="false">
      <c r="E541" s="21"/>
      <c r="F541" s="21"/>
      <c r="G541" s="21"/>
      <c r="H541" s="21"/>
      <c r="I541" s="21"/>
      <c r="T541" s="21"/>
    </row>
    <row r="542" customFormat="false" ht="15" hidden="false" customHeight="false" outlineLevel="0" collapsed="false">
      <c r="E542" s="21"/>
      <c r="F542" s="21"/>
      <c r="G542" s="21"/>
      <c r="H542" s="21"/>
      <c r="I542" s="21"/>
      <c r="T542" s="21"/>
    </row>
    <row r="543" customFormat="false" ht="15" hidden="false" customHeight="false" outlineLevel="0" collapsed="false">
      <c r="E543" s="21"/>
      <c r="F543" s="21"/>
      <c r="G543" s="21"/>
      <c r="H543" s="21"/>
      <c r="I543" s="21"/>
      <c r="T543" s="21"/>
    </row>
    <row r="544" customFormat="false" ht="15" hidden="false" customHeight="false" outlineLevel="0" collapsed="false">
      <c r="E544" s="21"/>
      <c r="F544" s="21"/>
      <c r="G544" s="21"/>
      <c r="H544" s="21"/>
      <c r="I544" s="21"/>
      <c r="T544" s="21"/>
    </row>
    <row r="545" customFormat="false" ht="15" hidden="false" customHeight="false" outlineLevel="0" collapsed="false">
      <c r="E545" s="21"/>
      <c r="F545" s="21"/>
      <c r="G545" s="21"/>
      <c r="H545" s="21"/>
      <c r="I545" s="21"/>
      <c r="T545" s="21"/>
    </row>
    <row r="546" customFormat="false" ht="15" hidden="false" customHeight="false" outlineLevel="0" collapsed="false">
      <c r="E546" s="21"/>
      <c r="F546" s="21"/>
      <c r="G546" s="21"/>
      <c r="H546" s="21"/>
      <c r="I546" s="21"/>
      <c r="T546" s="21"/>
    </row>
    <row r="547" customFormat="false" ht="15" hidden="false" customHeight="false" outlineLevel="0" collapsed="false">
      <c r="E547" s="21"/>
      <c r="F547" s="21"/>
      <c r="G547" s="21"/>
      <c r="H547" s="21"/>
      <c r="I547" s="21"/>
      <c r="T547" s="21"/>
    </row>
    <row r="548" customFormat="false" ht="15" hidden="false" customHeight="false" outlineLevel="0" collapsed="false">
      <c r="E548" s="21"/>
      <c r="F548" s="21"/>
      <c r="G548" s="21"/>
      <c r="H548" s="21"/>
      <c r="I548" s="21"/>
      <c r="T548" s="21"/>
    </row>
    <row r="549" customFormat="false" ht="15" hidden="false" customHeight="false" outlineLevel="0" collapsed="false">
      <c r="E549" s="21"/>
      <c r="F549" s="21"/>
      <c r="G549" s="21"/>
      <c r="H549" s="21"/>
      <c r="I549" s="21"/>
      <c r="T549" s="21"/>
    </row>
    <row r="550" customFormat="false" ht="15" hidden="false" customHeight="false" outlineLevel="0" collapsed="false">
      <c r="E550" s="21"/>
      <c r="F550" s="21"/>
      <c r="G550" s="21"/>
      <c r="H550" s="21"/>
      <c r="I550" s="21"/>
      <c r="T550" s="21"/>
    </row>
    <row r="551" customFormat="false" ht="15" hidden="false" customHeight="false" outlineLevel="0" collapsed="false">
      <c r="E551" s="21"/>
      <c r="F551" s="21"/>
      <c r="G551" s="21"/>
      <c r="H551" s="21"/>
      <c r="I551" s="21"/>
      <c r="T551" s="21"/>
    </row>
    <row r="552" customFormat="false" ht="15" hidden="false" customHeight="false" outlineLevel="0" collapsed="false">
      <c r="E552" s="21"/>
      <c r="F552" s="21"/>
      <c r="G552" s="21"/>
      <c r="H552" s="21"/>
      <c r="I552" s="21"/>
      <c r="T552" s="21"/>
    </row>
    <row r="553" customFormat="false" ht="15" hidden="false" customHeight="false" outlineLevel="0" collapsed="false">
      <c r="E553" s="21"/>
      <c r="F553" s="21"/>
      <c r="G553" s="21"/>
      <c r="H553" s="21"/>
      <c r="I553" s="21"/>
      <c r="T553" s="21"/>
    </row>
    <row r="554" customFormat="false" ht="15" hidden="false" customHeight="false" outlineLevel="0" collapsed="false">
      <c r="E554" s="21"/>
      <c r="F554" s="21"/>
      <c r="G554" s="21"/>
      <c r="H554" s="21"/>
      <c r="I554" s="21"/>
      <c r="T554" s="21"/>
    </row>
    <row r="555" customFormat="false" ht="15" hidden="false" customHeight="false" outlineLevel="0" collapsed="false">
      <c r="E555" s="21"/>
      <c r="F555" s="21"/>
      <c r="G555" s="21"/>
      <c r="H555" s="21"/>
      <c r="I555" s="21"/>
      <c r="T555" s="21"/>
    </row>
    <row r="556" customFormat="false" ht="15" hidden="false" customHeight="false" outlineLevel="0" collapsed="false">
      <c r="E556" s="21"/>
      <c r="F556" s="21"/>
      <c r="G556" s="21"/>
      <c r="H556" s="21"/>
      <c r="I556" s="21"/>
      <c r="T556" s="21"/>
    </row>
    <row r="557" customFormat="false" ht="15" hidden="false" customHeight="false" outlineLevel="0" collapsed="false">
      <c r="E557" s="21"/>
      <c r="F557" s="21"/>
      <c r="G557" s="21"/>
      <c r="H557" s="21"/>
      <c r="I557" s="21"/>
      <c r="T557" s="21"/>
    </row>
    <row r="558" customFormat="false" ht="15" hidden="false" customHeight="false" outlineLevel="0" collapsed="false">
      <c r="E558" s="21"/>
      <c r="F558" s="21"/>
      <c r="G558" s="21"/>
      <c r="H558" s="21"/>
      <c r="I558" s="21"/>
      <c r="T558" s="21"/>
    </row>
    <row r="559" customFormat="false" ht="15" hidden="false" customHeight="false" outlineLevel="0" collapsed="false">
      <c r="E559" s="21"/>
      <c r="F559" s="21"/>
      <c r="G559" s="21"/>
      <c r="H559" s="21"/>
      <c r="I559" s="21"/>
      <c r="T559" s="21"/>
    </row>
    <row r="560" customFormat="false" ht="15" hidden="false" customHeight="false" outlineLevel="0" collapsed="false">
      <c r="E560" s="21"/>
      <c r="F560" s="21"/>
      <c r="G560" s="21"/>
      <c r="H560" s="21"/>
      <c r="I560" s="21"/>
      <c r="T560" s="21"/>
    </row>
    <row r="561" customFormat="false" ht="15" hidden="false" customHeight="false" outlineLevel="0" collapsed="false">
      <c r="E561" s="21"/>
      <c r="F561" s="21"/>
      <c r="G561" s="21"/>
      <c r="H561" s="21"/>
      <c r="I561" s="21"/>
      <c r="T561" s="21"/>
    </row>
    <row r="562" customFormat="false" ht="15" hidden="false" customHeight="false" outlineLevel="0" collapsed="false">
      <c r="E562" s="21"/>
      <c r="F562" s="21"/>
      <c r="G562" s="21"/>
      <c r="H562" s="21"/>
      <c r="I562" s="21"/>
      <c r="T562" s="21"/>
    </row>
    <row r="563" customFormat="false" ht="15" hidden="false" customHeight="false" outlineLevel="0" collapsed="false">
      <c r="E563" s="21"/>
      <c r="F563" s="21"/>
      <c r="G563" s="21"/>
      <c r="H563" s="21"/>
      <c r="I563" s="21"/>
      <c r="T563" s="21"/>
    </row>
    <row r="564" customFormat="false" ht="15" hidden="false" customHeight="false" outlineLevel="0" collapsed="false">
      <c r="E564" s="21"/>
      <c r="F564" s="21"/>
      <c r="G564" s="21"/>
      <c r="H564" s="21"/>
      <c r="I564" s="21"/>
      <c r="T564" s="21"/>
    </row>
    <row r="565" customFormat="false" ht="15" hidden="false" customHeight="false" outlineLevel="0" collapsed="false">
      <c r="E565" s="21"/>
      <c r="F565" s="21"/>
      <c r="G565" s="21"/>
      <c r="H565" s="21"/>
      <c r="I565" s="21"/>
      <c r="T565" s="21"/>
    </row>
    <row r="566" customFormat="false" ht="15" hidden="false" customHeight="false" outlineLevel="0" collapsed="false">
      <c r="E566" s="21"/>
      <c r="F566" s="21"/>
      <c r="G566" s="21"/>
      <c r="H566" s="21"/>
      <c r="I566" s="21"/>
      <c r="T566" s="21"/>
    </row>
    <row r="567" customFormat="false" ht="15" hidden="false" customHeight="false" outlineLevel="0" collapsed="false">
      <c r="E567" s="21"/>
      <c r="F567" s="21"/>
      <c r="G567" s="21"/>
      <c r="H567" s="21"/>
      <c r="I567" s="21"/>
      <c r="T567" s="21"/>
    </row>
    <row r="568" customFormat="false" ht="15" hidden="false" customHeight="false" outlineLevel="0" collapsed="false">
      <c r="E568" s="21"/>
      <c r="F568" s="21"/>
      <c r="G568" s="21"/>
      <c r="H568" s="21"/>
      <c r="I568" s="21"/>
      <c r="T568" s="21"/>
    </row>
    <row r="569" customFormat="false" ht="15" hidden="false" customHeight="false" outlineLevel="0" collapsed="false">
      <c r="E569" s="21"/>
      <c r="F569" s="21"/>
      <c r="G569" s="21"/>
      <c r="H569" s="21"/>
      <c r="I569" s="21"/>
      <c r="T569" s="21"/>
    </row>
    <row r="570" customFormat="false" ht="15" hidden="false" customHeight="false" outlineLevel="0" collapsed="false">
      <c r="E570" s="21"/>
      <c r="F570" s="21"/>
      <c r="G570" s="21"/>
      <c r="H570" s="21"/>
      <c r="I570" s="21"/>
      <c r="T570" s="21"/>
    </row>
    <row r="571" customFormat="false" ht="15" hidden="false" customHeight="false" outlineLevel="0" collapsed="false">
      <c r="E571" s="21"/>
      <c r="F571" s="21"/>
      <c r="G571" s="21"/>
      <c r="H571" s="21"/>
      <c r="I571" s="21"/>
      <c r="T571" s="21"/>
    </row>
    <row r="572" customFormat="false" ht="15" hidden="false" customHeight="false" outlineLevel="0" collapsed="false">
      <c r="E572" s="21"/>
      <c r="F572" s="21"/>
      <c r="G572" s="21"/>
      <c r="H572" s="21"/>
      <c r="I572" s="21"/>
      <c r="T572" s="21"/>
    </row>
    <row r="573" customFormat="false" ht="15" hidden="false" customHeight="false" outlineLevel="0" collapsed="false">
      <c r="E573" s="21"/>
      <c r="F573" s="21"/>
      <c r="G573" s="21"/>
      <c r="H573" s="21"/>
      <c r="I573" s="21"/>
      <c r="T573" s="21"/>
    </row>
    <row r="574" customFormat="false" ht="15" hidden="false" customHeight="false" outlineLevel="0" collapsed="false">
      <c r="E574" s="21"/>
      <c r="F574" s="21"/>
      <c r="G574" s="21"/>
      <c r="H574" s="21"/>
      <c r="I574" s="21"/>
      <c r="T574" s="21"/>
    </row>
    <row r="575" customFormat="false" ht="15" hidden="false" customHeight="false" outlineLevel="0" collapsed="false">
      <c r="E575" s="21"/>
      <c r="F575" s="21"/>
      <c r="G575" s="21"/>
      <c r="H575" s="21"/>
      <c r="I575" s="21"/>
      <c r="T575" s="21"/>
    </row>
    <row r="576" customFormat="false" ht="15" hidden="false" customHeight="false" outlineLevel="0" collapsed="false">
      <c r="E576" s="21"/>
      <c r="F576" s="21"/>
      <c r="G576" s="21"/>
      <c r="H576" s="21"/>
      <c r="I576" s="21"/>
      <c r="T576" s="21"/>
    </row>
    <row r="577" customFormat="false" ht="15" hidden="false" customHeight="false" outlineLevel="0" collapsed="false">
      <c r="E577" s="21"/>
      <c r="F577" s="21"/>
      <c r="G577" s="21"/>
      <c r="H577" s="21"/>
      <c r="I577" s="21"/>
      <c r="T577" s="21"/>
    </row>
    <row r="578" customFormat="false" ht="15" hidden="false" customHeight="false" outlineLevel="0" collapsed="false">
      <c r="E578" s="21"/>
      <c r="F578" s="21"/>
      <c r="G578" s="21"/>
      <c r="H578" s="21"/>
      <c r="I578" s="21"/>
      <c r="T578" s="21"/>
    </row>
    <row r="579" customFormat="false" ht="15" hidden="false" customHeight="false" outlineLevel="0" collapsed="false">
      <c r="E579" s="21"/>
      <c r="F579" s="21"/>
      <c r="G579" s="21"/>
      <c r="H579" s="21"/>
      <c r="I579" s="21"/>
      <c r="T579" s="21"/>
    </row>
    <row r="580" customFormat="false" ht="15" hidden="false" customHeight="false" outlineLevel="0" collapsed="false">
      <c r="E580" s="21"/>
      <c r="F580" s="21"/>
      <c r="G580" s="21"/>
      <c r="H580" s="21"/>
      <c r="I580" s="21"/>
      <c r="T580" s="21"/>
    </row>
    <row r="581" customFormat="false" ht="15" hidden="false" customHeight="false" outlineLevel="0" collapsed="false">
      <c r="E581" s="21"/>
      <c r="F581" s="21"/>
      <c r="G581" s="21"/>
      <c r="H581" s="21"/>
      <c r="I581" s="21"/>
      <c r="T581" s="21"/>
    </row>
    <row r="582" customFormat="false" ht="15" hidden="false" customHeight="false" outlineLevel="0" collapsed="false">
      <c r="E582" s="21"/>
      <c r="F582" s="21"/>
      <c r="G582" s="21"/>
      <c r="H582" s="21"/>
      <c r="I582" s="21"/>
      <c r="T582" s="21"/>
    </row>
    <row r="583" customFormat="false" ht="15" hidden="false" customHeight="false" outlineLevel="0" collapsed="false">
      <c r="E583" s="21"/>
      <c r="F583" s="21"/>
      <c r="G583" s="21"/>
      <c r="H583" s="21"/>
      <c r="I583" s="21"/>
      <c r="T583" s="21"/>
    </row>
    <row r="584" customFormat="false" ht="15" hidden="false" customHeight="false" outlineLevel="0" collapsed="false">
      <c r="E584" s="21"/>
      <c r="F584" s="21"/>
      <c r="G584" s="21"/>
      <c r="H584" s="21"/>
      <c r="I584" s="21"/>
      <c r="T584" s="21"/>
    </row>
    <row r="585" customFormat="false" ht="15" hidden="false" customHeight="false" outlineLevel="0" collapsed="false">
      <c r="E585" s="21"/>
      <c r="F585" s="21"/>
      <c r="G585" s="21"/>
      <c r="H585" s="21"/>
      <c r="I585" s="21"/>
      <c r="T585" s="21"/>
    </row>
    <row r="586" customFormat="false" ht="15" hidden="false" customHeight="false" outlineLevel="0" collapsed="false">
      <c r="E586" s="21"/>
      <c r="F586" s="21"/>
      <c r="G586" s="21"/>
      <c r="H586" s="21"/>
      <c r="I586" s="21"/>
      <c r="T586" s="21"/>
    </row>
    <row r="587" customFormat="false" ht="15" hidden="false" customHeight="false" outlineLevel="0" collapsed="false">
      <c r="E587" s="21"/>
      <c r="F587" s="21"/>
      <c r="G587" s="21"/>
      <c r="H587" s="21"/>
      <c r="I587" s="21"/>
      <c r="T587" s="21"/>
    </row>
    <row r="588" customFormat="false" ht="15" hidden="false" customHeight="false" outlineLevel="0" collapsed="false">
      <c r="E588" s="21"/>
      <c r="F588" s="21"/>
      <c r="G588" s="21"/>
      <c r="H588" s="21"/>
      <c r="I588" s="21"/>
      <c r="T588" s="21"/>
    </row>
    <row r="589" customFormat="false" ht="15" hidden="false" customHeight="false" outlineLevel="0" collapsed="false">
      <c r="E589" s="21"/>
      <c r="F589" s="21"/>
      <c r="G589" s="21"/>
      <c r="H589" s="21"/>
      <c r="I589" s="21"/>
      <c r="T589" s="21"/>
    </row>
    <row r="590" customFormat="false" ht="15" hidden="false" customHeight="false" outlineLevel="0" collapsed="false">
      <c r="E590" s="21"/>
      <c r="F590" s="21"/>
      <c r="G590" s="21"/>
      <c r="H590" s="21"/>
      <c r="I590" s="21"/>
      <c r="T590" s="21"/>
    </row>
    <row r="591" customFormat="false" ht="15" hidden="false" customHeight="false" outlineLevel="0" collapsed="false">
      <c r="E591" s="21"/>
      <c r="F591" s="21"/>
      <c r="G591" s="21"/>
      <c r="H591" s="21"/>
      <c r="I591" s="21"/>
      <c r="T591" s="21"/>
    </row>
    <row r="592" customFormat="false" ht="15" hidden="false" customHeight="false" outlineLevel="0" collapsed="false">
      <c r="E592" s="21"/>
      <c r="F592" s="21"/>
      <c r="G592" s="21"/>
      <c r="H592" s="21"/>
      <c r="I592" s="21"/>
      <c r="T592" s="21"/>
    </row>
    <row r="593" customFormat="false" ht="15" hidden="false" customHeight="false" outlineLevel="0" collapsed="false">
      <c r="E593" s="21"/>
      <c r="F593" s="21"/>
      <c r="G593" s="21"/>
      <c r="H593" s="21"/>
      <c r="I593" s="21"/>
      <c r="T593" s="21"/>
    </row>
    <row r="594" customFormat="false" ht="15" hidden="false" customHeight="false" outlineLevel="0" collapsed="false">
      <c r="E594" s="21"/>
      <c r="F594" s="21"/>
      <c r="G594" s="21"/>
      <c r="H594" s="21"/>
      <c r="I594" s="21"/>
      <c r="T594" s="21"/>
    </row>
    <row r="595" customFormat="false" ht="15" hidden="false" customHeight="false" outlineLevel="0" collapsed="false">
      <c r="E595" s="21"/>
      <c r="F595" s="21"/>
      <c r="G595" s="21"/>
      <c r="H595" s="21"/>
      <c r="I595" s="21"/>
      <c r="T595" s="21"/>
    </row>
    <row r="596" customFormat="false" ht="15" hidden="false" customHeight="false" outlineLevel="0" collapsed="false">
      <c r="E596" s="21"/>
      <c r="F596" s="21"/>
      <c r="G596" s="21"/>
      <c r="H596" s="21"/>
      <c r="I596" s="21"/>
      <c r="T596" s="21"/>
    </row>
    <row r="597" customFormat="false" ht="15" hidden="false" customHeight="false" outlineLevel="0" collapsed="false">
      <c r="E597" s="21"/>
      <c r="F597" s="21"/>
      <c r="G597" s="21"/>
      <c r="H597" s="21"/>
      <c r="I597" s="21"/>
      <c r="T597" s="21"/>
    </row>
    <row r="598" customFormat="false" ht="15" hidden="false" customHeight="false" outlineLevel="0" collapsed="false">
      <c r="E598" s="21"/>
      <c r="F598" s="21"/>
      <c r="G598" s="21"/>
      <c r="H598" s="21"/>
      <c r="I598" s="21"/>
      <c r="T598" s="21"/>
    </row>
    <row r="599" customFormat="false" ht="15" hidden="false" customHeight="false" outlineLevel="0" collapsed="false">
      <c r="E599" s="21"/>
      <c r="F599" s="21"/>
      <c r="G599" s="21"/>
      <c r="H599" s="21"/>
      <c r="I599" s="21"/>
      <c r="T599" s="21"/>
    </row>
    <row r="600" customFormat="false" ht="15" hidden="false" customHeight="false" outlineLevel="0" collapsed="false">
      <c r="E600" s="21"/>
      <c r="F600" s="21"/>
      <c r="G600" s="21"/>
      <c r="H600" s="21"/>
      <c r="I600" s="21"/>
      <c r="T600" s="21"/>
    </row>
    <row r="601" customFormat="false" ht="15" hidden="false" customHeight="false" outlineLevel="0" collapsed="false">
      <c r="E601" s="21"/>
      <c r="F601" s="21"/>
      <c r="G601" s="21"/>
      <c r="H601" s="21"/>
      <c r="I601" s="21"/>
      <c r="T601" s="21"/>
    </row>
    <row r="602" customFormat="false" ht="15" hidden="false" customHeight="false" outlineLevel="0" collapsed="false">
      <c r="E602" s="21"/>
      <c r="F602" s="21"/>
      <c r="G602" s="21"/>
      <c r="H602" s="21"/>
      <c r="I602" s="21"/>
      <c r="T602" s="21"/>
    </row>
    <row r="603" customFormat="false" ht="15" hidden="false" customHeight="false" outlineLevel="0" collapsed="false">
      <c r="E603" s="21"/>
      <c r="F603" s="21"/>
      <c r="G603" s="21"/>
      <c r="H603" s="21"/>
      <c r="I603" s="21"/>
      <c r="T603" s="21"/>
    </row>
    <row r="604" customFormat="false" ht="15" hidden="false" customHeight="false" outlineLevel="0" collapsed="false">
      <c r="E604" s="21"/>
      <c r="F604" s="21"/>
      <c r="G604" s="21"/>
      <c r="H604" s="21"/>
      <c r="I604" s="21"/>
      <c r="T604" s="21"/>
    </row>
    <row r="605" customFormat="false" ht="15" hidden="false" customHeight="false" outlineLevel="0" collapsed="false">
      <c r="E605" s="21"/>
      <c r="F605" s="21"/>
      <c r="G605" s="21"/>
      <c r="H605" s="21"/>
      <c r="I605" s="21"/>
      <c r="T605" s="21"/>
    </row>
    <row r="606" customFormat="false" ht="15" hidden="false" customHeight="false" outlineLevel="0" collapsed="false">
      <c r="E606" s="21"/>
      <c r="F606" s="21"/>
      <c r="G606" s="21"/>
      <c r="H606" s="21"/>
      <c r="I606" s="21"/>
      <c r="T606" s="21"/>
    </row>
    <row r="607" customFormat="false" ht="15" hidden="false" customHeight="false" outlineLevel="0" collapsed="false">
      <c r="E607" s="21"/>
      <c r="F607" s="21"/>
      <c r="G607" s="21"/>
      <c r="H607" s="21"/>
      <c r="I607" s="21"/>
      <c r="T607" s="21"/>
    </row>
    <row r="608" customFormat="false" ht="15" hidden="false" customHeight="false" outlineLevel="0" collapsed="false">
      <c r="E608" s="21"/>
      <c r="F608" s="21"/>
      <c r="G608" s="21"/>
      <c r="H608" s="21"/>
      <c r="I608" s="21"/>
      <c r="T608" s="21"/>
    </row>
    <row r="609" customFormat="false" ht="15" hidden="false" customHeight="false" outlineLevel="0" collapsed="false">
      <c r="E609" s="21"/>
      <c r="F609" s="21"/>
      <c r="G609" s="21"/>
      <c r="H609" s="21"/>
      <c r="I609" s="21"/>
      <c r="T609" s="21"/>
    </row>
    <row r="610" customFormat="false" ht="15" hidden="false" customHeight="false" outlineLevel="0" collapsed="false">
      <c r="E610" s="21"/>
      <c r="F610" s="21"/>
      <c r="G610" s="21"/>
      <c r="H610" s="21"/>
      <c r="I610" s="21"/>
      <c r="T610" s="21"/>
    </row>
    <row r="611" customFormat="false" ht="15" hidden="false" customHeight="false" outlineLevel="0" collapsed="false">
      <c r="E611" s="21"/>
      <c r="F611" s="21"/>
      <c r="G611" s="21"/>
      <c r="H611" s="21"/>
      <c r="I611" s="21"/>
      <c r="T611" s="21"/>
    </row>
    <row r="612" customFormat="false" ht="15" hidden="false" customHeight="false" outlineLevel="0" collapsed="false">
      <c r="E612" s="21"/>
      <c r="F612" s="21"/>
      <c r="G612" s="21"/>
      <c r="H612" s="21"/>
      <c r="I612" s="21"/>
      <c r="T612" s="21"/>
    </row>
    <row r="613" customFormat="false" ht="15" hidden="false" customHeight="false" outlineLevel="0" collapsed="false">
      <c r="E613" s="21"/>
      <c r="F613" s="21"/>
      <c r="G613" s="21"/>
      <c r="H613" s="21"/>
      <c r="I613" s="21"/>
      <c r="T613" s="21"/>
    </row>
    <row r="614" customFormat="false" ht="15" hidden="false" customHeight="false" outlineLevel="0" collapsed="false">
      <c r="E614" s="21"/>
      <c r="F614" s="21"/>
      <c r="G614" s="21"/>
      <c r="H614" s="21"/>
      <c r="I614" s="21"/>
      <c r="T614" s="21"/>
    </row>
    <row r="615" customFormat="false" ht="15" hidden="false" customHeight="false" outlineLevel="0" collapsed="false">
      <c r="E615" s="21"/>
      <c r="F615" s="21"/>
      <c r="G615" s="21"/>
      <c r="H615" s="21"/>
      <c r="I615" s="21"/>
      <c r="T615" s="21"/>
    </row>
    <row r="616" customFormat="false" ht="15" hidden="false" customHeight="false" outlineLevel="0" collapsed="false">
      <c r="E616" s="21"/>
      <c r="F616" s="21"/>
      <c r="G616" s="21"/>
      <c r="H616" s="21"/>
      <c r="I616" s="21"/>
      <c r="T616" s="21"/>
    </row>
    <row r="617" customFormat="false" ht="15" hidden="false" customHeight="false" outlineLevel="0" collapsed="false">
      <c r="E617" s="21"/>
      <c r="F617" s="21"/>
      <c r="G617" s="21"/>
      <c r="H617" s="21"/>
      <c r="I617" s="21"/>
      <c r="T617" s="21"/>
    </row>
    <row r="618" customFormat="false" ht="15" hidden="false" customHeight="false" outlineLevel="0" collapsed="false">
      <c r="E618" s="21"/>
      <c r="F618" s="21"/>
      <c r="G618" s="21"/>
      <c r="H618" s="21"/>
      <c r="I618" s="21"/>
      <c r="T618" s="21"/>
    </row>
    <row r="619" customFormat="false" ht="15" hidden="false" customHeight="false" outlineLevel="0" collapsed="false">
      <c r="E619" s="21"/>
      <c r="F619" s="21"/>
      <c r="G619" s="21"/>
      <c r="H619" s="21"/>
      <c r="I619" s="21"/>
      <c r="T619" s="21"/>
    </row>
    <row r="620" customFormat="false" ht="15" hidden="false" customHeight="false" outlineLevel="0" collapsed="false">
      <c r="E620" s="21"/>
      <c r="F620" s="21"/>
      <c r="G620" s="21"/>
      <c r="H620" s="21"/>
      <c r="I620" s="21"/>
      <c r="T620" s="21"/>
    </row>
    <row r="621" customFormat="false" ht="15" hidden="false" customHeight="false" outlineLevel="0" collapsed="false">
      <c r="E621" s="21"/>
      <c r="F621" s="21"/>
      <c r="G621" s="21"/>
      <c r="H621" s="21"/>
      <c r="I621" s="21"/>
      <c r="T621" s="21"/>
    </row>
    <row r="622" customFormat="false" ht="15" hidden="false" customHeight="false" outlineLevel="0" collapsed="false">
      <c r="E622" s="21"/>
      <c r="F622" s="21"/>
      <c r="G622" s="21"/>
      <c r="H622" s="21"/>
      <c r="I622" s="21"/>
      <c r="T622" s="21"/>
    </row>
    <row r="623" customFormat="false" ht="15" hidden="false" customHeight="false" outlineLevel="0" collapsed="false">
      <c r="E623" s="21"/>
      <c r="F623" s="21"/>
      <c r="G623" s="21"/>
      <c r="H623" s="21"/>
      <c r="I623" s="21"/>
      <c r="T623" s="21"/>
    </row>
    <row r="624" customFormat="false" ht="15" hidden="false" customHeight="false" outlineLevel="0" collapsed="false">
      <c r="E624" s="21"/>
      <c r="F624" s="21"/>
      <c r="G624" s="21"/>
      <c r="H624" s="21"/>
      <c r="I624" s="21"/>
      <c r="T624" s="21"/>
    </row>
    <row r="625" customFormat="false" ht="15" hidden="false" customHeight="false" outlineLevel="0" collapsed="false">
      <c r="E625" s="21"/>
      <c r="F625" s="21"/>
      <c r="G625" s="21"/>
      <c r="H625" s="21"/>
      <c r="I625" s="21"/>
      <c r="T625" s="21"/>
    </row>
    <row r="626" customFormat="false" ht="15" hidden="false" customHeight="false" outlineLevel="0" collapsed="false">
      <c r="E626" s="21"/>
      <c r="F626" s="21"/>
      <c r="G626" s="21"/>
      <c r="H626" s="21"/>
      <c r="I626" s="21"/>
      <c r="T626" s="21"/>
    </row>
    <row r="627" customFormat="false" ht="15" hidden="false" customHeight="false" outlineLevel="0" collapsed="false">
      <c r="E627" s="21"/>
      <c r="F627" s="21"/>
      <c r="G627" s="21"/>
      <c r="H627" s="21"/>
      <c r="I627" s="21"/>
      <c r="T627" s="21"/>
    </row>
    <row r="628" customFormat="false" ht="15" hidden="false" customHeight="false" outlineLevel="0" collapsed="false">
      <c r="E628" s="21"/>
      <c r="F628" s="21"/>
      <c r="G628" s="21"/>
      <c r="H628" s="21"/>
      <c r="I628" s="21"/>
      <c r="T628" s="21"/>
    </row>
    <row r="629" customFormat="false" ht="15" hidden="false" customHeight="false" outlineLevel="0" collapsed="false">
      <c r="E629" s="21"/>
      <c r="F629" s="21"/>
      <c r="G629" s="21"/>
      <c r="H629" s="21"/>
      <c r="I629" s="21"/>
      <c r="T629" s="21"/>
    </row>
    <row r="630" customFormat="false" ht="15" hidden="false" customHeight="false" outlineLevel="0" collapsed="false">
      <c r="E630" s="21"/>
      <c r="F630" s="21"/>
      <c r="G630" s="21"/>
      <c r="H630" s="21"/>
      <c r="I630" s="21"/>
      <c r="T630" s="21"/>
    </row>
    <row r="631" customFormat="false" ht="15" hidden="false" customHeight="false" outlineLevel="0" collapsed="false">
      <c r="E631" s="21"/>
      <c r="F631" s="21"/>
      <c r="G631" s="21"/>
      <c r="H631" s="21"/>
      <c r="I631" s="21"/>
      <c r="T631" s="21"/>
    </row>
    <row r="632" customFormat="false" ht="15" hidden="false" customHeight="false" outlineLevel="0" collapsed="false">
      <c r="E632" s="21"/>
      <c r="F632" s="21"/>
      <c r="G632" s="21"/>
      <c r="H632" s="21"/>
      <c r="I632" s="21"/>
      <c r="T632" s="21"/>
    </row>
    <row r="633" customFormat="false" ht="15" hidden="false" customHeight="false" outlineLevel="0" collapsed="false">
      <c r="E633" s="21"/>
      <c r="F633" s="21"/>
      <c r="G633" s="21"/>
      <c r="H633" s="21"/>
      <c r="I633" s="21"/>
      <c r="T633" s="21"/>
    </row>
    <row r="634" customFormat="false" ht="15" hidden="false" customHeight="false" outlineLevel="0" collapsed="false">
      <c r="E634" s="21"/>
      <c r="F634" s="21"/>
      <c r="G634" s="21"/>
      <c r="H634" s="21"/>
      <c r="I634" s="21"/>
      <c r="T634" s="21"/>
    </row>
    <row r="635" customFormat="false" ht="15" hidden="false" customHeight="false" outlineLevel="0" collapsed="false">
      <c r="E635" s="21"/>
      <c r="F635" s="21"/>
      <c r="G635" s="21"/>
      <c r="H635" s="21"/>
      <c r="I635" s="21"/>
      <c r="T635" s="21"/>
    </row>
    <row r="636" customFormat="false" ht="15" hidden="false" customHeight="false" outlineLevel="0" collapsed="false">
      <c r="E636" s="21"/>
      <c r="F636" s="21"/>
      <c r="G636" s="21"/>
      <c r="H636" s="21"/>
      <c r="I636" s="21"/>
      <c r="T636" s="21"/>
    </row>
    <row r="637" customFormat="false" ht="15" hidden="false" customHeight="false" outlineLevel="0" collapsed="false">
      <c r="E637" s="21"/>
      <c r="F637" s="21"/>
      <c r="G637" s="21"/>
      <c r="H637" s="21"/>
      <c r="I637" s="21"/>
      <c r="T637" s="21"/>
    </row>
    <row r="638" customFormat="false" ht="15" hidden="false" customHeight="false" outlineLevel="0" collapsed="false">
      <c r="E638" s="21"/>
      <c r="F638" s="21"/>
      <c r="G638" s="21"/>
      <c r="H638" s="21"/>
      <c r="I638" s="21"/>
      <c r="T638" s="21"/>
    </row>
    <row r="639" customFormat="false" ht="15" hidden="false" customHeight="false" outlineLevel="0" collapsed="false">
      <c r="E639" s="21"/>
      <c r="F639" s="21"/>
      <c r="G639" s="21"/>
      <c r="H639" s="21"/>
      <c r="I639" s="21"/>
      <c r="T639" s="21"/>
    </row>
    <row r="640" customFormat="false" ht="15" hidden="false" customHeight="false" outlineLevel="0" collapsed="false">
      <c r="E640" s="21"/>
      <c r="F640" s="21"/>
      <c r="G640" s="21"/>
      <c r="H640" s="21"/>
      <c r="I640" s="21"/>
      <c r="T640" s="21"/>
    </row>
    <row r="641" customFormat="false" ht="15" hidden="false" customHeight="false" outlineLevel="0" collapsed="false">
      <c r="E641" s="21"/>
      <c r="F641" s="21"/>
      <c r="G641" s="21"/>
      <c r="H641" s="21"/>
      <c r="I641" s="21"/>
      <c r="T641" s="21"/>
    </row>
    <row r="642" customFormat="false" ht="15" hidden="false" customHeight="false" outlineLevel="0" collapsed="false">
      <c r="E642" s="21"/>
      <c r="F642" s="21"/>
      <c r="G642" s="21"/>
      <c r="H642" s="21"/>
      <c r="I642" s="21"/>
      <c r="T642" s="21"/>
    </row>
    <row r="643" customFormat="false" ht="15" hidden="false" customHeight="false" outlineLevel="0" collapsed="false">
      <c r="E643" s="21"/>
      <c r="F643" s="21"/>
      <c r="G643" s="21"/>
      <c r="H643" s="21"/>
      <c r="I643" s="21"/>
      <c r="T643" s="21"/>
    </row>
    <row r="644" customFormat="false" ht="15" hidden="false" customHeight="false" outlineLevel="0" collapsed="false">
      <c r="E644" s="21"/>
      <c r="F644" s="21"/>
      <c r="G644" s="21"/>
      <c r="H644" s="21"/>
      <c r="I644" s="21"/>
      <c r="T644" s="21"/>
    </row>
    <row r="645" customFormat="false" ht="15" hidden="false" customHeight="false" outlineLevel="0" collapsed="false">
      <c r="E645" s="21"/>
      <c r="F645" s="21"/>
      <c r="G645" s="21"/>
      <c r="H645" s="21"/>
      <c r="I645" s="21"/>
      <c r="T645" s="21"/>
    </row>
    <row r="646" customFormat="false" ht="15" hidden="false" customHeight="false" outlineLevel="0" collapsed="false">
      <c r="E646" s="21"/>
      <c r="F646" s="21"/>
      <c r="G646" s="21"/>
      <c r="H646" s="21"/>
      <c r="I646" s="21"/>
      <c r="T646" s="21"/>
    </row>
    <row r="647" customFormat="false" ht="15" hidden="false" customHeight="false" outlineLevel="0" collapsed="false">
      <c r="E647" s="21"/>
      <c r="F647" s="21"/>
      <c r="G647" s="21"/>
      <c r="H647" s="21"/>
      <c r="I647" s="21"/>
      <c r="T647" s="21"/>
    </row>
    <row r="648" customFormat="false" ht="15" hidden="false" customHeight="false" outlineLevel="0" collapsed="false">
      <c r="E648" s="21"/>
      <c r="F648" s="21"/>
      <c r="G648" s="21"/>
      <c r="H648" s="21"/>
      <c r="I648" s="21"/>
      <c r="T648" s="21"/>
    </row>
    <row r="649" customFormat="false" ht="15" hidden="false" customHeight="false" outlineLevel="0" collapsed="false">
      <c r="E649" s="21"/>
      <c r="F649" s="21"/>
      <c r="G649" s="21"/>
      <c r="H649" s="21"/>
      <c r="I649" s="21"/>
      <c r="T649" s="21"/>
    </row>
    <row r="650" customFormat="false" ht="15" hidden="false" customHeight="false" outlineLevel="0" collapsed="false">
      <c r="E650" s="21"/>
      <c r="F650" s="21"/>
      <c r="G650" s="21"/>
      <c r="H650" s="21"/>
      <c r="I650" s="21"/>
      <c r="T650" s="21"/>
    </row>
    <row r="651" customFormat="false" ht="15" hidden="false" customHeight="false" outlineLevel="0" collapsed="false">
      <c r="E651" s="21"/>
      <c r="F651" s="21"/>
      <c r="G651" s="21"/>
      <c r="H651" s="21"/>
      <c r="I651" s="21"/>
      <c r="T651" s="21"/>
    </row>
    <row r="652" customFormat="false" ht="15" hidden="false" customHeight="false" outlineLevel="0" collapsed="false">
      <c r="E652" s="21"/>
      <c r="F652" s="21"/>
      <c r="G652" s="21"/>
      <c r="H652" s="21"/>
      <c r="I652" s="21"/>
      <c r="T652" s="21"/>
    </row>
    <row r="653" customFormat="false" ht="15" hidden="false" customHeight="false" outlineLevel="0" collapsed="false">
      <c r="E653" s="21"/>
      <c r="F653" s="21"/>
      <c r="G653" s="21"/>
      <c r="H653" s="21"/>
      <c r="I653" s="21"/>
      <c r="T653" s="21"/>
    </row>
    <row r="654" customFormat="false" ht="15" hidden="false" customHeight="false" outlineLevel="0" collapsed="false">
      <c r="E654" s="21"/>
      <c r="F654" s="21"/>
      <c r="G654" s="21"/>
      <c r="H654" s="21"/>
      <c r="I654" s="21"/>
      <c r="T654" s="21"/>
    </row>
    <row r="655" customFormat="false" ht="15" hidden="false" customHeight="false" outlineLevel="0" collapsed="false">
      <c r="E655" s="21"/>
      <c r="F655" s="21"/>
      <c r="G655" s="21"/>
      <c r="H655" s="21"/>
      <c r="I655" s="21"/>
      <c r="T655" s="21"/>
    </row>
    <row r="656" customFormat="false" ht="15" hidden="false" customHeight="false" outlineLevel="0" collapsed="false">
      <c r="E656" s="21"/>
      <c r="F656" s="21"/>
      <c r="G656" s="21"/>
      <c r="H656" s="21"/>
      <c r="I656" s="21"/>
      <c r="T656" s="21"/>
    </row>
    <row r="657" customFormat="false" ht="15" hidden="false" customHeight="false" outlineLevel="0" collapsed="false">
      <c r="E657" s="21"/>
      <c r="F657" s="21"/>
      <c r="G657" s="21"/>
      <c r="H657" s="21"/>
      <c r="I657" s="21"/>
      <c r="T657" s="21"/>
    </row>
    <row r="658" customFormat="false" ht="15" hidden="false" customHeight="false" outlineLevel="0" collapsed="false">
      <c r="E658" s="21"/>
      <c r="F658" s="21"/>
      <c r="G658" s="21"/>
      <c r="H658" s="21"/>
      <c r="I658" s="21"/>
      <c r="T658" s="21"/>
    </row>
    <row r="659" customFormat="false" ht="15" hidden="false" customHeight="false" outlineLevel="0" collapsed="false">
      <c r="E659" s="21"/>
      <c r="F659" s="21"/>
      <c r="G659" s="21"/>
      <c r="H659" s="21"/>
      <c r="I659" s="21"/>
      <c r="T659" s="21"/>
    </row>
    <row r="660" customFormat="false" ht="15" hidden="false" customHeight="false" outlineLevel="0" collapsed="false">
      <c r="E660" s="21"/>
      <c r="F660" s="21"/>
      <c r="G660" s="21"/>
      <c r="H660" s="21"/>
      <c r="I660" s="21"/>
      <c r="T660" s="21"/>
    </row>
    <row r="661" customFormat="false" ht="15" hidden="false" customHeight="false" outlineLevel="0" collapsed="false">
      <c r="E661" s="21"/>
      <c r="F661" s="21"/>
      <c r="G661" s="21"/>
      <c r="H661" s="21"/>
      <c r="I661" s="21"/>
      <c r="T661" s="21"/>
    </row>
    <row r="662" customFormat="false" ht="15" hidden="false" customHeight="false" outlineLevel="0" collapsed="false">
      <c r="E662" s="21"/>
      <c r="F662" s="21"/>
      <c r="G662" s="21"/>
      <c r="H662" s="21"/>
      <c r="I662" s="21"/>
      <c r="T662" s="21"/>
    </row>
    <row r="663" customFormat="false" ht="15" hidden="false" customHeight="false" outlineLevel="0" collapsed="false">
      <c r="E663" s="21"/>
      <c r="F663" s="21"/>
      <c r="G663" s="21"/>
      <c r="H663" s="21"/>
      <c r="I663" s="21"/>
      <c r="T663" s="21"/>
    </row>
    <row r="664" customFormat="false" ht="15" hidden="false" customHeight="false" outlineLevel="0" collapsed="false">
      <c r="E664" s="21"/>
      <c r="F664" s="21"/>
      <c r="G664" s="21"/>
      <c r="H664" s="21"/>
      <c r="I664" s="21"/>
      <c r="T664" s="21"/>
    </row>
    <row r="665" customFormat="false" ht="15" hidden="false" customHeight="false" outlineLevel="0" collapsed="false">
      <c r="E665" s="21"/>
      <c r="F665" s="21"/>
      <c r="G665" s="21"/>
      <c r="H665" s="21"/>
      <c r="I665" s="21"/>
      <c r="T665" s="21"/>
    </row>
    <row r="666" customFormat="false" ht="15" hidden="false" customHeight="false" outlineLevel="0" collapsed="false">
      <c r="E666" s="21"/>
      <c r="F666" s="21"/>
      <c r="G666" s="21"/>
      <c r="H666" s="21"/>
      <c r="I666" s="21"/>
      <c r="T666" s="21"/>
    </row>
    <row r="667" customFormat="false" ht="15" hidden="false" customHeight="false" outlineLevel="0" collapsed="false">
      <c r="E667" s="21"/>
      <c r="F667" s="21"/>
      <c r="G667" s="21"/>
      <c r="H667" s="21"/>
      <c r="I667" s="21"/>
      <c r="T667" s="21"/>
    </row>
    <row r="668" customFormat="false" ht="15" hidden="false" customHeight="false" outlineLevel="0" collapsed="false">
      <c r="E668" s="21"/>
      <c r="F668" s="21"/>
      <c r="G668" s="21"/>
      <c r="H668" s="21"/>
      <c r="I668" s="21"/>
      <c r="T668" s="21"/>
    </row>
    <row r="669" customFormat="false" ht="15" hidden="false" customHeight="false" outlineLevel="0" collapsed="false">
      <c r="E669" s="21"/>
      <c r="F669" s="21"/>
      <c r="G669" s="21"/>
      <c r="H669" s="21"/>
      <c r="I669" s="21"/>
      <c r="T669" s="21"/>
    </row>
    <row r="670" customFormat="false" ht="15" hidden="false" customHeight="false" outlineLevel="0" collapsed="false">
      <c r="E670" s="21"/>
      <c r="F670" s="21"/>
      <c r="G670" s="21"/>
      <c r="H670" s="21"/>
      <c r="I670" s="21"/>
      <c r="T670" s="21"/>
    </row>
    <row r="671" customFormat="false" ht="15" hidden="false" customHeight="false" outlineLevel="0" collapsed="false">
      <c r="E671" s="21"/>
      <c r="F671" s="21"/>
      <c r="G671" s="21"/>
      <c r="H671" s="21"/>
      <c r="I671" s="21"/>
      <c r="T671" s="21"/>
    </row>
    <row r="672" customFormat="false" ht="15" hidden="false" customHeight="false" outlineLevel="0" collapsed="false">
      <c r="E672" s="21"/>
      <c r="F672" s="21"/>
      <c r="G672" s="21"/>
      <c r="H672" s="21"/>
      <c r="I672" s="21"/>
      <c r="T672" s="21"/>
    </row>
    <row r="673" customFormat="false" ht="15" hidden="false" customHeight="false" outlineLevel="0" collapsed="false">
      <c r="E673" s="21"/>
      <c r="F673" s="21"/>
      <c r="G673" s="21"/>
      <c r="H673" s="21"/>
      <c r="I673" s="21"/>
      <c r="T673" s="21"/>
    </row>
    <row r="674" customFormat="false" ht="15" hidden="false" customHeight="false" outlineLevel="0" collapsed="false">
      <c r="E674" s="21"/>
      <c r="F674" s="21"/>
      <c r="G674" s="21"/>
      <c r="H674" s="21"/>
      <c r="I674" s="21"/>
      <c r="T674" s="21"/>
    </row>
    <row r="675" customFormat="false" ht="15" hidden="false" customHeight="false" outlineLevel="0" collapsed="false">
      <c r="E675" s="21"/>
      <c r="F675" s="21"/>
      <c r="G675" s="21"/>
      <c r="H675" s="21"/>
      <c r="I675" s="21"/>
      <c r="T675" s="21"/>
    </row>
    <row r="676" customFormat="false" ht="15" hidden="false" customHeight="false" outlineLevel="0" collapsed="false">
      <c r="E676" s="21"/>
      <c r="F676" s="21"/>
      <c r="G676" s="21"/>
      <c r="H676" s="21"/>
      <c r="I676" s="21"/>
      <c r="T676" s="21"/>
    </row>
    <row r="677" customFormat="false" ht="15" hidden="false" customHeight="false" outlineLevel="0" collapsed="false">
      <c r="E677" s="21"/>
      <c r="F677" s="21"/>
      <c r="G677" s="21"/>
      <c r="H677" s="21"/>
      <c r="I677" s="21"/>
      <c r="T677" s="21"/>
    </row>
    <row r="678" customFormat="false" ht="15" hidden="false" customHeight="false" outlineLevel="0" collapsed="false">
      <c r="E678" s="21"/>
      <c r="F678" s="21"/>
      <c r="G678" s="21"/>
      <c r="H678" s="21"/>
      <c r="I678" s="21"/>
      <c r="T678" s="21"/>
    </row>
    <row r="679" customFormat="false" ht="15" hidden="false" customHeight="false" outlineLevel="0" collapsed="false">
      <c r="E679" s="21"/>
      <c r="F679" s="21"/>
      <c r="G679" s="21"/>
      <c r="H679" s="21"/>
      <c r="I679" s="21"/>
      <c r="T679" s="21"/>
    </row>
    <row r="680" customFormat="false" ht="15" hidden="false" customHeight="false" outlineLevel="0" collapsed="false">
      <c r="E680" s="21"/>
      <c r="F680" s="21"/>
      <c r="G680" s="21"/>
      <c r="H680" s="21"/>
      <c r="I680" s="21"/>
      <c r="T680" s="21"/>
    </row>
    <row r="681" customFormat="false" ht="15" hidden="false" customHeight="false" outlineLevel="0" collapsed="false">
      <c r="E681" s="21"/>
      <c r="F681" s="21"/>
      <c r="G681" s="21"/>
      <c r="H681" s="21"/>
      <c r="I681" s="21"/>
      <c r="T681" s="21"/>
    </row>
    <row r="682" customFormat="false" ht="15" hidden="false" customHeight="false" outlineLevel="0" collapsed="false">
      <c r="E682" s="21"/>
      <c r="F682" s="21"/>
      <c r="G682" s="21"/>
      <c r="H682" s="21"/>
      <c r="I682" s="21"/>
      <c r="T682" s="21"/>
    </row>
    <row r="683" customFormat="false" ht="15" hidden="false" customHeight="false" outlineLevel="0" collapsed="false">
      <c r="E683" s="21"/>
      <c r="F683" s="21"/>
      <c r="G683" s="21"/>
      <c r="H683" s="21"/>
      <c r="I683" s="21"/>
      <c r="T683" s="21"/>
    </row>
    <row r="684" customFormat="false" ht="15" hidden="false" customHeight="false" outlineLevel="0" collapsed="false">
      <c r="E684" s="21"/>
      <c r="F684" s="21"/>
      <c r="G684" s="21"/>
      <c r="H684" s="21"/>
      <c r="I684" s="21"/>
      <c r="T684" s="21"/>
    </row>
    <row r="685" customFormat="false" ht="15" hidden="false" customHeight="false" outlineLevel="0" collapsed="false">
      <c r="E685" s="21"/>
      <c r="F685" s="21"/>
      <c r="G685" s="21"/>
      <c r="H685" s="21"/>
      <c r="I685" s="21"/>
      <c r="T685" s="21"/>
    </row>
    <row r="686" customFormat="false" ht="15" hidden="false" customHeight="false" outlineLevel="0" collapsed="false">
      <c r="E686" s="21"/>
      <c r="F686" s="21"/>
      <c r="G686" s="21"/>
      <c r="H686" s="21"/>
      <c r="I686" s="21"/>
      <c r="T686" s="21"/>
    </row>
    <row r="687" customFormat="false" ht="15" hidden="false" customHeight="false" outlineLevel="0" collapsed="false">
      <c r="E687" s="21"/>
      <c r="F687" s="21"/>
      <c r="G687" s="21"/>
      <c r="H687" s="21"/>
      <c r="I687" s="21"/>
      <c r="T687" s="21"/>
    </row>
    <row r="688" customFormat="false" ht="15" hidden="false" customHeight="false" outlineLevel="0" collapsed="false">
      <c r="E688" s="21"/>
      <c r="F688" s="21"/>
      <c r="G688" s="21"/>
      <c r="H688" s="21"/>
      <c r="I688" s="21"/>
      <c r="T688" s="21"/>
    </row>
    <row r="689" customFormat="false" ht="15" hidden="false" customHeight="false" outlineLevel="0" collapsed="false">
      <c r="E689" s="21"/>
      <c r="F689" s="21"/>
      <c r="G689" s="21"/>
      <c r="H689" s="21"/>
      <c r="I689" s="21"/>
      <c r="T689" s="21"/>
    </row>
    <row r="690" customFormat="false" ht="15" hidden="false" customHeight="false" outlineLevel="0" collapsed="false">
      <c r="E690" s="21"/>
      <c r="F690" s="21"/>
      <c r="G690" s="21"/>
      <c r="H690" s="21"/>
      <c r="I690" s="21"/>
      <c r="T690" s="21"/>
    </row>
    <row r="691" customFormat="false" ht="15" hidden="false" customHeight="false" outlineLevel="0" collapsed="false">
      <c r="E691" s="21"/>
      <c r="F691" s="21"/>
      <c r="G691" s="21"/>
      <c r="H691" s="21"/>
      <c r="I691" s="21"/>
      <c r="T691" s="21"/>
    </row>
    <row r="692" customFormat="false" ht="15" hidden="false" customHeight="false" outlineLevel="0" collapsed="false">
      <c r="E692" s="21"/>
      <c r="F692" s="21"/>
      <c r="G692" s="21"/>
      <c r="H692" s="21"/>
      <c r="I692" s="21"/>
      <c r="T692" s="21"/>
    </row>
    <row r="693" customFormat="false" ht="15" hidden="false" customHeight="false" outlineLevel="0" collapsed="false">
      <c r="E693" s="21"/>
      <c r="F693" s="21"/>
      <c r="G693" s="21"/>
      <c r="H693" s="21"/>
      <c r="I693" s="21"/>
      <c r="T693" s="21"/>
    </row>
    <row r="694" customFormat="false" ht="15" hidden="false" customHeight="false" outlineLevel="0" collapsed="false">
      <c r="E694" s="21"/>
      <c r="F694" s="21"/>
      <c r="G694" s="21"/>
      <c r="H694" s="21"/>
      <c r="I694" s="21"/>
      <c r="T694" s="21"/>
    </row>
    <row r="695" customFormat="false" ht="15" hidden="false" customHeight="false" outlineLevel="0" collapsed="false">
      <c r="E695" s="21"/>
      <c r="F695" s="21"/>
      <c r="G695" s="21"/>
      <c r="H695" s="21"/>
      <c r="I695" s="21"/>
      <c r="T695" s="21"/>
    </row>
    <row r="696" customFormat="false" ht="15" hidden="false" customHeight="false" outlineLevel="0" collapsed="false">
      <c r="E696" s="21"/>
      <c r="F696" s="21"/>
      <c r="G696" s="21"/>
      <c r="H696" s="21"/>
      <c r="I696" s="21"/>
      <c r="T696" s="21"/>
    </row>
    <row r="697" customFormat="false" ht="15" hidden="false" customHeight="false" outlineLevel="0" collapsed="false">
      <c r="E697" s="21"/>
      <c r="F697" s="21"/>
      <c r="G697" s="21"/>
      <c r="H697" s="21"/>
      <c r="I697" s="21"/>
      <c r="T697" s="21"/>
    </row>
    <row r="698" customFormat="false" ht="15" hidden="false" customHeight="false" outlineLevel="0" collapsed="false">
      <c r="E698" s="21"/>
      <c r="F698" s="21"/>
      <c r="G698" s="21"/>
      <c r="H698" s="21"/>
      <c r="I698" s="21"/>
      <c r="T698" s="21"/>
    </row>
    <row r="699" customFormat="false" ht="15" hidden="false" customHeight="false" outlineLevel="0" collapsed="false">
      <c r="E699" s="21"/>
      <c r="F699" s="21"/>
      <c r="G699" s="21"/>
      <c r="H699" s="21"/>
      <c r="I699" s="21"/>
      <c r="T699" s="21"/>
    </row>
    <row r="700" customFormat="false" ht="15" hidden="false" customHeight="false" outlineLevel="0" collapsed="false">
      <c r="E700" s="21"/>
      <c r="F700" s="21"/>
      <c r="G700" s="21"/>
      <c r="H700" s="21"/>
      <c r="I700" s="21"/>
      <c r="T700" s="21"/>
    </row>
    <row r="701" customFormat="false" ht="15" hidden="false" customHeight="false" outlineLevel="0" collapsed="false">
      <c r="E701" s="21"/>
      <c r="F701" s="21"/>
      <c r="G701" s="21"/>
      <c r="H701" s="21"/>
      <c r="I701" s="21"/>
      <c r="T701" s="21"/>
    </row>
    <row r="702" customFormat="false" ht="15" hidden="false" customHeight="false" outlineLevel="0" collapsed="false">
      <c r="E702" s="21"/>
      <c r="F702" s="21"/>
      <c r="G702" s="21"/>
      <c r="H702" s="21"/>
      <c r="I702" s="21"/>
      <c r="T702" s="21"/>
    </row>
    <row r="703" customFormat="false" ht="15" hidden="false" customHeight="false" outlineLevel="0" collapsed="false">
      <c r="E703" s="21"/>
      <c r="F703" s="21"/>
      <c r="G703" s="21"/>
      <c r="H703" s="21"/>
      <c r="I703" s="21"/>
      <c r="T703" s="21"/>
    </row>
    <row r="704" customFormat="false" ht="15" hidden="false" customHeight="false" outlineLevel="0" collapsed="false">
      <c r="E704" s="21"/>
      <c r="F704" s="21"/>
      <c r="G704" s="21"/>
      <c r="H704" s="21"/>
      <c r="I704" s="21"/>
      <c r="T704" s="21"/>
    </row>
    <row r="705" customFormat="false" ht="15" hidden="false" customHeight="false" outlineLevel="0" collapsed="false">
      <c r="E705" s="21"/>
      <c r="F705" s="21"/>
      <c r="G705" s="21"/>
      <c r="H705" s="21"/>
      <c r="I705" s="21"/>
      <c r="T705" s="21"/>
    </row>
    <row r="706" customFormat="false" ht="15" hidden="false" customHeight="false" outlineLevel="0" collapsed="false">
      <c r="E706" s="21"/>
      <c r="F706" s="21"/>
      <c r="G706" s="21"/>
      <c r="H706" s="21"/>
      <c r="I706" s="21"/>
      <c r="T706" s="21"/>
    </row>
    <row r="707" customFormat="false" ht="15" hidden="false" customHeight="false" outlineLevel="0" collapsed="false">
      <c r="E707" s="21"/>
      <c r="F707" s="21"/>
      <c r="G707" s="21"/>
      <c r="H707" s="21"/>
      <c r="I707" s="21"/>
      <c r="T707" s="21"/>
    </row>
    <row r="708" customFormat="false" ht="15" hidden="false" customHeight="false" outlineLevel="0" collapsed="false">
      <c r="E708" s="21"/>
      <c r="F708" s="21"/>
      <c r="G708" s="21"/>
      <c r="H708" s="21"/>
      <c r="I708" s="21"/>
      <c r="T708" s="21"/>
    </row>
    <row r="709" customFormat="false" ht="15" hidden="false" customHeight="false" outlineLevel="0" collapsed="false">
      <c r="E709" s="21"/>
      <c r="F709" s="21"/>
      <c r="G709" s="21"/>
      <c r="H709" s="21"/>
      <c r="I709" s="21"/>
      <c r="T709" s="21"/>
    </row>
    <row r="710" customFormat="false" ht="15" hidden="false" customHeight="false" outlineLevel="0" collapsed="false">
      <c r="E710" s="21"/>
      <c r="F710" s="21"/>
      <c r="G710" s="21"/>
      <c r="H710" s="21"/>
      <c r="I710" s="21"/>
      <c r="T710" s="21"/>
    </row>
    <row r="711" customFormat="false" ht="15" hidden="false" customHeight="false" outlineLevel="0" collapsed="false">
      <c r="E711" s="21"/>
      <c r="F711" s="21"/>
      <c r="G711" s="21"/>
      <c r="H711" s="21"/>
      <c r="I711" s="21"/>
      <c r="T711" s="21"/>
    </row>
    <row r="712" customFormat="false" ht="15" hidden="false" customHeight="false" outlineLevel="0" collapsed="false">
      <c r="E712" s="21"/>
      <c r="F712" s="21"/>
      <c r="G712" s="21"/>
      <c r="H712" s="21"/>
      <c r="I712" s="21"/>
      <c r="T712" s="21"/>
    </row>
    <row r="713" customFormat="false" ht="15" hidden="false" customHeight="false" outlineLevel="0" collapsed="false">
      <c r="E713" s="21"/>
      <c r="F713" s="21"/>
      <c r="G713" s="21"/>
      <c r="H713" s="21"/>
      <c r="I713" s="21"/>
      <c r="T713" s="21"/>
    </row>
    <row r="714" customFormat="false" ht="15" hidden="false" customHeight="false" outlineLevel="0" collapsed="false">
      <c r="E714" s="21"/>
      <c r="F714" s="21"/>
      <c r="G714" s="21"/>
      <c r="H714" s="21"/>
      <c r="I714" s="21"/>
      <c r="T714" s="21"/>
    </row>
    <row r="715" customFormat="false" ht="15" hidden="false" customHeight="false" outlineLevel="0" collapsed="false">
      <c r="E715" s="21"/>
      <c r="F715" s="21"/>
      <c r="G715" s="21"/>
      <c r="H715" s="21"/>
      <c r="I715" s="21"/>
      <c r="T715" s="21"/>
    </row>
    <row r="716" customFormat="false" ht="15" hidden="false" customHeight="false" outlineLevel="0" collapsed="false">
      <c r="E716" s="21"/>
      <c r="F716" s="21"/>
      <c r="G716" s="21"/>
      <c r="H716" s="21"/>
      <c r="I716" s="21"/>
      <c r="T716" s="21"/>
    </row>
    <row r="717" customFormat="false" ht="15" hidden="false" customHeight="false" outlineLevel="0" collapsed="false">
      <c r="E717" s="21"/>
      <c r="F717" s="21"/>
      <c r="G717" s="21"/>
      <c r="H717" s="21"/>
      <c r="I717" s="21"/>
      <c r="T717" s="21"/>
    </row>
    <row r="718" customFormat="false" ht="15" hidden="false" customHeight="false" outlineLevel="0" collapsed="false">
      <c r="E718" s="21"/>
      <c r="F718" s="21"/>
      <c r="G718" s="21"/>
      <c r="H718" s="21"/>
      <c r="I718" s="21"/>
      <c r="T718" s="21"/>
    </row>
    <row r="719" customFormat="false" ht="15" hidden="false" customHeight="false" outlineLevel="0" collapsed="false">
      <c r="E719" s="21"/>
      <c r="F719" s="21"/>
      <c r="G719" s="21"/>
      <c r="H719" s="21"/>
      <c r="I719" s="21"/>
      <c r="T719" s="21"/>
    </row>
    <row r="720" customFormat="false" ht="15" hidden="false" customHeight="false" outlineLevel="0" collapsed="false">
      <c r="E720" s="21"/>
      <c r="F720" s="21"/>
      <c r="G720" s="21"/>
      <c r="H720" s="21"/>
      <c r="I720" s="21"/>
      <c r="T720" s="21"/>
    </row>
    <row r="721" customFormat="false" ht="15" hidden="false" customHeight="false" outlineLevel="0" collapsed="false">
      <c r="E721" s="21"/>
      <c r="F721" s="21"/>
      <c r="G721" s="21"/>
      <c r="H721" s="21"/>
      <c r="I721" s="21"/>
      <c r="T721" s="21"/>
    </row>
    <row r="722" customFormat="false" ht="15" hidden="false" customHeight="false" outlineLevel="0" collapsed="false">
      <c r="E722" s="21"/>
      <c r="F722" s="21"/>
      <c r="G722" s="21"/>
      <c r="H722" s="21"/>
      <c r="I722" s="21"/>
      <c r="T722" s="21"/>
    </row>
    <row r="723" customFormat="false" ht="15" hidden="false" customHeight="false" outlineLevel="0" collapsed="false">
      <c r="E723" s="21"/>
      <c r="F723" s="21"/>
      <c r="G723" s="21"/>
      <c r="H723" s="21"/>
      <c r="I723" s="21"/>
      <c r="T723" s="21"/>
    </row>
    <row r="724" customFormat="false" ht="15" hidden="false" customHeight="false" outlineLevel="0" collapsed="false">
      <c r="E724" s="21"/>
      <c r="F724" s="21"/>
      <c r="G724" s="21"/>
      <c r="H724" s="21"/>
      <c r="I724" s="21"/>
      <c r="T724" s="21"/>
    </row>
    <row r="725" customFormat="false" ht="15" hidden="false" customHeight="false" outlineLevel="0" collapsed="false">
      <c r="E725" s="21"/>
      <c r="F725" s="21"/>
      <c r="G725" s="21"/>
      <c r="H725" s="21"/>
      <c r="I725" s="21"/>
      <c r="T725" s="21"/>
    </row>
    <row r="726" customFormat="false" ht="15" hidden="false" customHeight="false" outlineLevel="0" collapsed="false">
      <c r="E726" s="21"/>
      <c r="F726" s="21"/>
      <c r="G726" s="21"/>
      <c r="H726" s="21"/>
      <c r="I726" s="21"/>
      <c r="T726" s="21"/>
    </row>
    <row r="727" customFormat="false" ht="15" hidden="false" customHeight="false" outlineLevel="0" collapsed="false">
      <c r="E727" s="21"/>
      <c r="F727" s="21"/>
      <c r="G727" s="21"/>
      <c r="H727" s="21"/>
      <c r="I727" s="21"/>
      <c r="T727" s="21"/>
    </row>
    <row r="728" customFormat="false" ht="15" hidden="false" customHeight="false" outlineLevel="0" collapsed="false">
      <c r="E728" s="21"/>
      <c r="F728" s="21"/>
      <c r="G728" s="21"/>
      <c r="H728" s="21"/>
      <c r="I728" s="21"/>
      <c r="T728" s="21"/>
    </row>
    <row r="729" customFormat="false" ht="15" hidden="false" customHeight="false" outlineLevel="0" collapsed="false">
      <c r="E729" s="21"/>
      <c r="F729" s="21"/>
      <c r="G729" s="21"/>
      <c r="H729" s="21"/>
      <c r="I729" s="21"/>
      <c r="T729" s="21"/>
    </row>
    <row r="730" customFormat="false" ht="15" hidden="false" customHeight="false" outlineLevel="0" collapsed="false">
      <c r="E730" s="21"/>
      <c r="F730" s="21"/>
      <c r="G730" s="21"/>
      <c r="H730" s="21"/>
      <c r="I730" s="21"/>
      <c r="T730" s="21"/>
    </row>
    <row r="731" customFormat="false" ht="15" hidden="false" customHeight="false" outlineLevel="0" collapsed="false">
      <c r="E731" s="21"/>
      <c r="F731" s="21"/>
      <c r="G731" s="21"/>
      <c r="H731" s="21"/>
      <c r="I731" s="21"/>
      <c r="T731" s="21"/>
    </row>
    <row r="732" customFormat="false" ht="15" hidden="false" customHeight="false" outlineLevel="0" collapsed="false">
      <c r="E732" s="21"/>
      <c r="F732" s="21"/>
      <c r="G732" s="21"/>
      <c r="H732" s="21"/>
      <c r="I732" s="21"/>
      <c r="T732" s="21"/>
    </row>
    <row r="733" customFormat="false" ht="15" hidden="false" customHeight="false" outlineLevel="0" collapsed="false">
      <c r="E733" s="21"/>
      <c r="F733" s="21"/>
      <c r="G733" s="21"/>
      <c r="H733" s="21"/>
      <c r="I733" s="21"/>
      <c r="T733" s="21"/>
    </row>
    <row r="734" customFormat="false" ht="15" hidden="false" customHeight="false" outlineLevel="0" collapsed="false">
      <c r="E734" s="21"/>
      <c r="F734" s="21"/>
      <c r="G734" s="21"/>
      <c r="H734" s="21"/>
      <c r="I734" s="21"/>
      <c r="T734" s="21"/>
    </row>
    <row r="735" customFormat="false" ht="15" hidden="false" customHeight="false" outlineLevel="0" collapsed="false">
      <c r="E735" s="21"/>
      <c r="F735" s="21"/>
      <c r="G735" s="21"/>
      <c r="H735" s="21"/>
      <c r="I735" s="21"/>
      <c r="T735" s="21"/>
    </row>
    <row r="736" customFormat="false" ht="15" hidden="false" customHeight="false" outlineLevel="0" collapsed="false">
      <c r="E736" s="21"/>
      <c r="F736" s="21"/>
      <c r="G736" s="21"/>
      <c r="H736" s="21"/>
      <c r="I736" s="21"/>
      <c r="T736" s="21"/>
    </row>
    <row r="737" customFormat="false" ht="15" hidden="false" customHeight="false" outlineLevel="0" collapsed="false">
      <c r="E737" s="21"/>
      <c r="F737" s="21"/>
      <c r="G737" s="21"/>
      <c r="H737" s="21"/>
      <c r="I737" s="21"/>
      <c r="T737" s="21"/>
    </row>
    <row r="738" customFormat="false" ht="15" hidden="false" customHeight="false" outlineLevel="0" collapsed="false">
      <c r="E738" s="21"/>
      <c r="F738" s="21"/>
      <c r="G738" s="21"/>
      <c r="H738" s="21"/>
      <c r="I738" s="21"/>
      <c r="T738" s="21"/>
    </row>
    <row r="739" customFormat="false" ht="15" hidden="false" customHeight="false" outlineLevel="0" collapsed="false">
      <c r="E739" s="21"/>
      <c r="F739" s="21"/>
      <c r="G739" s="21"/>
      <c r="H739" s="21"/>
      <c r="I739" s="21"/>
      <c r="T739" s="21"/>
    </row>
    <row r="740" customFormat="false" ht="15" hidden="false" customHeight="false" outlineLevel="0" collapsed="false">
      <c r="E740" s="21"/>
      <c r="F740" s="21"/>
      <c r="G740" s="21"/>
      <c r="H740" s="21"/>
      <c r="I740" s="21"/>
      <c r="T740" s="21"/>
    </row>
    <row r="741" customFormat="false" ht="15" hidden="false" customHeight="false" outlineLevel="0" collapsed="false">
      <c r="E741" s="21"/>
      <c r="F741" s="21"/>
      <c r="G741" s="21"/>
      <c r="H741" s="21"/>
      <c r="I741" s="21"/>
      <c r="T741" s="21"/>
    </row>
    <row r="742" customFormat="false" ht="15" hidden="false" customHeight="false" outlineLevel="0" collapsed="false">
      <c r="E742" s="21"/>
      <c r="F742" s="21"/>
      <c r="G742" s="21"/>
      <c r="H742" s="21"/>
      <c r="I742" s="21"/>
      <c r="T742" s="21"/>
    </row>
    <row r="743" customFormat="false" ht="15" hidden="false" customHeight="false" outlineLevel="0" collapsed="false">
      <c r="E743" s="21"/>
      <c r="F743" s="21"/>
      <c r="G743" s="21"/>
      <c r="H743" s="21"/>
      <c r="I743" s="21"/>
      <c r="T743" s="21"/>
    </row>
    <row r="744" customFormat="false" ht="15" hidden="false" customHeight="false" outlineLevel="0" collapsed="false">
      <c r="E744" s="21"/>
      <c r="F744" s="21"/>
      <c r="G744" s="21"/>
      <c r="H744" s="21"/>
      <c r="I744" s="21"/>
      <c r="T744" s="21"/>
    </row>
    <row r="745" customFormat="false" ht="15" hidden="false" customHeight="false" outlineLevel="0" collapsed="false">
      <c r="E745" s="21"/>
      <c r="F745" s="21"/>
      <c r="G745" s="21"/>
      <c r="H745" s="21"/>
      <c r="I745" s="21"/>
      <c r="T745" s="21"/>
    </row>
    <row r="746" customFormat="false" ht="15" hidden="false" customHeight="false" outlineLevel="0" collapsed="false">
      <c r="E746" s="21"/>
      <c r="F746" s="21"/>
      <c r="G746" s="21"/>
      <c r="H746" s="21"/>
      <c r="I746" s="21"/>
      <c r="T746" s="21"/>
    </row>
    <row r="747" customFormat="false" ht="15" hidden="false" customHeight="false" outlineLevel="0" collapsed="false">
      <c r="E747" s="21"/>
      <c r="F747" s="21"/>
      <c r="G747" s="21"/>
      <c r="H747" s="21"/>
      <c r="I747" s="21"/>
      <c r="T747" s="21"/>
    </row>
    <row r="748" customFormat="false" ht="15" hidden="false" customHeight="false" outlineLevel="0" collapsed="false">
      <c r="E748" s="21"/>
      <c r="F748" s="21"/>
      <c r="G748" s="21"/>
      <c r="H748" s="21"/>
      <c r="I748" s="21"/>
      <c r="T748" s="21"/>
    </row>
    <row r="749" customFormat="false" ht="15" hidden="false" customHeight="false" outlineLevel="0" collapsed="false">
      <c r="E749" s="21"/>
      <c r="F749" s="21"/>
      <c r="G749" s="21"/>
      <c r="H749" s="21"/>
      <c r="I749" s="21"/>
      <c r="T749" s="21"/>
    </row>
    <row r="750" customFormat="false" ht="15" hidden="false" customHeight="false" outlineLevel="0" collapsed="false">
      <c r="E750" s="21"/>
      <c r="F750" s="21"/>
      <c r="G750" s="21"/>
      <c r="H750" s="21"/>
      <c r="I750" s="21"/>
      <c r="T750" s="21"/>
    </row>
    <row r="751" customFormat="false" ht="15" hidden="false" customHeight="false" outlineLevel="0" collapsed="false">
      <c r="E751" s="21"/>
      <c r="F751" s="21"/>
      <c r="G751" s="21"/>
      <c r="H751" s="21"/>
      <c r="I751" s="21"/>
      <c r="T751" s="21"/>
    </row>
    <row r="752" customFormat="false" ht="15" hidden="false" customHeight="false" outlineLevel="0" collapsed="false">
      <c r="E752" s="21"/>
      <c r="F752" s="21"/>
      <c r="G752" s="21"/>
      <c r="H752" s="21"/>
      <c r="I752" s="21"/>
      <c r="T752" s="21"/>
    </row>
    <row r="753" customFormat="false" ht="15" hidden="false" customHeight="false" outlineLevel="0" collapsed="false">
      <c r="E753" s="21"/>
      <c r="F753" s="21"/>
      <c r="G753" s="21"/>
      <c r="H753" s="21"/>
      <c r="I753" s="21"/>
      <c r="T753" s="21"/>
    </row>
    <row r="754" customFormat="false" ht="15" hidden="false" customHeight="false" outlineLevel="0" collapsed="false">
      <c r="E754" s="21"/>
      <c r="F754" s="21"/>
      <c r="G754" s="21"/>
      <c r="H754" s="21"/>
      <c r="I754" s="21"/>
      <c r="T754" s="21"/>
    </row>
    <row r="755" customFormat="false" ht="15" hidden="false" customHeight="false" outlineLevel="0" collapsed="false">
      <c r="E755" s="21"/>
      <c r="F755" s="21"/>
      <c r="G755" s="21"/>
      <c r="H755" s="21"/>
      <c r="I755" s="21"/>
      <c r="T755" s="21"/>
    </row>
    <row r="756" customFormat="false" ht="15" hidden="false" customHeight="false" outlineLevel="0" collapsed="false">
      <c r="E756" s="21"/>
      <c r="F756" s="21"/>
      <c r="G756" s="21"/>
      <c r="H756" s="21"/>
      <c r="I756" s="21"/>
      <c r="T756" s="21"/>
    </row>
    <row r="757" customFormat="false" ht="15" hidden="false" customHeight="false" outlineLevel="0" collapsed="false">
      <c r="E757" s="21"/>
      <c r="F757" s="21"/>
      <c r="G757" s="21"/>
      <c r="H757" s="21"/>
      <c r="I757" s="21"/>
      <c r="T757" s="21"/>
    </row>
    <row r="758" customFormat="false" ht="15" hidden="false" customHeight="false" outlineLevel="0" collapsed="false">
      <c r="E758" s="21"/>
      <c r="F758" s="21"/>
      <c r="G758" s="21"/>
      <c r="H758" s="21"/>
      <c r="I758" s="21"/>
      <c r="T758" s="21"/>
    </row>
    <row r="759" customFormat="false" ht="15" hidden="false" customHeight="false" outlineLevel="0" collapsed="false">
      <c r="E759" s="21"/>
      <c r="F759" s="21"/>
      <c r="G759" s="21"/>
      <c r="H759" s="21"/>
      <c r="I759" s="21"/>
      <c r="T759" s="21"/>
    </row>
    <row r="760" customFormat="false" ht="15" hidden="false" customHeight="false" outlineLevel="0" collapsed="false">
      <c r="E760" s="21"/>
      <c r="F760" s="21"/>
      <c r="G760" s="21"/>
      <c r="H760" s="21"/>
      <c r="I760" s="21"/>
      <c r="T760" s="21"/>
    </row>
    <row r="761" customFormat="false" ht="15" hidden="false" customHeight="false" outlineLevel="0" collapsed="false">
      <c r="E761" s="21"/>
      <c r="F761" s="21"/>
      <c r="G761" s="21"/>
      <c r="H761" s="21"/>
      <c r="I761" s="21"/>
      <c r="T761" s="21"/>
    </row>
    <row r="762" customFormat="false" ht="15" hidden="false" customHeight="false" outlineLevel="0" collapsed="false">
      <c r="E762" s="21"/>
      <c r="F762" s="21"/>
      <c r="G762" s="21"/>
      <c r="H762" s="21"/>
      <c r="I762" s="21"/>
      <c r="T762" s="21"/>
    </row>
    <row r="763" customFormat="false" ht="15" hidden="false" customHeight="false" outlineLevel="0" collapsed="false">
      <c r="E763" s="21"/>
      <c r="F763" s="21"/>
      <c r="G763" s="21"/>
      <c r="H763" s="21"/>
      <c r="I763" s="21"/>
      <c r="T763" s="21"/>
    </row>
    <row r="764" customFormat="false" ht="15" hidden="false" customHeight="false" outlineLevel="0" collapsed="false">
      <c r="E764" s="21"/>
      <c r="F764" s="21"/>
      <c r="G764" s="21"/>
      <c r="H764" s="21"/>
      <c r="I764" s="21"/>
      <c r="T764" s="21"/>
    </row>
    <row r="765" customFormat="false" ht="15" hidden="false" customHeight="false" outlineLevel="0" collapsed="false">
      <c r="E765" s="21"/>
      <c r="F765" s="21"/>
      <c r="G765" s="21"/>
      <c r="H765" s="21"/>
      <c r="I765" s="21"/>
      <c r="T765" s="21"/>
    </row>
    <row r="766" customFormat="false" ht="15" hidden="false" customHeight="false" outlineLevel="0" collapsed="false">
      <c r="E766" s="21"/>
      <c r="F766" s="21"/>
      <c r="G766" s="21"/>
      <c r="H766" s="21"/>
      <c r="I766" s="21"/>
      <c r="T766" s="21"/>
    </row>
    <row r="767" customFormat="false" ht="15" hidden="false" customHeight="false" outlineLevel="0" collapsed="false">
      <c r="E767" s="21"/>
      <c r="F767" s="21"/>
      <c r="G767" s="21"/>
      <c r="H767" s="21"/>
      <c r="I767" s="21"/>
      <c r="T767" s="21"/>
    </row>
    <row r="768" customFormat="false" ht="15" hidden="false" customHeight="false" outlineLevel="0" collapsed="false">
      <c r="E768" s="21"/>
      <c r="F768" s="21"/>
      <c r="G768" s="21"/>
      <c r="H768" s="21"/>
      <c r="I768" s="21"/>
      <c r="T768" s="21"/>
    </row>
    <row r="769" customFormat="false" ht="15" hidden="false" customHeight="false" outlineLevel="0" collapsed="false">
      <c r="E769" s="21"/>
      <c r="F769" s="21"/>
      <c r="G769" s="21"/>
      <c r="H769" s="21"/>
      <c r="I769" s="21"/>
      <c r="T769" s="21"/>
    </row>
    <row r="770" customFormat="false" ht="15" hidden="false" customHeight="false" outlineLevel="0" collapsed="false">
      <c r="E770" s="21"/>
      <c r="F770" s="21"/>
      <c r="G770" s="21"/>
      <c r="H770" s="21"/>
      <c r="I770" s="21"/>
      <c r="T770" s="21"/>
    </row>
    <row r="771" customFormat="false" ht="15" hidden="false" customHeight="false" outlineLevel="0" collapsed="false">
      <c r="E771" s="21"/>
      <c r="F771" s="21"/>
      <c r="G771" s="21"/>
      <c r="H771" s="21"/>
      <c r="I771" s="21"/>
      <c r="T771" s="21"/>
    </row>
    <row r="772" customFormat="false" ht="15" hidden="false" customHeight="false" outlineLevel="0" collapsed="false">
      <c r="E772" s="21"/>
      <c r="F772" s="21"/>
      <c r="G772" s="21"/>
      <c r="H772" s="21"/>
      <c r="I772" s="21"/>
      <c r="T772" s="21"/>
    </row>
    <row r="773" customFormat="false" ht="15" hidden="false" customHeight="false" outlineLevel="0" collapsed="false">
      <c r="E773" s="21"/>
      <c r="F773" s="21"/>
      <c r="G773" s="21"/>
      <c r="H773" s="21"/>
      <c r="I773" s="21"/>
      <c r="T773" s="21"/>
    </row>
    <row r="774" customFormat="false" ht="15" hidden="false" customHeight="false" outlineLevel="0" collapsed="false">
      <c r="E774" s="21"/>
      <c r="F774" s="21"/>
      <c r="G774" s="21"/>
      <c r="H774" s="21"/>
      <c r="I774" s="21"/>
      <c r="T774" s="21"/>
    </row>
    <row r="775" customFormat="false" ht="15" hidden="false" customHeight="false" outlineLevel="0" collapsed="false">
      <c r="E775" s="21"/>
      <c r="F775" s="21"/>
      <c r="G775" s="21"/>
      <c r="H775" s="21"/>
      <c r="I775" s="21"/>
      <c r="T775" s="21"/>
    </row>
    <row r="776" customFormat="false" ht="15" hidden="false" customHeight="false" outlineLevel="0" collapsed="false">
      <c r="E776" s="21"/>
      <c r="F776" s="21"/>
      <c r="G776" s="21"/>
      <c r="H776" s="21"/>
      <c r="I776" s="21"/>
      <c r="T776" s="21"/>
    </row>
    <row r="777" customFormat="false" ht="15" hidden="false" customHeight="false" outlineLevel="0" collapsed="false">
      <c r="E777" s="21"/>
      <c r="F777" s="21"/>
      <c r="G777" s="21"/>
      <c r="H777" s="21"/>
      <c r="I777" s="21"/>
      <c r="T777" s="21"/>
    </row>
    <row r="778" customFormat="false" ht="15" hidden="false" customHeight="false" outlineLevel="0" collapsed="false">
      <c r="E778" s="21"/>
      <c r="F778" s="21"/>
      <c r="G778" s="21"/>
      <c r="H778" s="21"/>
      <c r="I778" s="21"/>
      <c r="T778" s="21"/>
    </row>
    <row r="779" customFormat="false" ht="15" hidden="false" customHeight="false" outlineLevel="0" collapsed="false">
      <c r="E779" s="21"/>
      <c r="F779" s="21"/>
      <c r="G779" s="21"/>
      <c r="H779" s="21"/>
      <c r="I779" s="21"/>
      <c r="T779" s="21"/>
    </row>
    <row r="780" customFormat="false" ht="15" hidden="false" customHeight="false" outlineLevel="0" collapsed="false">
      <c r="E780" s="21"/>
      <c r="F780" s="21"/>
      <c r="G780" s="21"/>
      <c r="H780" s="21"/>
      <c r="I780" s="21"/>
      <c r="T780" s="21"/>
    </row>
    <row r="781" customFormat="false" ht="15" hidden="false" customHeight="false" outlineLevel="0" collapsed="false">
      <c r="E781" s="21"/>
      <c r="F781" s="21"/>
      <c r="G781" s="21"/>
      <c r="H781" s="21"/>
      <c r="I781" s="21"/>
      <c r="T781" s="21"/>
    </row>
    <row r="782" customFormat="false" ht="15" hidden="false" customHeight="false" outlineLevel="0" collapsed="false">
      <c r="E782" s="21"/>
      <c r="F782" s="21"/>
      <c r="G782" s="21"/>
      <c r="H782" s="21"/>
      <c r="I782" s="21"/>
      <c r="T782" s="21"/>
    </row>
    <row r="783" customFormat="false" ht="15" hidden="false" customHeight="false" outlineLevel="0" collapsed="false">
      <c r="E783" s="21"/>
      <c r="F783" s="21"/>
      <c r="G783" s="21"/>
      <c r="H783" s="21"/>
      <c r="I783" s="21"/>
      <c r="T783" s="21"/>
    </row>
    <row r="784" customFormat="false" ht="15" hidden="false" customHeight="false" outlineLevel="0" collapsed="false">
      <c r="E784" s="21"/>
      <c r="F784" s="21"/>
      <c r="G784" s="21"/>
      <c r="H784" s="21"/>
      <c r="I784" s="21"/>
      <c r="T784" s="21"/>
    </row>
    <row r="785" customFormat="false" ht="15" hidden="false" customHeight="false" outlineLevel="0" collapsed="false">
      <c r="E785" s="21"/>
      <c r="F785" s="21"/>
      <c r="G785" s="21"/>
      <c r="H785" s="21"/>
      <c r="I785" s="21"/>
      <c r="T785" s="21"/>
    </row>
    <row r="786" customFormat="false" ht="15" hidden="false" customHeight="false" outlineLevel="0" collapsed="false">
      <c r="E786" s="21"/>
      <c r="F786" s="21"/>
      <c r="G786" s="21"/>
      <c r="H786" s="21"/>
      <c r="I786" s="21"/>
      <c r="T786" s="21"/>
    </row>
    <row r="787" customFormat="false" ht="15" hidden="false" customHeight="false" outlineLevel="0" collapsed="false">
      <c r="E787" s="21"/>
      <c r="F787" s="21"/>
      <c r="G787" s="21"/>
      <c r="H787" s="21"/>
      <c r="I787" s="21"/>
      <c r="T787" s="21"/>
    </row>
    <row r="788" customFormat="false" ht="15" hidden="false" customHeight="false" outlineLevel="0" collapsed="false">
      <c r="E788" s="21"/>
      <c r="F788" s="21"/>
      <c r="G788" s="21"/>
      <c r="H788" s="21"/>
      <c r="I788" s="21"/>
      <c r="T788" s="21"/>
    </row>
    <row r="789" customFormat="false" ht="15" hidden="false" customHeight="false" outlineLevel="0" collapsed="false">
      <c r="E789" s="21"/>
      <c r="F789" s="21"/>
      <c r="G789" s="21"/>
      <c r="H789" s="21"/>
      <c r="I789" s="21"/>
      <c r="T789" s="21"/>
    </row>
    <row r="790" customFormat="false" ht="15" hidden="false" customHeight="false" outlineLevel="0" collapsed="false">
      <c r="E790" s="21"/>
      <c r="F790" s="21"/>
      <c r="G790" s="21"/>
      <c r="H790" s="21"/>
      <c r="I790" s="21"/>
      <c r="T790" s="21"/>
    </row>
    <row r="791" customFormat="false" ht="15" hidden="false" customHeight="false" outlineLevel="0" collapsed="false">
      <c r="E791" s="21"/>
      <c r="F791" s="21"/>
      <c r="G791" s="21"/>
      <c r="H791" s="21"/>
      <c r="I791" s="21"/>
      <c r="T791" s="21"/>
    </row>
    <row r="792" customFormat="false" ht="15" hidden="false" customHeight="false" outlineLevel="0" collapsed="false">
      <c r="E792" s="21"/>
      <c r="F792" s="21"/>
      <c r="G792" s="21"/>
      <c r="H792" s="21"/>
      <c r="I792" s="21"/>
      <c r="T792" s="21"/>
    </row>
    <row r="793" customFormat="false" ht="15" hidden="false" customHeight="false" outlineLevel="0" collapsed="false">
      <c r="E793" s="21"/>
      <c r="F793" s="21"/>
      <c r="G793" s="21"/>
      <c r="H793" s="21"/>
      <c r="I793" s="21"/>
      <c r="T793" s="21"/>
    </row>
    <row r="794" customFormat="false" ht="15" hidden="false" customHeight="false" outlineLevel="0" collapsed="false">
      <c r="E794" s="21"/>
      <c r="F794" s="21"/>
      <c r="G794" s="21"/>
      <c r="H794" s="21"/>
      <c r="I794" s="21"/>
      <c r="T794" s="21"/>
    </row>
    <row r="795" customFormat="false" ht="15" hidden="false" customHeight="false" outlineLevel="0" collapsed="false">
      <c r="E795" s="21"/>
      <c r="F795" s="21"/>
      <c r="G795" s="21"/>
      <c r="H795" s="21"/>
      <c r="I795" s="21"/>
      <c r="T795" s="21"/>
    </row>
    <row r="796" customFormat="false" ht="15" hidden="false" customHeight="false" outlineLevel="0" collapsed="false">
      <c r="E796" s="21"/>
      <c r="F796" s="21"/>
      <c r="G796" s="21"/>
      <c r="H796" s="21"/>
      <c r="I796" s="21"/>
      <c r="T796" s="21"/>
    </row>
    <row r="797" customFormat="false" ht="15" hidden="false" customHeight="false" outlineLevel="0" collapsed="false">
      <c r="E797" s="21"/>
      <c r="F797" s="21"/>
      <c r="G797" s="21"/>
      <c r="H797" s="21"/>
      <c r="I797" s="21"/>
      <c r="T797" s="21"/>
    </row>
    <row r="798" customFormat="false" ht="15" hidden="false" customHeight="false" outlineLevel="0" collapsed="false">
      <c r="E798" s="21"/>
      <c r="F798" s="21"/>
      <c r="G798" s="21"/>
      <c r="H798" s="21"/>
      <c r="I798" s="21"/>
      <c r="T798" s="21"/>
    </row>
    <row r="799" customFormat="false" ht="15" hidden="false" customHeight="false" outlineLevel="0" collapsed="false">
      <c r="E799" s="21"/>
      <c r="F799" s="21"/>
      <c r="G799" s="21"/>
      <c r="H799" s="21"/>
      <c r="I799" s="21"/>
      <c r="T799" s="21"/>
    </row>
    <row r="800" customFormat="false" ht="15" hidden="false" customHeight="false" outlineLevel="0" collapsed="false">
      <c r="E800" s="21"/>
      <c r="F800" s="21"/>
      <c r="G800" s="21"/>
      <c r="H800" s="21"/>
      <c r="I800" s="21"/>
      <c r="T800" s="21"/>
    </row>
    <row r="801" customFormat="false" ht="15" hidden="false" customHeight="false" outlineLevel="0" collapsed="false">
      <c r="E801" s="21"/>
      <c r="F801" s="21"/>
      <c r="G801" s="21"/>
      <c r="H801" s="21"/>
      <c r="I801" s="21"/>
      <c r="T801" s="21"/>
    </row>
    <row r="802" customFormat="false" ht="15" hidden="false" customHeight="false" outlineLevel="0" collapsed="false">
      <c r="E802" s="21"/>
      <c r="F802" s="21"/>
      <c r="G802" s="21"/>
      <c r="H802" s="21"/>
      <c r="I802" s="21"/>
      <c r="T802" s="21"/>
    </row>
    <row r="803" customFormat="false" ht="15" hidden="false" customHeight="false" outlineLevel="0" collapsed="false">
      <c r="E803" s="21"/>
      <c r="F803" s="21"/>
      <c r="G803" s="21"/>
      <c r="H803" s="21"/>
      <c r="I803" s="21"/>
      <c r="T803" s="21"/>
    </row>
    <row r="804" customFormat="false" ht="15" hidden="false" customHeight="false" outlineLevel="0" collapsed="false">
      <c r="E804" s="21"/>
      <c r="F804" s="21"/>
      <c r="G804" s="21"/>
      <c r="H804" s="21"/>
      <c r="I804" s="21"/>
      <c r="T804" s="21"/>
    </row>
    <row r="805" customFormat="false" ht="15" hidden="false" customHeight="false" outlineLevel="0" collapsed="false">
      <c r="E805" s="21"/>
      <c r="F805" s="21"/>
      <c r="G805" s="21"/>
      <c r="H805" s="21"/>
      <c r="I805" s="21"/>
      <c r="T805" s="21"/>
    </row>
    <row r="806" customFormat="false" ht="15" hidden="false" customHeight="false" outlineLevel="0" collapsed="false">
      <c r="E806" s="21"/>
      <c r="F806" s="21"/>
      <c r="G806" s="21"/>
      <c r="H806" s="21"/>
      <c r="I806" s="21"/>
      <c r="T806" s="21"/>
    </row>
    <row r="807" customFormat="false" ht="15" hidden="false" customHeight="false" outlineLevel="0" collapsed="false">
      <c r="E807" s="21"/>
      <c r="F807" s="21"/>
      <c r="G807" s="21"/>
      <c r="H807" s="21"/>
      <c r="I807" s="21"/>
      <c r="T807" s="21"/>
    </row>
    <row r="808" customFormat="false" ht="15" hidden="false" customHeight="false" outlineLevel="0" collapsed="false">
      <c r="E808" s="21"/>
      <c r="F808" s="21"/>
      <c r="G808" s="21"/>
      <c r="H808" s="21"/>
      <c r="I808" s="21"/>
      <c r="T808" s="21"/>
    </row>
    <row r="809" customFormat="false" ht="15" hidden="false" customHeight="false" outlineLevel="0" collapsed="false">
      <c r="E809" s="21"/>
      <c r="F809" s="21"/>
      <c r="G809" s="21"/>
      <c r="H809" s="21"/>
      <c r="I809" s="21"/>
      <c r="T809" s="21"/>
    </row>
    <row r="810" customFormat="false" ht="15" hidden="false" customHeight="false" outlineLevel="0" collapsed="false">
      <c r="E810" s="21"/>
      <c r="F810" s="21"/>
      <c r="G810" s="21"/>
      <c r="H810" s="21"/>
      <c r="I810" s="21"/>
      <c r="T810" s="21"/>
    </row>
    <row r="811" customFormat="false" ht="15" hidden="false" customHeight="false" outlineLevel="0" collapsed="false">
      <c r="E811" s="21"/>
      <c r="F811" s="21"/>
      <c r="G811" s="21"/>
      <c r="H811" s="21"/>
      <c r="I811" s="21"/>
      <c r="T811" s="21"/>
    </row>
    <row r="812" customFormat="false" ht="15" hidden="false" customHeight="false" outlineLevel="0" collapsed="false">
      <c r="E812" s="21"/>
      <c r="F812" s="21"/>
      <c r="G812" s="21"/>
      <c r="H812" s="21"/>
      <c r="I812" s="21"/>
      <c r="T812" s="21"/>
    </row>
    <row r="813" customFormat="false" ht="15" hidden="false" customHeight="false" outlineLevel="0" collapsed="false">
      <c r="E813" s="21"/>
      <c r="F813" s="21"/>
      <c r="G813" s="21"/>
      <c r="H813" s="21"/>
      <c r="I813" s="21"/>
      <c r="T813" s="21"/>
    </row>
    <row r="814" customFormat="false" ht="15" hidden="false" customHeight="false" outlineLevel="0" collapsed="false">
      <c r="E814" s="21"/>
      <c r="F814" s="21"/>
      <c r="G814" s="21"/>
      <c r="H814" s="21"/>
      <c r="I814" s="21"/>
      <c r="T814" s="21"/>
    </row>
    <row r="815" customFormat="false" ht="15" hidden="false" customHeight="false" outlineLevel="0" collapsed="false">
      <c r="E815" s="21"/>
      <c r="F815" s="21"/>
      <c r="G815" s="21"/>
      <c r="H815" s="21"/>
      <c r="I815" s="21"/>
      <c r="T815" s="21"/>
    </row>
    <row r="816" customFormat="false" ht="15" hidden="false" customHeight="false" outlineLevel="0" collapsed="false">
      <c r="E816" s="21"/>
      <c r="F816" s="21"/>
      <c r="G816" s="21"/>
      <c r="H816" s="21"/>
      <c r="I816" s="21"/>
      <c r="T816" s="21"/>
    </row>
    <row r="817" customFormat="false" ht="15" hidden="false" customHeight="false" outlineLevel="0" collapsed="false">
      <c r="E817" s="21"/>
      <c r="F817" s="21"/>
      <c r="G817" s="21"/>
      <c r="H817" s="21"/>
      <c r="I817" s="21"/>
      <c r="T817" s="21"/>
    </row>
    <row r="818" customFormat="false" ht="15" hidden="false" customHeight="false" outlineLevel="0" collapsed="false">
      <c r="E818" s="21"/>
      <c r="F818" s="21"/>
      <c r="G818" s="21"/>
      <c r="H818" s="21"/>
      <c r="I818" s="21"/>
      <c r="T818" s="21"/>
    </row>
    <row r="819" customFormat="false" ht="15" hidden="false" customHeight="false" outlineLevel="0" collapsed="false">
      <c r="E819" s="21"/>
      <c r="F819" s="21"/>
      <c r="G819" s="21"/>
      <c r="H819" s="21"/>
      <c r="I819" s="21"/>
      <c r="T819" s="21"/>
    </row>
    <row r="820" customFormat="false" ht="15" hidden="false" customHeight="false" outlineLevel="0" collapsed="false">
      <c r="E820" s="21"/>
      <c r="F820" s="21"/>
      <c r="G820" s="21"/>
      <c r="H820" s="21"/>
      <c r="I820" s="21"/>
      <c r="T820" s="21"/>
    </row>
    <row r="821" customFormat="false" ht="15" hidden="false" customHeight="false" outlineLevel="0" collapsed="false">
      <c r="E821" s="21"/>
      <c r="F821" s="21"/>
      <c r="G821" s="21"/>
      <c r="H821" s="21"/>
      <c r="I821" s="21"/>
      <c r="T821" s="21"/>
    </row>
    <row r="822" customFormat="false" ht="15" hidden="false" customHeight="false" outlineLevel="0" collapsed="false">
      <c r="E822" s="21"/>
      <c r="F822" s="21"/>
      <c r="G822" s="21"/>
      <c r="H822" s="21"/>
      <c r="I822" s="21"/>
      <c r="T822" s="21"/>
    </row>
    <row r="823" customFormat="false" ht="15" hidden="false" customHeight="false" outlineLevel="0" collapsed="false">
      <c r="E823" s="21"/>
      <c r="F823" s="21"/>
      <c r="G823" s="21"/>
      <c r="H823" s="21"/>
      <c r="I823" s="21"/>
      <c r="T823" s="21"/>
    </row>
    <row r="824" customFormat="false" ht="15" hidden="false" customHeight="false" outlineLevel="0" collapsed="false">
      <c r="E824" s="21"/>
      <c r="F824" s="21"/>
      <c r="G824" s="21"/>
      <c r="H824" s="21"/>
      <c r="I824" s="21"/>
      <c r="T824" s="21"/>
    </row>
    <row r="825" customFormat="false" ht="15" hidden="false" customHeight="false" outlineLevel="0" collapsed="false">
      <c r="E825" s="21"/>
      <c r="F825" s="21"/>
      <c r="G825" s="21"/>
      <c r="H825" s="21"/>
      <c r="I825" s="21"/>
      <c r="T825" s="21"/>
    </row>
    <row r="826" customFormat="false" ht="15" hidden="false" customHeight="false" outlineLevel="0" collapsed="false">
      <c r="E826" s="21"/>
      <c r="F826" s="21"/>
      <c r="G826" s="21"/>
      <c r="H826" s="21"/>
      <c r="I826" s="21"/>
      <c r="T826" s="21"/>
    </row>
    <row r="827" customFormat="false" ht="15" hidden="false" customHeight="false" outlineLevel="0" collapsed="false">
      <c r="E827" s="21"/>
      <c r="F827" s="21"/>
      <c r="G827" s="21"/>
      <c r="H827" s="21"/>
      <c r="I827" s="21"/>
      <c r="T827" s="21"/>
    </row>
    <row r="828" customFormat="false" ht="15" hidden="false" customHeight="false" outlineLevel="0" collapsed="false">
      <c r="E828" s="21"/>
      <c r="F828" s="21"/>
      <c r="G828" s="21"/>
      <c r="H828" s="21"/>
      <c r="I828" s="21"/>
      <c r="T828" s="21"/>
    </row>
    <row r="829" customFormat="false" ht="15" hidden="false" customHeight="false" outlineLevel="0" collapsed="false">
      <c r="E829" s="21"/>
      <c r="F829" s="21"/>
      <c r="G829" s="21"/>
      <c r="H829" s="21"/>
      <c r="I829" s="21"/>
      <c r="T829" s="21"/>
    </row>
    <row r="830" customFormat="false" ht="15" hidden="false" customHeight="false" outlineLevel="0" collapsed="false">
      <c r="E830" s="21"/>
      <c r="F830" s="21"/>
      <c r="G830" s="21"/>
      <c r="H830" s="21"/>
      <c r="I830" s="21"/>
      <c r="T830" s="21"/>
    </row>
    <row r="831" customFormat="false" ht="15" hidden="false" customHeight="false" outlineLevel="0" collapsed="false">
      <c r="E831" s="21"/>
      <c r="F831" s="21"/>
      <c r="G831" s="21"/>
      <c r="H831" s="21"/>
      <c r="I831" s="21"/>
      <c r="T831" s="21"/>
    </row>
    <row r="832" customFormat="false" ht="15" hidden="false" customHeight="false" outlineLevel="0" collapsed="false">
      <c r="E832" s="21"/>
      <c r="F832" s="21"/>
      <c r="G832" s="21"/>
      <c r="H832" s="21"/>
      <c r="I832" s="21"/>
      <c r="T832" s="21"/>
    </row>
    <row r="833" customFormat="false" ht="15" hidden="false" customHeight="false" outlineLevel="0" collapsed="false">
      <c r="E833" s="21"/>
      <c r="F833" s="21"/>
      <c r="G833" s="21"/>
      <c r="H833" s="21"/>
      <c r="I833" s="21"/>
      <c r="T833" s="21"/>
    </row>
    <row r="834" customFormat="false" ht="15" hidden="false" customHeight="false" outlineLevel="0" collapsed="false">
      <c r="E834" s="21"/>
      <c r="F834" s="21"/>
      <c r="G834" s="21"/>
      <c r="H834" s="21"/>
      <c r="I834" s="21"/>
      <c r="T834" s="21"/>
    </row>
    <row r="835" customFormat="false" ht="15" hidden="false" customHeight="false" outlineLevel="0" collapsed="false">
      <c r="E835" s="21"/>
      <c r="F835" s="21"/>
      <c r="G835" s="21"/>
      <c r="H835" s="21"/>
      <c r="I835" s="21"/>
      <c r="T835" s="21"/>
    </row>
    <row r="836" customFormat="false" ht="15" hidden="false" customHeight="false" outlineLevel="0" collapsed="false">
      <c r="E836" s="21"/>
      <c r="F836" s="21"/>
      <c r="G836" s="21"/>
      <c r="H836" s="21"/>
      <c r="I836" s="21"/>
      <c r="T836" s="21"/>
    </row>
    <row r="837" customFormat="false" ht="15" hidden="false" customHeight="false" outlineLevel="0" collapsed="false">
      <c r="E837" s="21"/>
      <c r="F837" s="21"/>
      <c r="G837" s="21"/>
      <c r="H837" s="21"/>
      <c r="I837" s="21"/>
      <c r="T837" s="21"/>
    </row>
    <row r="838" customFormat="false" ht="15" hidden="false" customHeight="false" outlineLevel="0" collapsed="false">
      <c r="E838" s="21"/>
      <c r="F838" s="21"/>
      <c r="G838" s="21"/>
      <c r="H838" s="21"/>
      <c r="I838" s="21"/>
      <c r="T838" s="21"/>
    </row>
    <row r="839" customFormat="false" ht="15" hidden="false" customHeight="false" outlineLevel="0" collapsed="false">
      <c r="E839" s="21"/>
      <c r="F839" s="21"/>
      <c r="G839" s="21"/>
      <c r="H839" s="21"/>
      <c r="I839" s="21"/>
      <c r="T839" s="21"/>
    </row>
    <row r="840" customFormat="false" ht="15" hidden="false" customHeight="false" outlineLevel="0" collapsed="false">
      <c r="E840" s="21"/>
      <c r="F840" s="21"/>
      <c r="G840" s="21"/>
      <c r="H840" s="21"/>
      <c r="I840" s="21"/>
      <c r="T840" s="21"/>
    </row>
    <row r="841" customFormat="false" ht="15" hidden="false" customHeight="false" outlineLevel="0" collapsed="false">
      <c r="E841" s="21"/>
      <c r="F841" s="21"/>
      <c r="G841" s="21"/>
      <c r="H841" s="21"/>
      <c r="I841" s="21"/>
      <c r="T841" s="21"/>
    </row>
    <row r="842" customFormat="false" ht="15" hidden="false" customHeight="false" outlineLevel="0" collapsed="false">
      <c r="E842" s="21"/>
      <c r="F842" s="21"/>
      <c r="G842" s="21"/>
      <c r="H842" s="21"/>
      <c r="I842" s="21"/>
      <c r="T842" s="21"/>
    </row>
    <row r="843" customFormat="false" ht="15" hidden="false" customHeight="false" outlineLevel="0" collapsed="false">
      <c r="E843" s="21"/>
      <c r="F843" s="21"/>
      <c r="G843" s="21"/>
      <c r="H843" s="21"/>
      <c r="I843" s="21"/>
      <c r="T843" s="21"/>
    </row>
    <row r="844" customFormat="false" ht="15" hidden="false" customHeight="false" outlineLevel="0" collapsed="false">
      <c r="E844" s="21"/>
      <c r="F844" s="21"/>
      <c r="G844" s="21"/>
      <c r="H844" s="21"/>
      <c r="I844" s="21"/>
      <c r="T844" s="21"/>
    </row>
    <row r="845" customFormat="false" ht="15" hidden="false" customHeight="false" outlineLevel="0" collapsed="false">
      <c r="E845" s="21"/>
      <c r="F845" s="21"/>
      <c r="G845" s="21"/>
      <c r="H845" s="21"/>
      <c r="I845" s="21"/>
      <c r="T845" s="21"/>
    </row>
    <row r="846" customFormat="false" ht="15" hidden="false" customHeight="false" outlineLevel="0" collapsed="false">
      <c r="E846" s="21"/>
      <c r="F846" s="21"/>
      <c r="G846" s="21"/>
      <c r="H846" s="21"/>
      <c r="I846" s="21"/>
      <c r="T846" s="21"/>
    </row>
    <row r="847" customFormat="false" ht="15" hidden="false" customHeight="false" outlineLevel="0" collapsed="false">
      <c r="E847" s="21"/>
      <c r="F847" s="21"/>
      <c r="G847" s="21"/>
      <c r="H847" s="21"/>
      <c r="I847" s="21"/>
      <c r="T847" s="21"/>
    </row>
    <row r="848" customFormat="false" ht="15" hidden="false" customHeight="false" outlineLevel="0" collapsed="false">
      <c r="E848" s="21"/>
      <c r="F848" s="21"/>
      <c r="G848" s="21"/>
      <c r="H848" s="21"/>
      <c r="I848" s="21"/>
      <c r="T848" s="21"/>
    </row>
    <row r="849" customFormat="false" ht="15" hidden="false" customHeight="false" outlineLevel="0" collapsed="false">
      <c r="E849" s="21"/>
      <c r="F849" s="21"/>
      <c r="G849" s="21"/>
      <c r="H849" s="21"/>
      <c r="I849" s="21"/>
      <c r="T849" s="21"/>
    </row>
    <row r="850" customFormat="false" ht="15" hidden="false" customHeight="false" outlineLevel="0" collapsed="false">
      <c r="E850" s="21"/>
      <c r="F850" s="21"/>
      <c r="G850" s="21"/>
      <c r="H850" s="21"/>
      <c r="I850" s="21"/>
      <c r="T850" s="21"/>
    </row>
    <row r="851" customFormat="false" ht="15" hidden="false" customHeight="false" outlineLevel="0" collapsed="false">
      <c r="E851" s="21"/>
      <c r="F851" s="21"/>
      <c r="G851" s="21"/>
      <c r="H851" s="21"/>
      <c r="I851" s="21"/>
      <c r="T851" s="21"/>
    </row>
    <row r="852" customFormat="false" ht="15" hidden="false" customHeight="false" outlineLevel="0" collapsed="false">
      <c r="E852" s="21"/>
      <c r="F852" s="21"/>
      <c r="G852" s="21"/>
      <c r="H852" s="21"/>
      <c r="I852" s="21"/>
      <c r="T852" s="21"/>
    </row>
    <row r="853" customFormat="false" ht="15" hidden="false" customHeight="false" outlineLevel="0" collapsed="false">
      <c r="E853" s="21"/>
      <c r="F853" s="21"/>
      <c r="G853" s="21"/>
      <c r="H853" s="21"/>
      <c r="I853" s="21"/>
      <c r="T853" s="21"/>
    </row>
    <row r="854" customFormat="false" ht="15" hidden="false" customHeight="false" outlineLevel="0" collapsed="false">
      <c r="E854" s="21"/>
      <c r="F854" s="21"/>
      <c r="G854" s="21"/>
      <c r="H854" s="21"/>
      <c r="I854" s="21"/>
      <c r="T854" s="21"/>
    </row>
    <row r="855" customFormat="false" ht="15" hidden="false" customHeight="false" outlineLevel="0" collapsed="false">
      <c r="E855" s="21"/>
      <c r="F855" s="21"/>
      <c r="G855" s="21"/>
      <c r="H855" s="21"/>
      <c r="I855" s="21"/>
      <c r="T855" s="21"/>
    </row>
    <row r="856" customFormat="false" ht="15" hidden="false" customHeight="false" outlineLevel="0" collapsed="false">
      <c r="E856" s="21"/>
      <c r="F856" s="21"/>
      <c r="G856" s="21"/>
      <c r="H856" s="21"/>
      <c r="I856" s="21"/>
      <c r="T856" s="21"/>
    </row>
    <row r="857" customFormat="false" ht="15" hidden="false" customHeight="false" outlineLevel="0" collapsed="false">
      <c r="E857" s="21"/>
      <c r="F857" s="21"/>
      <c r="G857" s="21"/>
      <c r="H857" s="21"/>
      <c r="I857" s="21"/>
      <c r="T857" s="21"/>
    </row>
    <row r="858" customFormat="false" ht="15" hidden="false" customHeight="false" outlineLevel="0" collapsed="false">
      <c r="E858" s="21"/>
      <c r="F858" s="21"/>
      <c r="G858" s="21"/>
      <c r="H858" s="21"/>
      <c r="I858" s="21"/>
      <c r="T858" s="21"/>
    </row>
    <row r="859" customFormat="false" ht="15" hidden="false" customHeight="false" outlineLevel="0" collapsed="false">
      <c r="E859" s="21"/>
      <c r="F859" s="21"/>
      <c r="G859" s="21"/>
      <c r="H859" s="21"/>
      <c r="I859" s="21"/>
      <c r="T859" s="21"/>
    </row>
    <row r="860" customFormat="false" ht="15" hidden="false" customHeight="false" outlineLevel="0" collapsed="false">
      <c r="E860" s="21"/>
      <c r="F860" s="21"/>
      <c r="G860" s="21"/>
      <c r="H860" s="21"/>
      <c r="I860" s="21"/>
      <c r="T860" s="21"/>
    </row>
    <row r="861" customFormat="false" ht="15" hidden="false" customHeight="false" outlineLevel="0" collapsed="false">
      <c r="E861" s="21"/>
      <c r="F861" s="21"/>
      <c r="G861" s="21"/>
      <c r="H861" s="21"/>
      <c r="I861" s="21"/>
      <c r="T861" s="21"/>
    </row>
    <row r="862" customFormat="false" ht="15" hidden="false" customHeight="false" outlineLevel="0" collapsed="false">
      <c r="E862" s="21"/>
      <c r="F862" s="21"/>
      <c r="G862" s="21"/>
      <c r="H862" s="21"/>
      <c r="I862" s="21"/>
      <c r="T862" s="21"/>
    </row>
    <row r="863" customFormat="false" ht="15" hidden="false" customHeight="false" outlineLevel="0" collapsed="false">
      <c r="E863" s="21"/>
      <c r="F863" s="21"/>
      <c r="G863" s="21"/>
      <c r="H863" s="21"/>
      <c r="I863" s="21"/>
      <c r="T863" s="21"/>
    </row>
    <row r="864" customFormat="false" ht="15" hidden="false" customHeight="false" outlineLevel="0" collapsed="false">
      <c r="E864" s="21"/>
      <c r="F864" s="21"/>
      <c r="G864" s="21"/>
      <c r="H864" s="21"/>
      <c r="I864" s="21"/>
      <c r="T864" s="21"/>
    </row>
    <row r="865" customFormat="false" ht="15" hidden="false" customHeight="false" outlineLevel="0" collapsed="false">
      <c r="E865" s="21"/>
      <c r="F865" s="21"/>
      <c r="G865" s="21"/>
      <c r="H865" s="21"/>
      <c r="I865" s="21"/>
      <c r="T865" s="21"/>
    </row>
    <row r="866" customFormat="false" ht="15" hidden="false" customHeight="false" outlineLevel="0" collapsed="false">
      <c r="E866" s="21"/>
      <c r="F866" s="21"/>
      <c r="G866" s="21"/>
      <c r="H866" s="21"/>
      <c r="I866" s="21"/>
      <c r="T866" s="21"/>
    </row>
    <row r="867" customFormat="false" ht="15" hidden="false" customHeight="false" outlineLevel="0" collapsed="false">
      <c r="E867" s="21"/>
      <c r="F867" s="21"/>
      <c r="G867" s="21"/>
      <c r="H867" s="21"/>
      <c r="I867" s="21"/>
      <c r="T867" s="21"/>
    </row>
    <row r="868" customFormat="false" ht="15" hidden="false" customHeight="false" outlineLevel="0" collapsed="false">
      <c r="E868" s="21"/>
      <c r="F868" s="21"/>
      <c r="G868" s="21"/>
      <c r="H868" s="21"/>
      <c r="I868" s="21"/>
      <c r="T868" s="21"/>
    </row>
    <row r="869" customFormat="false" ht="15" hidden="false" customHeight="false" outlineLevel="0" collapsed="false">
      <c r="E869" s="21"/>
      <c r="F869" s="21"/>
      <c r="G869" s="21"/>
      <c r="H869" s="21"/>
      <c r="I869" s="21"/>
      <c r="T869" s="21"/>
    </row>
    <row r="870" customFormat="false" ht="15" hidden="false" customHeight="false" outlineLevel="0" collapsed="false">
      <c r="E870" s="21"/>
      <c r="F870" s="21"/>
      <c r="G870" s="21"/>
      <c r="H870" s="21"/>
      <c r="I870" s="21"/>
      <c r="T870" s="21"/>
    </row>
    <row r="871" customFormat="false" ht="15" hidden="false" customHeight="false" outlineLevel="0" collapsed="false">
      <c r="E871" s="21"/>
      <c r="F871" s="21"/>
      <c r="G871" s="21"/>
      <c r="H871" s="21"/>
      <c r="I871" s="21"/>
      <c r="T871" s="21"/>
    </row>
    <row r="872" customFormat="false" ht="15" hidden="false" customHeight="false" outlineLevel="0" collapsed="false">
      <c r="E872" s="21"/>
      <c r="F872" s="21"/>
      <c r="G872" s="21"/>
      <c r="H872" s="21"/>
      <c r="I872" s="21"/>
      <c r="T872" s="21"/>
    </row>
    <row r="873" customFormat="false" ht="15" hidden="false" customHeight="false" outlineLevel="0" collapsed="false">
      <c r="E873" s="21"/>
      <c r="F873" s="21"/>
      <c r="G873" s="21"/>
      <c r="H873" s="21"/>
      <c r="I873" s="21"/>
      <c r="T873" s="21"/>
    </row>
    <row r="874" customFormat="false" ht="15" hidden="false" customHeight="false" outlineLevel="0" collapsed="false">
      <c r="E874" s="21"/>
      <c r="F874" s="21"/>
      <c r="G874" s="21"/>
      <c r="H874" s="21"/>
      <c r="I874" s="21"/>
      <c r="T874" s="21"/>
    </row>
    <row r="875" customFormat="false" ht="15" hidden="false" customHeight="false" outlineLevel="0" collapsed="false">
      <c r="E875" s="21"/>
      <c r="F875" s="21"/>
      <c r="G875" s="21"/>
      <c r="H875" s="21"/>
      <c r="I875" s="21"/>
      <c r="T875" s="21"/>
    </row>
    <row r="876" customFormat="false" ht="15" hidden="false" customHeight="false" outlineLevel="0" collapsed="false">
      <c r="E876" s="21"/>
      <c r="F876" s="21"/>
      <c r="G876" s="21"/>
      <c r="H876" s="21"/>
      <c r="I876" s="21"/>
      <c r="T876" s="21"/>
    </row>
    <row r="877" customFormat="false" ht="15" hidden="false" customHeight="false" outlineLevel="0" collapsed="false">
      <c r="E877" s="21"/>
      <c r="F877" s="21"/>
      <c r="G877" s="21"/>
      <c r="H877" s="21"/>
      <c r="I877" s="21"/>
      <c r="T877" s="21"/>
    </row>
    <row r="878" customFormat="false" ht="15" hidden="false" customHeight="false" outlineLevel="0" collapsed="false">
      <c r="E878" s="21"/>
      <c r="F878" s="21"/>
      <c r="G878" s="21"/>
      <c r="H878" s="21"/>
      <c r="I878" s="21"/>
      <c r="T878" s="21"/>
    </row>
    <row r="879" customFormat="false" ht="15" hidden="false" customHeight="false" outlineLevel="0" collapsed="false">
      <c r="E879" s="21"/>
      <c r="F879" s="21"/>
      <c r="G879" s="21"/>
      <c r="H879" s="21"/>
      <c r="I879" s="21"/>
      <c r="T879" s="21"/>
    </row>
    <row r="880" customFormat="false" ht="15" hidden="false" customHeight="false" outlineLevel="0" collapsed="false">
      <c r="E880" s="21"/>
      <c r="F880" s="21"/>
      <c r="G880" s="21"/>
      <c r="H880" s="21"/>
      <c r="I880" s="21"/>
      <c r="T880" s="21"/>
    </row>
    <row r="881" customFormat="false" ht="15" hidden="false" customHeight="false" outlineLevel="0" collapsed="false">
      <c r="E881" s="21"/>
      <c r="F881" s="21"/>
      <c r="G881" s="21"/>
      <c r="H881" s="21"/>
      <c r="I881" s="21"/>
      <c r="T881" s="21"/>
    </row>
    <row r="882" customFormat="false" ht="15" hidden="false" customHeight="false" outlineLevel="0" collapsed="false">
      <c r="E882" s="21"/>
      <c r="F882" s="21"/>
      <c r="G882" s="21"/>
      <c r="H882" s="21"/>
      <c r="I882" s="21"/>
      <c r="T882" s="21"/>
    </row>
    <row r="883" customFormat="false" ht="15" hidden="false" customHeight="false" outlineLevel="0" collapsed="false">
      <c r="E883" s="21"/>
      <c r="F883" s="21"/>
      <c r="G883" s="21"/>
      <c r="H883" s="21"/>
      <c r="I883" s="21"/>
      <c r="T883" s="21"/>
    </row>
    <row r="884" customFormat="false" ht="15" hidden="false" customHeight="false" outlineLevel="0" collapsed="false">
      <c r="E884" s="21"/>
      <c r="F884" s="21"/>
      <c r="G884" s="21"/>
      <c r="H884" s="21"/>
      <c r="I884" s="21"/>
      <c r="T884" s="21"/>
    </row>
    <row r="885" customFormat="false" ht="15" hidden="false" customHeight="false" outlineLevel="0" collapsed="false">
      <c r="E885" s="21"/>
      <c r="F885" s="21"/>
      <c r="G885" s="21"/>
      <c r="H885" s="21"/>
      <c r="I885" s="21"/>
      <c r="T885" s="21"/>
    </row>
    <row r="886" customFormat="false" ht="15" hidden="false" customHeight="false" outlineLevel="0" collapsed="false">
      <c r="E886" s="21"/>
      <c r="F886" s="21"/>
      <c r="G886" s="21"/>
      <c r="H886" s="21"/>
      <c r="I886" s="21"/>
      <c r="T886" s="21"/>
    </row>
    <row r="887" customFormat="false" ht="15" hidden="false" customHeight="false" outlineLevel="0" collapsed="false">
      <c r="E887" s="21"/>
      <c r="F887" s="21"/>
      <c r="G887" s="21"/>
      <c r="H887" s="21"/>
      <c r="I887" s="21"/>
      <c r="T887" s="21"/>
    </row>
    <row r="888" customFormat="false" ht="15" hidden="false" customHeight="false" outlineLevel="0" collapsed="false">
      <c r="E888" s="21"/>
      <c r="F888" s="21"/>
      <c r="G888" s="21"/>
      <c r="H888" s="21"/>
      <c r="I888" s="21"/>
      <c r="T888" s="21"/>
    </row>
    <row r="889" customFormat="false" ht="15" hidden="false" customHeight="false" outlineLevel="0" collapsed="false">
      <c r="E889" s="21"/>
      <c r="F889" s="21"/>
      <c r="G889" s="21"/>
      <c r="H889" s="21"/>
      <c r="I889" s="21"/>
      <c r="T889" s="21"/>
    </row>
    <row r="890" customFormat="false" ht="15" hidden="false" customHeight="false" outlineLevel="0" collapsed="false">
      <c r="E890" s="21"/>
      <c r="F890" s="21"/>
      <c r="G890" s="21"/>
      <c r="H890" s="21"/>
      <c r="I890" s="21"/>
      <c r="T890" s="21"/>
    </row>
    <row r="891" customFormat="false" ht="15" hidden="false" customHeight="false" outlineLevel="0" collapsed="false">
      <c r="E891" s="21"/>
      <c r="F891" s="21"/>
      <c r="G891" s="21"/>
      <c r="H891" s="21"/>
      <c r="I891" s="21"/>
      <c r="T891" s="21"/>
    </row>
    <row r="892" customFormat="false" ht="15" hidden="false" customHeight="false" outlineLevel="0" collapsed="false">
      <c r="E892" s="21"/>
      <c r="F892" s="21"/>
      <c r="G892" s="21"/>
      <c r="H892" s="21"/>
      <c r="I892" s="21"/>
      <c r="T892" s="21"/>
    </row>
    <row r="893" customFormat="false" ht="15" hidden="false" customHeight="false" outlineLevel="0" collapsed="false">
      <c r="E893" s="21"/>
      <c r="F893" s="21"/>
      <c r="G893" s="21"/>
      <c r="H893" s="21"/>
      <c r="I893" s="21"/>
      <c r="T893" s="21"/>
    </row>
    <row r="894" customFormat="false" ht="15" hidden="false" customHeight="false" outlineLevel="0" collapsed="false">
      <c r="E894" s="21"/>
      <c r="F894" s="21"/>
      <c r="G894" s="21"/>
      <c r="H894" s="21"/>
      <c r="I894" s="21"/>
      <c r="T894" s="21"/>
    </row>
    <row r="895" customFormat="false" ht="15" hidden="false" customHeight="false" outlineLevel="0" collapsed="false">
      <c r="E895" s="21"/>
      <c r="F895" s="21"/>
      <c r="G895" s="21"/>
      <c r="H895" s="21"/>
      <c r="I895" s="21"/>
      <c r="T895" s="21"/>
    </row>
    <row r="896" customFormat="false" ht="15" hidden="false" customHeight="false" outlineLevel="0" collapsed="false">
      <c r="E896" s="21"/>
      <c r="F896" s="21"/>
      <c r="G896" s="21"/>
      <c r="H896" s="21"/>
      <c r="I896" s="21"/>
      <c r="T896" s="21"/>
    </row>
    <row r="897" customFormat="false" ht="15" hidden="false" customHeight="false" outlineLevel="0" collapsed="false">
      <c r="E897" s="21"/>
      <c r="F897" s="21"/>
      <c r="G897" s="21"/>
      <c r="H897" s="21"/>
      <c r="I897" s="21"/>
      <c r="T897" s="21"/>
    </row>
    <row r="898" customFormat="false" ht="15" hidden="false" customHeight="false" outlineLevel="0" collapsed="false">
      <c r="E898" s="21"/>
      <c r="F898" s="21"/>
      <c r="G898" s="21"/>
      <c r="H898" s="21"/>
      <c r="I898" s="21"/>
      <c r="T898" s="21"/>
    </row>
    <row r="899" customFormat="false" ht="15" hidden="false" customHeight="false" outlineLevel="0" collapsed="false">
      <c r="E899" s="21"/>
      <c r="F899" s="21"/>
      <c r="G899" s="21"/>
      <c r="H899" s="21"/>
      <c r="I899" s="21"/>
      <c r="T899" s="21"/>
    </row>
    <row r="900" customFormat="false" ht="15" hidden="false" customHeight="false" outlineLevel="0" collapsed="false">
      <c r="E900" s="21"/>
      <c r="F900" s="21"/>
      <c r="G900" s="21"/>
      <c r="H900" s="21"/>
      <c r="I900" s="21"/>
      <c r="T900" s="21"/>
    </row>
    <row r="901" customFormat="false" ht="15" hidden="false" customHeight="false" outlineLevel="0" collapsed="false">
      <c r="E901" s="21"/>
      <c r="F901" s="21"/>
      <c r="G901" s="21"/>
      <c r="H901" s="21"/>
      <c r="I901" s="21"/>
      <c r="T901" s="21"/>
    </row>
    <row r="902" customFormat="false" ht="15" hidden="false" customHeight="false" outlineLevel="0" collapsed="false">
      <c r="E902" s="21"/>
      <c r="F902" s="21"/>
      <c r="G902" s="21"/>
      <c r="H902" s="21"/>
      <c r="I902" s="21"/>
      <c r="T902" s="21"/>
    </row>
    <row r="903" customFormat="false" ht="15" hidden="false" customHeight="false" outlineLevel="0" collapsed="false">
      <c r="E903" s="21"/>
      <c r="F903" s="21"/>
      <c r="G903" s="21"/>
      <c r="H903" s="21"/>
      <c r="I903" s="21"/>
      <c r="T903" s="21"/>
    </row>
    <row r="904" customFormat="false" ht="15" hidden="false" customHeight="false" outlineLevel="0" collapsed="false">
      <c r="E904" s="21"/>
      <c r="F904" s="21"/>
      <c r="G904" s="21"/>
      <c r="H904" s="21"/>
      <c r="I904" s="21"/>
      <c r="T904" s="21"/>
    </row>
    <row r="905" customFormat="false" ht="15" hidden="false" customHeight="false" outlineLevel="0" collapsed="false">
      <c r="E905" s="21"/>
      <c r="F905" s="21"/>
      <c r="G905" s="21"/>
      <c r="H905" s="21"/>
      <c r="I905" s="21"/>
      <c r="T905" s="21"/>
    </row>
    <row r="906" customFormat="false" ht="15" hidden="false" customHeight="false" outlineLevel="0" collapsed="false">
      <c r="E906" s="21"/>
      <c r="F906" s="21"/>
      <c r="G906" s="21"/>
      <c r="H906" s="21"/>
      <c r="I906" s="21"/>
      <c r="T906" s="21"/>
    </row>
    <row r="907" customFormat="false" ht="15" hidden="false" customHeight="false" outlineLevel="0" collapsed="false">
      <c r="E907" s="21"/>
      <c r="F907" s="21"/>
      <c r="G907" s="21"/>
      <c r="H907" s="21"/>
      <c r="I907" s="21"/>
      <c r="T907" s="21"/>
    </row>
    <row r="908" customFormat="false" ht="15" hidden="false" customHeight="false" outlineLevel="0" collapsed="false">
      <c r="E908" s="21"/>
      <c r="F908" s="21"/>
      <c r="G908" s="21"/>
      <c r="H908" s="21"/>
      <c r="I908" s="21"/>
      <c r="T908" s="21"/>
    </row>
    <row r="909" customFormat="false" ht="15" hidden="false" customHeight="false" outlineLevel="0" collapsed="false">
      <c r="E909" s="21"/>
      <c r="F909" s="21"/>
      <c r="G909" s="21"/>
      <c r="H909" s="21"/>
      <c r="I909" s="21"/>
      <c r="T909" s="21"/>
    </row>
    <row r="910" customFormat="false" ht="15" hidden="false" customHeight="false" outlineLevel="0" collapsed="false">
      <c r="E910" s="21"/>
      <c r="F910" s="21"/>
      <c r="G910" s="21"/>
      <c r="H910" s="21"/>
      <c r="I910" s="21"/>
      <c r="T910" s="21"/>
    </row>
    <row r="911" customFormat="false" ht="15" hidden="false" customHeight="false" outlineLevel="0" collapsed="false">
      <c r="E911" s="21"/>
      <c r="F911" s="21"/>
      <c r="G911" s="21"/>
      <c r="H911" s="21"/>
      <c r="I911" s="21"/>
      <c r="T911" s="21"/>
    </row>
    <row r="912" customFormat="false" ht="15" hidden="false" customHeight="false" outlineLevel="0" collapsed="false">
      <c r="E912" s="21"/>
      <c r="F912" s="21"/>
      <c r="G912" s="21"/>
      <c r="H912" s="21"/>
      <c r="I912" s="21"/>
      <c r="T912" s="21"/>
    </row>
    <row r="913" customFormat="false" ht="15" hidden="false" customHeight="false" outlineLevel="0" collapsed="false">
      <c r="E913" s="21"/>
      <c r="F913" s="21"/>
      <c r="G913" s="21"/>
      <c r="H913" s="21"/>
      <c r="I913" s="21"/>
      <c r="T913" s="21"/>
    </row>
    <row r="914" customFormat="false" ht="15" hidden="false" customHeight="false" outlineLevel="0" collapsed="false">
      <c r="E914" s="21"/>
      <c r="F914" s="21"/>
      <c r="G914" s="21"/>
      <c r="H914" s="21"/>
      <c r="I914" s="21"/>
      <c r="T914" s="21"/>
    </row>
    <row r="915" customFormat="false" ht="15" hidden="false" customHeight="false" outlineLevel="0" collapsed="false">
      <c r="E915" s="21"/>
      <c r="F915" s="21"/>
      <c r="G915" s="21"/>
      <c r="H915" s="21"/>
      <c r="I915" s="21"/>
      <c r="T915" s="21"/>
    </row>
    <row r="916" customFormat="false" ht="15" hidden="false" customHeight="false" outlineLevel="0" collapsed="false">
      <c r="E916" s="21"/>
      <c r="F916" s="21"/>
      <c r="G916" s="21"/>
      <c r="H916" s="21"/>
      <c r="I916" s="21"/>
      <c r="T916" s="21"/>
    </row>
    <row r="917" customFormat="false" ht="15" hidden="false" customHeight="false" outlineLevel="0" collapsed="false">
      <c r="E917" s="21"/>
      <c r="F917" s="21"/>
      <c r="G917" s="21"/>
      <c r="H917" s="21"/>
      <c r="I917" s="21"/>
      <c r="T917" s="21"/>
    </row>
    <row r="918" customFormat="false" ht="15" hidden="false" customHeight="false" outlineLevel="0" collapsed="false">
      <c r="E918" s="21"/>
      <c r="F918" s="21"/>
      <c r="G918" s="21"/>
      <c r="H918" s="21"/>
      <c r="I918" s="21"/>
      <c r="T918" s="21"/>
    </row>
    <row r="919" customFormat="false" ht="15" hidden="false" customHeight="false" outlineLevel="0" collapsed="false">
      <c r="E919" s="21"/>
      <c r="F919" s="21"/>
      <c r="G919" s="21"/>
      <c r="H919" s="21"/>
      <c r="I919" s="21"/>
      <c r="T919" s="21"/>
    </row>
    <row r="920" customFormat="false" ht="15" hidden="false" customHeight="false" outlineLevel="0" collapsed="false">
      <c r="E920" s="21"/>
      <c r="F920" s="21"/>
      <c r="G920" s="21"/>
      <c r="H920" s="21"/>
      <c r="I920" s="21"/>
      <c r="T920" s="21"/>
    </row>
    <row r="921" customFormat="false" ht="15" hidden="false" customHeight="false" outlineLevel="0" collapsed="false">
      <c r="E921" s="21"/>
      <c r="F921" s="21"/>
      <c r="G921" s="21"/>
      <c r="H921" s="21"/>
      <c r="I921" s="21"/>
      <c r="T921" s="21"/>
    </row>
    <row r="922" customFormat="false" ht="15" hidden="false" customHeight="false" outlineLevel="0" collapsed="false">
      <c r="E922" s="21"/>
      <c r="F922" s="21"/>
      <c r="G922" s="21"/>
      <c r="H922" s="21"/>
      <c r="I922" s="21"/>
      <c r="T922" s="21"/>
    </row>
    <row r="923" customFormat="false" ht="15" hidden="false" customHeight="false" outlineLevel="0" collapsed="false">
      <c r="E923" s="21"/>
      <c r="F923" s="21"/>
      <c r="G923" s="21"/>
      <c r="H923" s="21"/>
      <c r="I923" s="21"/>
      <c r="T923" s="21"/>
    </row>
    <row r="924" customFormat="false" ht="15" hidden="false" customHeight="false" outlineLevel="0" collapsed="false">
      <c r="E924" s="21"/>
      <c r="F924" s="21"/>
      <c r="G924" s="21"/>
      <c r="H924" s="21"/>
      <c r="I924" s="21"/>
      <c r="T924" s="21"/>
    </row>
    <row r="925" customFormat="false" ht="15" hidden="false" customHeight="false" outlineLevel="0" collapsed="false">
      <c r="E925" s="21"/>
      <c r="F925" s="21"/>
      <c r="G925" s="21"/>
      <c r="H925" s="21"/>
      <c r="I925" s="21"/>
      <c r="T925" s="21"/>
    </row>
    <row r="926" customFormat="false" ht="15" hidden="false" customHeight="false" outlineLevel="0" collapsed="false">
      <c r="E926" s="21"/>
      <c r="F926" s="21"/>
      <c r="G926" s="21"/>
      <c r="H926" s="21"/>
      <c r="I926" s="21"/>
      <c r="T926" s="21"/>
    </row>
    <row r="927" customFormat="false" ht="15" hidden="false" customHeight="false" outlineLevel="0" collapsed="false">
      <c r="E927" s="21"/>
      <c r="F927" s="21"/>
      <c r="G927" s="21"/>
      <c r="H927" s="21"/>
      <c r="I927" s="21"/>
      <c r="T927" s="21"/>
    </row>
    <row r="928" customFormat="false" ht="15" hidden="false" customHeight="false" outlineLevel="0" collapsed="false">
      <c r="E928" s="21"/>
      <c r="F928" s="21"/>
      <c r="G928" s="21"/>
      <c r="H928" s="21"/>
      <c r="I928" s="21"/>
      <c r="T928" s="21"/>
    </row>
    <row r="929" customFormat="false" ht="15" hidden="false" customHeight="false" outlineLevel="0" collapsed="false">
      <c r="E929" s="21"/>
      <c r="F929" s="21"/>
      <c r="G929" s="21"/>
      <c r="H929" s="21"/>
      <c r="I929" s="21"/>
      <c r="T929" s="21"/>
    </row>
    <row r="930" customFormat="false" ht="15" hidden="false" customHeight="false" outlineLevel="0" collapsed="false">
      <c r="E930" s="21"/>
      <c r="F930" s="21"/>
      <c r="G930" s="21"/>
      <c r="H930" s="21"/>
      <c r="I930" s="21"/>
      <c r="T930" s="21"/>
    </row>
    <row r="931" customFormat="false" ht="15" hidden="false" customHeight="false" outlineLevel="0" collapsed="false">
      <c r="E931" s="21"/>
      <c r="F931" s="21"/>
      <c r="G931" s="21"/>
      <c r="H931" s="21"/>
      <c r="I931" s="21"/>
      <c r="T931" s="21"/>
    </row>
    <row r="932" customFormat="false" ht="15" hidden="false" customHeight="false" outlineLevel="0" collapsed="false">
      <c r="E932" s="21"/>
      <c r="F932" s="21"/>
      <c r="G932" s="21"/>
      <c r="H932" s="21"/>
      <c r="I932" s="21"/>
      <c r="T932" s="21"/>
    </row>
    <row r="933" customFormat="false" ht="15" hidden="false" customHeight="false" outlineLevel="0" collapsed="false">
      <c r="E933" s="21"/>
      <c r="F933" s="21"/>
      <c r="G933" s="21"/>
      <c r="H933" s="21"/>
      <c r="I933" s="21"/>
      <c r="T933" s="21"/>
    </row>
    <row r="934" customFormat="false" ht="15" hidden="false" customHeight="false" outlineLevel="0" collapsed="false">
      <c r="E934" s="21"/>
      <c r="F934" s="21"/>
      <c r="G934" s="21"/>
      <c r="H934" s="21"/>
      <c r="I934" s="21"/>
      <c r="T934" s="21"/>
    </row>
    <row r="935" customFormat="false" ht="15" hidden="false" customHeight="false" outlineLevel="0" collapsed="false">
      <c r="E935" s="21"/>
      <c r="F935" s="21"/>
      <c r="G935" s="21"/>
      <c r="H935" s="21"/>
      <c r="I935" s="21"/>
      <c r="T935" s="21"/>
    </row>
    <row r="936" customFormat="false" ht="15" hidden="false" customHeight="false" outlineLevel="0" collapsed="false">
      <c r="E936" s="21"/>
      <c r="F936" s="21"/>
      <c r="G936" s="21"/>
      <c r="H936" s="21"/>
      <c r="I936" s="21"/>
      <c r="T936" s="21"/>
    </row>
    <row r="937" customFormat="false" ht="15" hidden="false" customHeight="false" outlineLevel="0" collapsed="false">
      <c r="E937" s="21"/>
      <c r="F937" s="21"/>
      <c r="G937" s="21"/>
      <c r="H937" s="21"/>
      <c r="I937" s="21"/>
      <c r="T937" s="21"/>
    </row>
    <row r="938" customFormat="false" ht="15" hidden="false" customHeight="false" outlineLevel="0" collapsed="false">
      <c r="E938" s="21"/>
      <c r="F938" s="21"/>
      <c r="G938" s="21"/>
      <c r="H938" s="21"/>
      <c r="I938" s="21"/>
      <c r="T938" s="21"/>
    </row>
    <row r="939" customFormat="false" ht="15" hidden="false" customHeight="false" outlineLevel="0" collapsed="false">
      <c r="E939" s="21"/>
      <c r="F939" s="21"/>
      <c r="G939" s="21"/>
      <c r="H939" s="21"/>
      <c r="I939" s="21"/>
      <c r="T939" s="21"/>
    </row>
    <row r="940" customFormat="false" ht="15" hidden="false" customHeight="false" outlineLevel="0" collapsed="false">
      <c r="E940" s="21"/>
      <c r="F940" s="21"/>
      <c r="G940" s="21"/>
      <c r="H940" s="21"/>
      <c r="I940" s="21"/>
      <c r="T940" s="21"/>
    </row>
    <row r="941" customFormat="false" ht="15" hidden="false" customHeight="false" outlineLevel="0" collapsed="false">
      <c r="E941" s="21"/>
      <c r="F941" s="21"/>
      <c r="G941" s="21"/>
      <c r="H941" s="21"/>
      <c r="I941" s="21"/>
      <c r="T941" s="21"/>
    </row>
    <row r="942" customFormat="false" ht="15" hidden="false" customHeight="false" outlineLevel="0" collapsed="false">
      <c r="E942" s="21"/>
      <c r="F942" s="21"/>
      <c r="G942" s="21"/>
      <c r="H942" s="21"/>
      <c r="I942" s="21"/>
      <c r="T942" s="21"/>
    </row>
    <row r="943" customFormat="false" ht="15" hidden="false" customHeight="false" outlineLevel="0" collapsed="false">
      <c r="E943" s="21"/>
      <c r="F943" s="21"/>
      <c r="G943" s="21"/>
      <c r="H943" s="21"/>
      <c r="I943" s="21"/>
      <c r="T943" s="21"/>
    </row>
    <row r="944" customFormat="false" ht="15" hidden="false" customHeight="false" outlineLevel="0" collapsed="false">
      <c r="E944" s="21"/>
      <c r="F944" s="21"/>
      <c r="G944" s="21"/>
      <c r="H944" s="21"/>
      <c r="I944" s="21"/>
      <c r="T944" s="21"/>
    </row>
    <row r="945" customFormat="false" ht="15" hidden="false" customHeight="false" outlineLevel="0" collapsed="false">
      <c r="E945" s="21"/>
      <c r="F945" s="21"/>
      <c r="G945" s="21"/>
      <c r="H945" s="21"/>
      <c r="I945" s="21"/>
      <c r="T945" s="21"/>
    </row>
    <row r="946" customFormat="false" ht="15" hidden="false" customHeight="false" outlineLevel="0" collapsed="false">
      <c r="E946" s="21"/>
      <c r="F946" s="21"/>
      <c r="G946" s="21"/>
      <c r="H946" s="21"/>
      <c r="I946" s="21"/>
      <c r="T946" s="21"/>
    </row>
    <row r="947" customFormat="false" ht="15" hidden="false" customHeight="false" outlineLevel="0" collapsed="false">
      <c r="E947" s="21"/>
      <c r="F947" s="21"/>
      <c r="G947" s="21"/>
      <c r="H947" s="21"/>
      <c r="I947" s="21"/>
      <c r="T947" s="21"/>
    </row>
    <row r="948" customFormat="false" ht="15" hidden="false" customHeight="false" outlineLevel="0" collapsed="false">
      <c r="E948" s="21"/>
      <c r="F948" s="21"/>
      <c r="G948" s="21"/>
      <c r="H948" s="21"/>
      <c r="I948" s="21"/>
      <c r="T948" s="21"/>
    </row>
    <row r="949" customFormat="false" ht="15" hidden="false" customHeight="false" outlineLevel="0" collapsed="false">
      <c r="E949" s="21"/>
      <c r="F949" s="21"/>
      <c r="G949" s="21"/>
      <c r="H949" s="21"/>
      <c r="I949" s="21"/>
      <c r="T949" s="21"/>
    </row>
    <row r="950" customFormat="false" ht="15" hidden="false" customHeight="false" outlineLevel="0" collapsed="false">
      <c r="E950" s="21"/>
      <c r="F950" s="21"/>
      <c r="G950" s="21"/>
      <c r="H950" s="21"/>
      <c r="I950" s="21"/>
      <c r="T950" s="21"/>
    </row>
    <row r="951" customFormat="false" ht="15" hidden="false" customHeight="false" outlineLevel="0" collapsed="false">
      <c r="E951" s="21"/>
      <c r="F951" s="21"/>
      <c r="G951" s="21"/>
      <c r="H951" s="21"/>
      <c r="I951" s="21"/>
      <c r="T951" s="21"/>
    </row>
    <row r="952" customFormat="false" ht="15" hidden="false" customHeight="false" outlineLevel="0" collapsed="false">
      <c r="E952" s="21"/>
      <c r="F952" s="21"/>
      <c r="G952" s="21"/>
      <c r="H952" s="21"/>
      <c r="I952" s="21"/>
      <c r="T952" s="21"/>
    </row>
    <row r="953" customFormat="false" ht="15" hidden="false" customHeight="false" outlineLevel="0" collapsed="false">
      <c r="E953" s="21"/>
      <c r="F953" s="21"/>
      <c r="G953" s="21"/>
      <c r="H953" s="21"/>
      <c r="I953" s="21"/>
      <c r="T953" s="21"/>
    </row>
    <row r="954" customFormat="false" ht="15" hidden="false" customHeight="false" outlineLevel="0" collapsed="false">
      <c r="E954" s="21"/>
      <c r="F954" s="21"/>
      <c r="G954" s="21"/>
      <c r="H954" s="21"/>
      <c r="I954" s="21"/>
      <c r="T954" s="21"/>
    </row>
    <row r="955" customFormat="false" ht="15" hidden="false" customHeight="false" outlineLevel="0" collapsed="false">
      <c r="E955" s="21"/>
      <c r="F955" s="21"/>
      <c r="G955" s="21"/>
      <c r="H955" s="21"/>
      <c r="I955" s="21"/>
      <c r="T955" s="21"/>
    </row>
    <row r="956" customFormat="false" ht="15" hidden="false" customHeight="false" outlineLevel="0" collapsed="false">
      <c r="E956" s="21"/>
      <c r="F956" s="21"/>
      <c r="G956" s="21"/>
      <c r="H956" s="21"/>
      <c r="I956" s="21"/>
      <c r="T956" s="21"/>
    </row>
    <row r="957" customFormat="false" ht="15" hidden="false" customHeight="false" outlineLevel="0" collapsed="false">
      <c r="E957" s="21"/>
      <c r="F957" s="21"/>
      <c r="G957" s="21"/>
      <c r="H957" s="21"/>
      <c r="I957" s="21"/>
      <c r="T957" s="21"/>
    </row>
    <row r="958" customFormat="false" ht="15" hidden="false" customHeight="false" outlineLevel="0" collapsed="false">
      <c r="E958" s="21"/>
      <c r="F958" s="21"/>
      <c r="G958" s="21"/>
      <c r="H958" s="21"/>
      <c r="I958" s="21"/>
      <c r="T958" s="21"/>
    </row>
    <row r="959" customFormat="false" ht="15" hidden="false" customHeight="false" outlineLevel="0" collapsed="false">
      <c r="E959" s="21"/>
      <c r="F959" s="21"/>
      <c r="G959" s="21"/>
      <c r="H959" s="21"/>
      <c r="I959" s="21"/>
      <c r="T959" s="21"/>
    </row>
    <row r="960" customFormat="false" ht="15" hidden="false" customHeight="false" outlineLevel="0" collapsed="false">
      <c r="E960" s="21"/>
      <c r="F960" s="21"/>
      <c r="G960" s="21"/>
      <c r="H960" s="21"/>
      <c r="I960" s="21"/>
      <c r="T960" s="21"/>
    </row>
    <row r="961" customFormat="false" ht="15" hidden="false" customHeight="false" outlineLevel="0" collapsed="false">
      <c r="E961" s="21"/>
      <c r="F961" s="21"/>
      <c r="G961" s="21"/>
      <c r="H961" s="21"/>
      <c r="I961" s="21"/>
      <c r="T961" s="21"/>
    </row>
    <row r="962" customFormat="false" ht="15" hidden="false" customHeight="false" outlineLevel="0" collapsed="false">
      <c r="E962" s="21"/>
      <c r="F962" s="21"/>
      <c r="G962" s="21"/>
      <c r="H962" s="21"/>
      <c r="I962" s="21"/>
      <c r="T962" s="21"/>
    </row>
    <row r="963" customFormat="false" ht="15" hidden="false" customHeight="false" outlineLevel="0" collapsed="false">
      <c r="E963" s="21"/>
      <c r="F963" s="21"/>
      <c r="G963" s="21"/>
      <c r="H963" s="21"/>
      <c r="I963" s="21"/>
      <c r="T963" s="21"/>
    </row>
    <row r="964" customFormat="false" ht="15" hidden="false" customHeight="false" outlineLevel="0" collapsed="false">
      <c r="E964" s="21"/>
      <c r="F964" s="21"/>
      <c r="G964" s="21"/>
      <c r="H964" s="21"/>
      <c r="I964" s="21"/>
      <c r="T964" s="21"/>
    </row>
    <row r="965" customFormat="false" ht="15" hidden="false" customHeight="false" outlineLevel="0" collapsed="false">
      <c r="E965" s="21"/>
      <c r="F965" s="21"/>
      <c r="G965" s="21"/>
      <c r="H965" s="21"/>
      <c r="I965" s="21"/>
      <c r="T965" s="21"/>
    </row>
    <row r="966" customFormat="false" ht="15" hidden="false" customHeight="false" outlineLevel="0" collapsed="false">
      <c r="E966" s="21"/>
      <c r="F966" s="21"/>
      <c r="G966" s="21"/>
      <c r="H966" s="21"/>
      <c r="I966" s="21"/>
      <c r="T966" s="21"/>
    </row>
    <row r="967" customFormat="false" ht="15" hidden="false" customHeight="false" outlineLevel="0" collapsed="false">
      <c r="E967" s="21"/>
      <c r="F967" s="21"/>
      <c r="G967" s="21"/>
      <c r="H967" s="21"/>
      <c r="I967" s="21"/>
      <c r="T967" s="21"/>
    </row>
    <row r="968" customFormat="false" ht="15" hidden="false" customHeight="false" outlineLevel="0" collapsed="false">
      <c r="E968" s="21"/>
      <c r="F968" s="21"/>
      <c r="G968" s="21"/>
      <c r="H968" s="21"/>
      <c r="I968" s="21"/>
      <c r="T968" s="21"/>
    </row>
    <row r="969" customFormat="false" ht="15" hidden="false" customHeight="false" outlineLevel="0" collapsed="false">
      <c r="E969" s="21"/>
      <c r="F969" s="21"/>
      <c r="G969" s="21"/>
      <c r="H969" s="21"/>
      <c r="I969" s="21"/>
      <c r="T969" s="21"/>
    </row>
    <row r="970" customFormat="false" ht="15" hidden="false" customHeight="false" outlineLevel="0" collapsed="false">
      <c r="E970" s="21"/>
      <c r="F970" s="21"/>
      <c r="G970" s="21"/>
      <c r="H970" s="21"/>
      <c r="I970" s="21"/>
      <c r="T970" s="21"/>
    </row>
    <row r="971" customFormat="false" ht="15" hidden="false" customHeight="false" outlineLevel="0" collapsed="false">
      <c r="E971" s="21"/>
      <c r="F971" s="21"/>
      <c r="G971" s="21"/>
      <c r="H971" s="21"/>
      <c r="I971" s="21"/>
      <c r="T971" s="21"/>
    </row>
    <row r="972" customFormat="false" ht="15" hidden="false" customHeight="false" outlineLevel="0" collapsed="false">
      <c r="E972" s="21"/>
      <c r="F972" s="21"/>
      <c r="G972" s="21"/>
      <c r="H972" s="21"/>
      <c r="I972" s="21"/>
      <c r="T972" s="21"/>
    </row>
    <row r="973" customFormat="false" ht="15" hidden="false" customHeight="false" outlineLevel="0" collapsed="false">
      <c r="E973" s="21"/>
      <c r="F973" s="21"/>
      <c r="G973" s="21"/>
      <c r="H973" s="21"/>
      <c r="I973" s="21"/>
      <c r="T973" s="21"/>
    </row>
    <row r="974" customFormat="false" ht="15" hidden="false" customHeight="false" outlineLevel="0" collapsed="false">
      <c r="E974" s="21"/>
      <c r="F974" s="21"/>
      <c r="G974" s="21"/>
      <c r="H974" s="21"/>
      <c r="I974" s="21"/>
      <c r="T974" s="21"/>
    </row>
    <row r="975" customFormat="false" ht="15" hidden="false" customHeight="false" outlineLevel="0" collapsed="false">
      <c r="E975" s="21"/>
      <c r="F975" s="21"/>
      <c r="G975" s="21"/>
      <c r="H975" s="21"/>
      <c r="I975" s="21"/>
      <c r="T975" s="21"/>
    </row>
    <row r="976" customFormat="false" ht="15" hidden="false" customHeight="false" outlineLevel="0" collapsed="false">
      <c r="E976" s="21"/>
      <c r="F976" s="21"/>
      <c r="G976" s="21"/>
      <c r="H976" s="21"/>
      <c r="I976" s="21"/>
      <c r="T976" s="21"/>
    </row>
    <row r="977" customFormat="false" ht="15" hidden="false" customHeight="false" outlineLevel="0" collapsed="false">
      <c r="E977" s="21"/>
      <c r="F977" s="21"/>
      <c r="G977" s="21"/>
      <c r="H977" s="21"/>
      <c r="I977" s="21"/>
      <c r="T977" s="21"/>
    </row>
    <row r="978" customFormat="false" ht="15" hidden="false" customHeight="false" outlineLevel="0" collapsed="false">
      <c r="E978" s="21"/>
      <c r="F978" s="21"/>
      <c r="G978" s="21"/>
      <c r="H978" s="21"/>
      <c r="I978" s="21"/>
      <c r="T978" s="21"/>
    </row>
    <row r="979" customFormat="false" ht="15" hidden="false" customHeight="false" outlineLevel="0" collapsed="false">
      <c r="E979" s="21"/>
      <c r="F979" s="21"/>
      <c r="G979" s="21"/>
      <c r="H979" s="21"/>
      <c r="I979" s="21"/>
      <c r="T979" s="21"/>
    </row>
    <row r="980" customFormat="false" ht="15" hidden="false" customHeight="false" outlineLevel="0" collapsed="false">
      <c r="E980" s="21"/>
      <c r="F980" s="21"/>
      <c r="G980" s="21"/>
      <c r="H980" s="21"/>
      <c r="I980" s="21"/>
      <c r="T980" s="21"/>
    </row>
    <row r="981" customFormat="false" ht="15" hidden="false" customHeight="false" outlineLevel="0" collapsed="false">
      <c r="E981" s="21"/>
      <c r="F981" s="21"/>
      <c r="G981" s="21"/>
      <c r="H981" s="21"/>
      <c r="I981" s="21"/>
      <c r="T981" s="21"/>
    </row>
    <row r="982" customFormat="false" ht="15" hidden="false" customHeight="false" outlineLevel="0" collapsed="false">
      <c r="E982" s="21"/>
      <c r="F982" s="21"/>
      <c r="G982" s="21"/>
      <c r="H982" s="21"/>
      <c r="I982" s="21"/>
      <c r="T982" s="21"/>
    </row>
    <row r="983" customFormat="false" ht="15" hidden="false" customHeight="false" outlineLevel="0" collapsed="false">
      <c r="E983" s="21"/>
      <c r="F983" s="21"/>
      <c r="G983" s="21"/>
      <c r="H983" s="21"/>
      <c r="I983" s="21"/>
      <c r="T983" s="21"/>
    </row>
    <row r="984" customFormat="false" ht="15" hidden="false" customHeight="false" outlineLevel="0" collapsed="false">
      <c r="E984" s="21"/>
      <c r="F984" s="21"/>
      <c r="G984" s="21"/>
      <c r="H984" s="21"/>
      <c r="I984" s="21"/>
      <c r="T984" s="21"/>
    </row>
    <row r="985" customFormat="false" ht="15" hidden="false" customHeight="false" outlineLevel="0" collapsed="false">
      <c r="E985" s="21"/>
      <c r="F985" s="21"/>
      <c r="G985" s="21"/>
      <c r="H985" s="21"/>
      <c r="I985" s="21"/>
      <c r="T985" s="21"/>
    </row>
    <row r="986" customFormat="false" ht="15" hidden="false" customHeight="false" outlineLevel="0" collapsed="false">
      <c r="E986" s="21"/>
      <c r="F986" s="21"/>
      <c r="G986" s="21"/>
      <c r="H986" s="21"/>
      <c r="I986" s="21"/>
      <c r="T986" s="21"/>
    </row>
    <row r="987" customFormat="false" ht="15" hidden="false" customHeight="false" outlineLevel="0" collapsed="false">
      <c r="E987" s="21"/>
      <c r="F987" s="21"/>
      <c r="G987" s="21"/>
      <c r="H987" s="21"/>
      <c r="I987" s="21"/>
      <c r="T987" s="21"/>
    </row>
    <row r="988" customFormat="false" ht="15" hidden="false" customHeight="false" outlineLevel="0" collapsed="false">
      <c r="E988" s="21"/>
      <c r="F988" s="21"/>
      <c r="G988" s="21"/>
      <c r="H988" s="21"/>
      <c r="I988" s="21"/>
      <c r="T988" s="21"/>
    </row>
    <row r="989" customFormat="false" ht="15" hidden="false" customHeight="false" outlineLevel="0" collapsed="false">
      <c r="E989" s="21"/>
      <c r="F989" s="21"/>
      <c r="G989" s="21"/>
      <c r="H989" s="21"/>
      <c r="I989" s="21"/>
      <c r="T989" s="21"/>
    </row>
    <row r="990" customFormat="false" ht="15" hidden="false" customHeight="false" outlineLevel="0" collapsed="false">
      <c r="E990" s="21"/>
      <c r="F990" s="21"/>
      <c r="G990" s="21"/>
      <c r="H990" s="21"/>
      <c r="I990" s="21"/>
      <c r="T990" s="21"/>
    </row>
    <row r="991" customFormat="false" ht="15" hidden="false" customHeight="false" outlineLevel="0" collapsed="false">
      <c r="E991" s="21"/>
      <c r="F991" s="21"/>
      <c r="G991" s="21"/>
      <c r="H991" s="21"/>
      <c r="I991" s="21"/>
      <c r="T991" s="21"/>
    </row>
    <row r="992" customFormat="false" ht="15" hidden="false" customHeight="false" outlineLevel="0" collapsed="false">
      <c r="E992" s="21"/>
      <c r="F992" s="21"/>
      <c r="G992" s="21"/>
      <c r="H992" s="21"/>
      <c r="I992" s="21"/>
      <c r="T992" s="21"/>
    </row>
    <row r="993" customFormat="false" ht="15" hidden="false" customHeight="false" outlineLevel="0" collapsed="false">
      <c r="E993" s="21"/>
      <c r="F993" s="21"/>
      <c r="G993" s="21"/>
      <c r="H993" s="21"/>
      <c r="I993" s="21"/>
      <c r="T993" s="21"/>
    </row>
    <row r="994" customFormat="false" ht="15" hidden="false" customHeight="false" outlineLevel="0" collapsed="false">
      <c r="E994" s="21"/>
      <c r="F994" s="21"/>
      <c r="G994" s="21"/>
      <c r="H994" s="21"/>
      <c r="I994" s="21"/>
      <c r="T994" s="21"/>
    </row>
    <row r="995" customFormat="false" ht="15" hidden="false" customHeight="false" outlineLevel="0" collapsed="false">
      <c r="E995" s="21"/>
      <c r="F995" s="21"/>
      <c r="G995" s="21"/>
      <c r="H995" s="21"/>
      <c r="I995" s="21"/>
      <c r="T995" s="21"/>
    </row>
    <row r="996" customFormat="false" ht="15" hidden="false" customHeight="false" outlineLevel="0" collapsed="false">
      <c r="E996" s="21"/>
      <c r="F996" s="21"/>
      <c r="G996" s="21"/>
      <c r="H996" s="21"/>
      <c r="I996" s="21"/>
      <c r="T996" s="21"/>
    </row>
    <row r="997" customFormat="false" ht="15" hidden="false" customHeight="false" outlineLevel="0" collapsed="false">
      <c r="E997" s="21"/>
      <c r="F997" s="21"/>
      <c r="G997" s="21"/>
      <c r="H997" s="21"/>
      <c r="I997" s="21"/>
      <c r="T997" s="21"/>
    </row>
    <row r="998" customFormat="false" ht="15" hidden="false" customHeight="false" outlineLevel="0" collapsed="false">
      <c r="E998" s="21"/>
      <c r="F998" s="21"/>
      <c r="G998" s="21"/>
      <c r="H998" s="21"/>
      <c r="I998" s="21"/>
      <c r="T998" s="21"/>
    </row>
    <row r="999" customFormat="false" ht="15" hidden="false" customHeight="false" outlineLevel="0" collapsed="false">
      <c r="E999" s="21"/>
      <c r="F999" s="21"/>
      <c r="G999" s="21"/>
      <c r="H999" s="21"/>
      <c r="I999" s="21"/>
      <c r="T999" s="21"/>
    </row>
    <row r="1000" customFormat="false" ht="15" hidden="false" customHeight="false" outlineLevel="0" collapsed="false">
      <c r="E1000" s="21"/>
      <c r="F1000" s="21"/>
      <c r="G1000" s="21"/>
      <c r="H1000" s="21"/>
      <c r="I1000" s="21"/>
      <c r="T1000" s="21"/>
    </row>
    <row r="1001" customFormat="false" ht="15" hidden="false" customHeight="false" outlineLevel="0" collapsed="false">
      <c r="E1001" s="21"/>
      <c r="F1001" s="21"/>
      <c r="G1001" s="21"/>
      <c r="H1001" s="21"/>
      <c r="I1001" s="21"/>
      <c r="T1001" s="21"/>
    </row>
    <row r="1002" customFormat="false" ht="15" hidden="false" customHeight="false" outlineLevel="0" collapsed="false">
      <c r="E1002" s="21"/>
      <c r="F1002" s="21"/>
      <c r="G1002" s="21"/>
      <c r="H1002" s="21"/>
      <c r="I1002" s="21"/>
      <c r="T1002" s="21"/>
    </row>
    <row r="1003" customFormat="false" ht="15" hidden="false" customHeight="false" outlineLevel="0" collapsed="false">
      <c r="E1003" s="21"/>
      <c r="F1003" s="21"/>
      <c r="G1003" s="21"/>
      <c r="H1003" s="21"/>
      <c r="I1003" s="21"/>
      <c r="T1003" s="21"/>
    </row>
    <row r="1004" customFormat="false" ht="15" hidden="false" customHeight="false" outlineLevel="0" collapsed="false">
      <c r="E1004" s="21"/>
      <c r="F1004" s="21"/>
      <c r="G1004" s="21"/>
      <c r="H1004" s="21"/>
      <c r="I1004" s="21"/>
      <c r="T1004" s="21"/>
    </row>
    <row r="1005" customFormat="false" ht="15" hidden="false" customHeight="false" outlineLevel="0" collapsed="false">
      <c r="E1005" s="21"/>
      <c r="F1005" s="21"/>
      <c r="G1005" s="21"/>
      <c r="H1005" s="21"/>
      <c r="I1005" s="21"/>
      <c r="T1005" s="21"/>
    </row>
    <row r="1006" customFormat="false" ht="15" hidden="false" customHeight="false" outlineLevel="0" collapsed="false">
      <c r="E1006" s="21"/>
      <c r="F1006" s="21"/>
      <c r="G1006" s="21"/>
      <c r="H1006" s="21"/>
      <c r="I1006" s="21"/>
      <c r="T1006" s="21"/>
    </row>
    <row r="1007" customFormat="false" ht="15" hidden="false" customHeight="false" outlineLevel="0" collapsed="false">
      <c r="E1007" s="21"/>
      <c r="F1007" s="21"/>
      <c r="G1007" s="21"/>
      <c r="H1007" s="21"/>
      <c r="I1007" s="21"/>
      <c r="T1007" s="21"/>
    </row>
    <row r="1008" customFormat="false" ht="15" hidden="false" customHeight="false" outlineLevel="0" collapsed="false">
      <c r="E1008" s="21"/>
      <c r="F1008" s="21"/>
      <c r="G1008" s="21"/>
      <c r="H1008" s="21"/>
      <c r="I1008" s="21"/>
      <c r="T1008" s="21"/>
    </row>
    <row r="1009" customFormat="false" ht="15" hidden="false" customHeight="false" outlineLevel="0" collapsed="false">
      <c r="E1009" s="21"/>
      <c r="F1009" s="21"/>
      <c r="G1009" s="21"/>
      <c r="H1009" s="21"/>
      <c r="I1009" s="21"/>
      <c r="T1009" s="21"/>
    </row>
    <row r="1010" customFormat="false" ht="15" hidden="false" customHeight="false" outlineLevel="0" collapsed="false">
      <c r="E1010" s="21"/>
      <c r="F1010" s="21"/>
      <c r="G1010" s="21"/>
      <c r="H1010" s="21"/>
      <c r="I1010" s="21"/>
      <c r="T1010" s="21"/>
    </row>
    <row r="1011" customFormat="false" ht="15" hidden="false" customHeight="false" outlineLevel="0" collapsed="false">
      <c r="E1011" s="21"/>
      <c r="F1011" s="21"/>
      <c r="G1011" s="21"/>
      <c r="H1011" s="21"/>
      <c r="I1011" s="21"/>
      <c r="T1011" s="21"/>
    </row>
    <row r="1012" customFormat="false" ht="15" hidden="false" customHeight="false" outlineLevel="0" collapsed="false">
      <c r="E1012" s="21"/>
      <c r="F1012" s="21"/>
      <c r="G1012" s="21"/>
      <c r="H1012" s="21"/>
      <c r="I1012" s="21"/>
      <c r="T1012" s="21"/>
    </row>
    <row r="1013" customFormat="false" ht="15" hidden="false" customHeight="false" outlineLevel="0" collapsed="false">
      <c r="E1013" s="21"/>
      <c r="F1013" s="21"/>
      <c r="G1013" s="21"/>
      <c r="H1013" s="21"/>
      <c r="I1013" s="21"/>
      <c r="T1013" s="21"/>
    </row>
    <row r="1014" customFormat="false" ht="15" hidden="false" customHeight="false" outlineLevel="0" collapsed="false">
      <c r="E1014" s="21"/>
      <c r="F1014" s="21"/>
      <c r="G1014" s="21"/>
      <c r="H1014" s="21"/>
      <c r="I1014" s="21"/>
      <c r="T1014" s="21"/>
    </row>
    <row r="1015" customFormat="false" ht="15" hidden="false" customHeight="false" outlineLevel="0" collapsed="false">
      <c r="E1015" s="21"/>
      <c r="F1015" s="21"/>
      <c r="G1015" s="21"/>
      <c r="H1015" s="21"/>
      <c r="I1015" s="21"/>
      <c r="T1015" s="21"/>
    </row>
    <row r="1016" customFormat="false" ht="15" hidden="false" customHeight="false" outlineLevel="0" collapsed="false">
      <c r="E1016" s="21"/>
      <c r="F1016" s="21"/>
      <c r="G1016" s="21"/>
      <c r="H1016" s="21"/>
      <c r="I1016" s="21"/>
      <c r="T1016" s="21"/>
    </row>
    <row r="1017" customFormat="false" ht="15" hidden="false" customHeight="false" outlineLevel="0" collapsed="false">
      <c r="E1017" s="21"/>
      <c r="F1017" s="21"/>
      <c r="G1017" s="21"/>
      <c r="H1017" s="21"/>
      <c r="I1017" s="21"/>
      <c r="T1017" s="21"/>
    </row>
    <row r="1018" customFormat="false" ht="15" hidden="false" customHeight="false" outlineLevel="0" collapsed="false">
      <c r="E1018" s="21"/>
      <c r="F1018" s="21"/>
      <c r="G1018" s="21"/>
      <c r="H1018" s="21"/>
      <c r="I1018" s="21"/>
      <c r="T1018" s="21"/>
    </row>
    <row r="1019" customFormat="false" ht="15" hidden="false" customHeight="false" outlineLevel="0" collapsed="false">
      <c r="E1019" s="21"/>
      <c r="F1019" s="21"/>
      <c r="G1019" s="21"/>
      <c r="H1019" s="21"/>
      <c r="I1019" s="21"/>
      <c r="T1019" s="21"/>
    </row>
    <row r="1020" customFormat="false" ht="15" hidden="false" customHeight="false" outlineLevel="0" collapsed="false">
      <c r="E1020" s="21"/>
      <c r="F1020" s="21"/>
      <c r="G1020" s="21"/>
      <c r="H1020" s="21"/>
      <c r="I1020" s="21"/>
      <c r="T1020" s="21"/>
    </row>
    <row r="1021" customFormat="false" ht="15" hidden="false" customHeight="false" outlineLevel="0" collapsed="false">
      <c r="E1021" s="21"/>
      <c r="F1021" s="21"/>
      <c r="G1021" s="21"/>
      <c r="H1021" s="21"/>
      <c r="I1021" s="21"/>
      <c r="T1021" s="21"/>
    </row>
    <row r="1022" customFormat="false" ht="15" hidden="false" customHeight="false" outlineLevel="0" collapsed="false">
      <c r="E1022" s="21"/>
      <c r="F1022" s="21"/>
      <c r="G1022" s="21"/>
      <c r="H1022" s="21"/>
      <c r="I1022" s="21"/>
      <c r="T1022" s="21"/>
    </row>
    <row r="1023" customFormat="false" ht="15" hidden="false" customHeight="false" outlineLevel="0" collapsed="false">
      <c r="E1023" s="21"/>
      <c r="F1023" s="21"/>
      <c r="G1023" s="21"/>
      <c r="H1023" s="21"/>
      <c r="I1023" s="21"/>
      <c r="T1023" s="21"/>
    </row>
    <row r="1024" customFormat="false" ht="15" hidden="false" customHeight="false" outlineLevel="0" collapsed="false">
      <c r="E1024" s="21"/>
      <c r="F1024" s="21"/>
      <c r="G1024" s="21"/>
      <c r="H1024" s="21"/>
      <c r="I1024" s="21"/>
      <c r="T1024" s="21"/>
    </row>
    <row r="1025" customFormat="false" ht="15" hidden="false" customHeight="false" outlineLevel="0" collapsed="false">
      <c r="E1025" s="21"/>
      <c r="F1025" s="21"/>
      <c r="G1025" s="21"/>
      <c r="H1025" s="21"/>
      <c r="I1025" s="21"/>
      <c r="T1025" s="21"/>
    </row>
    <row r="1026" customFormat="false" ht="15" hidden="false" customHeight="false" outlineLevel="0" collapsed="false">
      <c r="E1026" s="21"/>
      <c r="F1026" s="21"/>
      <c r="G1026" s="21"/>
      <c r="H1026" s="21"/>
      <c r="I1026" s="21"/>
      <c r="T1026" s="21"/>
    </row>
    <row r="1027" customFormat="false" ht="15" hidden="false" customHeight="false" outlineLevel="0" collapsed="false">
      <c r="E1027" s="21"/>
      <c r="F1027" s="21"/>
      <c r="G1027" s="21"/>
      <c r="H1027" s="21"/>
      <c r="I1027" s="21"/>
      <c r="T1027" s="21"/>
    </row>
    <row r="1028" customFormat="false" ht="15" hidden="false" customHeight="false" outlineLevel="0" collapsed="false">
      <c r="E1028" s="21"/>
      <c r="F1028" s="21"/>
      <c r="G1028" s="21"/>
      <c r="H1028" s="21"/>
      <c r="I1028" s="21"/>
      <c r="T1028" s="21"/>
    </row>
    <row r="1029" customFormat="false" ht="15" hidden="false" customHeight="false" outlineLevel="0" collapsed="false">
      <c r="E1029" s="21"/>
      <c r="F1029" s="21"/>
      <c r="G1029" s="21"/>
      <c r="H1029" s="21"/>
      <c r="I1029" s="21"/>
      <c r="T1029" s="21"/>
    </row>
    <row r="1030" customFormat="false" ht="15" hidden="false" customHeight="false" outlineLevel="0" collapsed="false">
      <c r="E1030" s="21"/>
      <c r="F1030" s="21"/>
      <c r="G1030" s="21"/>
      <c r="H1030" s="21"/>
      <c r="I1030" s="21"/>
      <c r="T1030" s="21"/>
    </row>
    <row r="1031" customFormat="false" ht="15" hidden="false" customHeight="false" outlineLevel="0" collapsed="false">
      <c r="E1031" s="21"/>
      <c r="F1031" s="21"/>
      <c r="G1031" s="21"/>
      <c r="H1031" s="21"/>
      <c r="I1031" s="21"/>
      <c r="T1031" s="21"/>
    </row>
    <row r="1032" customFormat="false" ht="15" hidden="false" customHeight="false" outlineLevel="0" collapsed="false">
      <c r="E1032" s="21"/>
      <c r="F1032" s="21"/>
      <c r="G1032" s="21"/>
      <c r="H1032" s="21"/>
      <c r="I1032" s="21"/>
      <c r="T1032" s="21"/>
    </row>
    <row r="1033" customFormat="false" ht="15" hidden="false" customHeight="false" outlineLevel="0" collapsed="false">
      <c r="E1033" s="21"/>
      <c r="F1033" s="21"/>
      <c r="G1033" s="21"/>
      <c r="H1033" s="21"/>
      <c r="I1033" s="21"/>
      <c r="T1033" s="21"/>
    </row>
    <row r="1034" customFormat="false" ht="15" hidden="false" customHeight="false" outlineLevel="0" collapsed="false">
      <c r="E1034" s="21"/>
      <c r="F1034" s="21"/>
      <c r="G1034" s="21"/>
      <c r="H1034" s="21"/>
      <c r="I1034" s="21"/>
      <c r="T1034" s="21"/>
    </row>
    <row r="1035" customFormat="false" ht="15" hidden="false" customHeight="false" outlineLevel="0" collapsed="false">
      <c r="E1035" s="21"/>
      <c r="F1035" s="21"/>
      <c r="G1035" s="21"/>
      <c r="H1035" s="21"/>
      <c r="I1035" s="21"/>
      <c r="T1035" s="21"/>
    </row>
    <row r="1036" customFormat="false" ht="15" hidden="false" customHeight="false" outlineLevel="0" collapsed="false">
      <c r="E1036" s="21"/>
      <c r="F1036" s="21"/>
      <c r="G1036" s="21"/>
      <c r="H1036" s="21"/>
      <c r="I1036" s="21"/>
      <c r="T1036" s="21"/>
    </row>
    <row r="1037" customFormat="false" ht="15" hidden="false" customHeight="false" outlineLevel="0" collapsed="false">
      <c r="E1037" s="21"/>
      <c r="F1037" s="21"/>
      <c r="G1037" s="21"/>
      <c r="H1037" s="21"/>
      <c r="I1037" s="21"/>
      <c r="T1037" s="21"/>
    </row>
    <row r="1038" customFormat="false" ht="15" hidden="false" customHeight="false" outlineLevel="0" collapsed="false">
      <c r="E1038" s="21"/>
      <c r="F1038" s="21"/>
      <c r="G1038" s="21"/>
      <c r="H1038" s="21"/>
      <c r="I1038" s="21"/>
      <c r="T1038" s="21"/>
    </row>
    <row r="1039" customFormat="false" ht="15" hidden="false" customHeight="false" outlineLevel="0" collapsed="false">
      <c r="E1039" s="21"/>
      <c r="F1039" s="21"/>
      <c r="G1039" s="21"/>
      <c r="H1039" s="21"/>
      <c r="I1039" s="21"/>
      <c r="T1039" s="21"/>
    </row>
    <row r="1040" customFormat="false" ht="15" hidden="false" customHeight="false" outlineLevel="0" collapsed="false">
      <c r="E1040" s="21"/>
      <c r="F1040" s="21"/>
      <c r="G1040" s="21"/>
      <c r="H1040" s="21"/>
      <c r="I1040" s="21"/>
      <c r="T1040" s="21"/>
    </row>
    <row r="1041" customFormat="false" ht="15" hidden="false" customHeight="false" outlineLevel="0" collapsed="false">
      <c r="E1041" s="21"/>
      <c r="F1041" s="21"/>
      <c r="G1041" s="21"/>
      <c r="H1041" s="21"/>
      <c r="I1041" s="21"/>
      <c r="T1041" s="21"/>
    </row>
    <row r="1042" customFormat="false" ht="15" hidden="false" customHeight="false" outlineLevel="0" collapsed="false">
      <c r="E1042" s="21"/>
      <c r="F1042" s="21"/>
      <c r="G1042" s="21"/>
      <c r="H1042" s="21"/>
      <c r="I1042" s="21"/>
      <c r="T1042" s="21"/>
    </row>
    <row r="1043" customFormat="false" ht="15" hidden="false" customHeight="false" outlineLevel="0" collapsed="false">
      <c r="E1043" s="21"/>
      <c r="F1043" s="21"/>
      <c r="G1043" s="21"/>
      <c r="H1043" s="21"/>
      <c r="I1043" s="21"/>
      <c r="T1043" s="21"/>
    </row>
    <row r="1044" customFormat="false" ht="15" hidden="false" customHeight="false" outlineLevel="0" collapsed="false">
      <c r="E1044" s="21"/>
      <c r="F1044" s="21"/>
      <c r="G1044" s="21"/>
      <c r="H1044" s="21"/>
      <c r="I1044" s="21"/>
      <c r="T1044" s="21"/>
    </row>
    <row r="1045" customFormat="false" ht="15" hidden="false" customHeight="false" outlineLevel="0" collapsed="false">
      <c r="E1045" s="21"/>
      <c r="F1045" s="21"/>
      <c r="G1045" s="21"/>
      <c r="H1045" s="21"/>
      <c r="I1045" s="21"/>
      <c r="T1045" s="21"/>
    </row>
    <row r="1046" customFormat="false" ht="15" hidden="false" customHeight="false" outlineLevel="0" collapsed="false">
      <c r="E1046" s="21"/>
      <c r="F1046" s="21"/>
      <c r="G1046" s="21"/>
      <c r="H1046" s="21"/>
      <c r="I1046" s="21"/>
      <c r="T1046" s="21"/>
    </row>
    <row r="1047" customFormat="false" ht="15" hidden="false" customHeight="false" outlineLevel="0" collapsed="false">
      <c r="E1047" s="21"/>
      <c r="F1047" s="21"/>
      <c r="G1047" s="21"/>
      <c r="H1047" s="21"/>
      <c r="I1047" s="21"/>
      <c r="T1047" s="21"/>
    </row>
    <row r="1048" customFormat="false" ht="15" hidden="false" customHeight="false" outlineLevel="0" collapsed="false">
      <c r="E1048" s="21"/>
      <c r="F1048" s="21"/>
      <c r="G1048" s="21"/>
      <c r="H1048" s="21"/>
      <c r="I1048" s="21"/>
      <c r="T1048" s="21"/>
    </row>
    <row r="1049" customFormat="false" ht="15" hidden="false" customHeight="false" outlineLevel="0" collapsed="false">
      <c r="E1049" s="21"/>
      <c r="F1049" s="21"/>
      <c r="G1049" s="21"/>
      <c r="H1049" s="21"/>
      <c r="I1049" s="21"/>
      <c r="T1049" s="21"/>
    </row>
    <row r="1050" customFormat="false" ht="15" hidden="false" customHeight="false" outlineLevel="0" collapsed="false">
      <c r="E1050" s="21"/>
      <c r="F1050" s="21"/>
      <c r="G1050" s="21"/>
      <c r="H1050" s="21"/>
      <c r="I1050" s="21"/>
      <c r="T1050" s="21"/>
    </row>
    <row r="1051" customFormat="false" ht="15" hidden="false" customHeight="false" outlineLevel="0" collapsed="false">
      <c r="E1051" s="21"/>
      <c r="F1051" s="21"/>
      <c r="G1051" s="21"/>
      <c r="H1051" s="21"/>
      <c r="I1051" s="21"/>
      <c r="T1051" s="21"/>
    </row>
    <row r="1052" customFormat="false" ht="15" hidden="false" customHeight="false" outlineLevel="0" collapsed="false">
      <c r="E1052" s="21"/>
      <c r="F1052" s="21"/>
      <c r="G1052" s="21"/>
      <c r="H1052" s="21"/>
      <c r="I1052" s="21"/>
      <c r="T1052" s="21"/>
    </row>
    <row r="1053" customFormat="false" ht="15" hidden="false" customHeight="false" outlineLevel="0" collapsed="false">
      <c r="E1053" s="21"/>
      <c r="F1053" s="21"/>
      <c r="G1053" s="21"/>
      <c r="H1053" s="21"/>
      <c r="I1053" s="21"/>
      <c r="T1053" s="21"/>
    </row>
    <row r="1054" customFormat="false" ht="15" hidden="false" customHeight="false" outlineLevel="0" collapsed="false">
      <c r="E1054" s="21"/>
      <c r="F1054" s="21"/>
      <c r="G1054" s="21"/>
      <c r="H1054" s="21"/>
      <c r="I1054" s="21"/>
      <c r="T1054" s="21"/>
    </row>
    <row r="1055" customFormat="false" ht="15" hidden="false" customHeight="false" outlineLevel="0" collapsed="false">
      <c r="E1055" s="21"/>
      <c r="F1055" s="21"/>
      <c r="G1055" s="21"/>
      <c r="H1055" s="21"/>
      <c r="I1055" s="21"/>
      <c r="T1055" s="21"/>
    </row>
    <row r="1056" customFormat="false" ht="15" hidden="false" customHeight="false" outlineLevel="0" collapsed="false">
      <c r="E1056" s="21"/>
      <c r="F1056" s="21"/>
      <c r="G1056" s="21"/>
      <c r="H1056" s="21"/>
      <c r="I1056" s="21"/>
      <c r="T1056" s="21"/>
    </row>
    <row r="1057" customFormat="false" ht="15" hidden="false" customHeight="false" outlineLevel="0" collapsed="false">
      <c r="E1057" s="21"/>
      <c r="F1057" s="21"/>
      <c r="G1057" s="21"/>
      <c r="H1057" s="21"/>
      <c r="I1057" s="21"/>
      <c r="T1057" s="21"/>
    </row>
    <row r="1058" customFormat="false" ht="15" hidden="false" customHeight="false" outlineLevel="0" collapsed="false">
      <c r="E1058" s="21"/>
      <c r="F1058" s="21"/>
      <c r="G1058" s="21"/>
      <c r="H1058" s="21"/>
      <c r="I1058" s="21"/>
      <c r="T1058" s="21"/>
    </row>
    <row r="1059" customFormat="false" ht="15" hidden="false" customHeight="false" outlineLevel="0" collapsed="false">
      <c r="E1059" s="21"/>
      <c r="F1059" s="21"/>
      <c r="G1059" s="21"/>
      <c r="H1059" s="21"/>
      <c r="I1059" s="21"/>
      <c r="T1059" s="21"/>
    </row>
    <row r="1060" customFormat="false" ht="15" hidden="false" customHeight="false" outlineLevel="0" collapsed="false">
      <c r="E1060" s="21"/>
      <c r="F1060" s="21"/>
      <c r="G1060" s="21"/>
      <c r="H1060" s="21"/>
      <c r="I1060" s="21"/>
      <c r="T1060" s="21"/>
    </row>
    <row r="1061" customFormat="false" ht="15" hidden="false" customHeight="false" outlineLevel="0" collapsed="false">
      <c r="E1061" s="21"/>
      <c r="F1061" s="21"/>
      <c r="G1061" s="21"/>
      <c r="H1061" s="21"/>
      <c r="I1061" s="21"/>
      <c r="T1061" s="21"/>
    </row>
    <row r="1062" customFormat="false" ht="15" hidden="false" customHeight="false" outlineLevel="0" collapsed="false">
      <c r="E1062" s="21"/>
      <c r="F1062" s="21"/>
      <c r="G1062" s="21"/>
      <c r="H1062" s="21"/>
      <c r="I1062" s="21"/>
      <c r="T1062" s="21"/>
    </row>
    <row r="1063" customFormat="false" ht="15" hidden="false" customHeight="false" outlineLevel="0" collapsed="false">
      <c r="E1063" s="21"/>
      <c r="F1063" s="21"/>
      <c r="G1063" s="21"/>
      <c r="H1063" s="21"/>
      <c r="I1063" s="21"/>
      <c r="T1063" s="21"/>
    </row>
    <row r="1064" customFormat="false" ht="15" hidden="false" customHeight="false" outlineLevel="0" collapsed="false">
      <c r="E1064" s="21"/>
      <c r="F1064" s="21"/>
      <c r="G1064" s="21"/>
      <c r="H1064" s="21"/>
      <c r="I1064" s="21"/>
      <c r="T1064" s="21"/>
    </row>
    <row r="1065" customFormat="false" ht="15" hidden="false" customHeight="false" outlineLevel="0" collapsed="false">
      <c r="E1065" s="21"/>
      <c r="F1065" s="21"/>
      <c r="G1065" s="21"/>
      <c r="H1065" s="21"/>
      <c r="I1065" s="21"/>
      <c r="T1065" s="21"/>
    </row>
    <row r="1066" customFormat="false" ht="15" hidden="false" customHeight="false" outlineLevel="0" collapsed="false">
      <c r="E1066" s="21"/>
      <c r="F1066" s="21"/>
      <c r="G1066" s="21"/>
      <c r="H1066" s="21"/>
      <c r="I1066" s="21"/>
      <c r="T1066" s="21"/>
    </row>
    <row r="1067" customFormat="false" ht="15" hidden="false" customHeight="false" outlineLevel="0" collapsed="false">
      <c r="E1067" s="21"/>
      <c r="F1067" s="21"/>
      <c r="G1067" s="21"/>
      <c r="H1067" s="21"/>
      <c r="I1067" s="21"/>
      <c r="T1067" s="21"/>
    </row>
    <row r="1068" customFormat="false" ht="15" hidden="false" customHeight="false" outlineLevel="0" collapsed="false">
      <c r="E1068" s="21"/>
      <c r="F1068" s="21"/>
      <c r="G1068" s="21"/>
      <c r="H1068" s="21"/>
      <c r="I1068" s="21"/>
      <c r="T1068" s="21"/>
    </row>
    <row r="1069" customFormat="false" ht="15" hidden="false" customHeight="false" outlineLevel="0" collapsed="false">
      <c r="E1069" s="21"/>
      <c r="F1069" s="21"/>
      <c r="G1069" s="21"/>
      <c r="H1069" s="21"/>
      <c r="I1069" s="21"/>
      <c r="T1069" s="21"/>
    </row>
    <row r="1070" customFormat="false" ht="15" hidden="false" customHeight="false" outlineLevel="0" collapsed="false">
      <c r="E1070" s="21"/>
      <c r="F1070" s="21"/>
      <c r="G1070" s="21"/>
      <c r="H1070" s="21"/>
      <c r="I1070" s="21"/>
      <c r="T1070" s="21"/>
    </row>
    <row r="1071" customFormat="false" ht="15" hidden="false" customHeight="false" outlineLevel="0" collapsed="false">
      <c r="E1071" s="21"/>
      <c r="F1071" s="21"/>
      <c r="G1071" s="21"/>
      <c r="H1071" s="21"/>
      <c r="I1071" s="21"/>
      <c r="T1071" s="21"/>
    </row>
    <row r="1072" customFormat="false" ht="15" hidden="false" customHeight="false" outlineLevel="0" collapsed="false">
      <c r="E1072" s="21"/>
      <c r="F1072" s="21"/>
      <c r="G1072" s="21"/>
      <c r="H1072" s="21"/>
      <c r="I1072" s="21"/>
      <c r="T1072" s="21"/>
    </row>
    <row r="1073" customFormat="false" ht="15" hidden="false" customHeight="false" outlineLevel="0" collapsed="false">
      <c r="E1073" s="21"/>
      <c r="F1073" s="21"/>
      <c r="G1073" s="21"/>
      <c r="H1073" s="21"/>
      <c r="I1073" s="21"/>
      <c r="T1073" s="21"/>
    </row>
    <row r="1074" customFormat="false" ht="15" hidden="false" customHeight="false" outlineLevel="0" collapsed="false">
      <c r="E1074" s="21"/>
      <c r="F1074" s="21"/>
      <c r="G1074" s="21"/>
      <c r="H1074" s="21"/>
      <c r="I1074" s="21"/>
      <c r="T1074" s="21"/>
    </row>
    <row r="1075" customFormat="false" ht="15" hidden="false" customHeight="false" outlineLevel="0" collapsed="false">
      <c r="E1075" s="21"/>
      <c r="F1075" s="21"/>
      <c r="G1075" s="21"/>
      <c r="H1075" s="21"/>
      <c r="I1075" s="21"/>
      <c r="T1075" s="21"/>
    </row>
    <row r="1076" customFormat="false" ht="15" hidden="false" customHeight="false" outlineLevel="0" collapsed="false">
      <c r="E1076" s="21"/>
      <c r="F1076" s="21"/>
      <c r="G1076" s="21"/>
      <c r="H1076" s="21"/>
      <c r="I1076" s="21"/>
      <c r="T1076" s="21"/>
    </row>
    <row r="1077" customFormat="false" ht="15" hidden="false" customHeight="false" outlineLevel="0" collapsed="false">
      <c r="E1077" s="21"/>
      <c r="F1077" s="21"/>
      <c r="G1077" s="21"/>
      <c r="H1077" s="21"/>
      <c r="I1077" s="21"/>
      <c r="T1077" s="21"/>
    </row>
    <row r="1078" customFormat="false" ht="15" hidden="false" customHeight="false" outlineLevel="0" collapsed="false">
      <c r="E1078" s="21"/>
      <c r="F1078" s="21"/>
      <c r="G1078" s="21"/>
      <c r="H1078" s="21"/>
      <c r="I1078" s="21"/>
      <c r="T1078" s="21"/>
    </row>
    <row r="1079" customFormat="false" ht="15" hidden="false" customHeight="false" outlineLevel="0" collapsed="false">
      <c r="E1079" s="21"/>
      <c r="F1079" s="21"/>
      <c r="G1079" s="21"/>
      <c r="H1079" s="21"/>
      <c r="I1079" s="21"/>
      <c r="T1079" s="21"/>
    </row>
    <row r="1080" customFormat="false" ht="15" hidden="false" customHeight="false" outlineLevel="0" collapsed="false">
      <c r="E1080" s="21"/>
      <c r="F1080" s="21"/>
      <c r="G1080" s="21"/>
      <c r="H1080" s="21"/>
      <c r="I1080" s="21"/>
      <c r="T1080" s="21"/>
    </row>
    <row r="1081" customFormat="false" ht="15" hidden="false" customHeight="false" outlineLevel="0" collapsed="false">
      <c r="E1081" s="21"/>
      <c r="F1081" s="21"/>
      <c r="G1081" s="21"/>
      <c r="H1081" s="21"/>
      <c r="I1081" s="21"/>
      <c r="T1081" s="21"/>
    </row>
    <row r="1082" customFormat="false" ht="15" hidden="false" customHeight="false" outlineLevel="0" collapsed="false">
      <c r="E1082" s="21"/>
      <c r="F1082" s="21"/>
      <c r="G1082" s="21"/>
      <c r="H1082" s="21"/>
      <c r="I1082" s="21"/>
      <c r="T1082" s="21"/>
    </row>
    <row r="1083" customFormat="false" ht="15" hidden="false" customHeight="false" outlineLevel="0" collapsed="false">
      <c r="E1083" s="21"/>
      <c r="F1083" s="21"/>
      <c r="G1083" s="21"/>
      <c r="H1083" s="21"/>
      <c r="I1083" s="21"/>
      <c r="T1083" s="21"/>
    </row>
    <row r="1084" customFormat="false" ht="15" hidden="false" customHeight="false" outlineLevel="0" collapsed="false">
      <c r="E1084" s="21"/>
      <c r="F1084" s="21"/>
      <c r="G1084" s="21"/>
      <c r="H1084" s="21"/>
      <c r="I1084" s="21"/>
      <c r="T1084" s="21"/>
    </row>
    <row r="1085" customFormat="false" ht="15" hidden="false" customHeight="false" outlineLevel="0" collapsed="false">
      <c r="E1085" s="21"/>
      <c r="F1085" s="21"/>
      <c r="G1085" s="21"/>
      <c r="H1085" s="21"/>
      <c r="I1085" s="21"/>
      <c r="T1085" s="21"/>
    </row>
    <row r="1086" customFormat="false" ht="15" hidden="false" customHeight="false" outlineLevel="0" collapsed="false">
      <c r="E1086" s="21"/>
      <c r="F1086" s="21"/>
      <c r="G1086" s="21"/>
      <c r="H1086" s="21"/>
      <c r="I1086" s="21"/>
      <c r="T1086" s="21"/>
    </row>
    <row r="1087" customFormat="false" ht="15" hidden="false" customHeight="false" outlineLevel="0" collapsed="false">
      <c r="E1087" s="21"/>
      <c r="F1087" s="21"/>
      <c r="G1087" s="21"/>
      <c r="H1087" s="21"/>
      <c r="I1087" s="21"/>
      <c r="T1087" s="21"/>
    </row>
    <row r="1088" customFormat="false" ht="15" hidden="false" customHeight="false" outlineLevel="0" collapsed="false">
      <c r="E1088" s="21"/>
      <c r="F1088" s="21"/>
      <c r="G1088" s="21"/>
      <c r="H1088" s="21"/>
      <c r="I1088" s="21"/>
      <c r="T1088" s="21"/>
    </row>
    <row r="1089" customFormat="false" ht="15" hidden="false" customHeight="false" outlineLevel="0" collapsed="false">
      <c r="E1089" s="21"/>
      <c r="F1089" s="21"/>
      <c r="G1089" s="21"/>
      <c r="H1089" s="21"/>
      <c r="I1089" s="21"/>
      <c r="T1089" s="21"/>
    </row>
    <row r="1090" customFormat="false" ht="15" hidden="false" customHeight="false" outlineLevel="0" collapsed="false">
      <c r="E1090" s="21"/>
      <c r="F1090" s="21"/>
      <c r="G1090" s="21"/>
      <c r="H1090" s="21"/>
      <c r="I1090" s="21"/>
      <c r="T1090" s="21"/>
    </row>
    <row r="1091" customFormat="false" ht="15" hidden="false" customHeight="false" outlineLevel="0" collapsed="false">
      <c r="E1091" s="21"/>
      <c r="F1091" s="21"/>
      <c r="G1091" s="21"/>
      <c r="H1091" s="21"/>
      <c r="I1091" s="21"/>
      <c r="T1091" s="21"/>
    </row>
    <row r="1092" customFormat="false" ht="15" hidden="false" customHeight="false" outlineLevel="0" collapsed="false">
      <c r="E1092" s="21"/>
      <c r="F1092" s="21"/>
      <c r="G1092" s="21"/>
      <c r="H1092" s="21"/>
      <c r="I1092" s="21"/>
      <c r="T1092" s="21"/>
    </row>
    <row r="1093" customFormat="false" ht="15" hidden="false" customHeight="false" outlineLevel="0" collapsed="false">
      <c r="E1093" s="21"/>
      <c r="F1093" s="21"/>
      <c r="G1093" s="21"/>
      <c r="H1093" s="21"/>
      <c r="I1093" s="21"/>
      <c r="T1093" s="21"/>
    </row>
    <row r="1094" customFormat="false" ht="15" hidden="false" customHeight="false" outlineLevel="0" collapsed="false">
      <c r="E1094" s="21"/>
      <c r="F1094" s="21"/>
      <c r="G1094" s="21"/>
      <c r="H1094" s="21"/>
      <c r="I1094" s="21"/>
      <c r="T1094" s="21"/>
    </row>
    <row r="1095" customFormat="false" ht="15" hidden="false" customHeight="false" outlineLevel="0" collapsed="false">
      <c r="E1095" s="21"/>
      <c r="F1095" s="21"/>
      <c r="G1095" s="21"/>
      <c r="H1095" s="21"/>
      <c r="I1095" s="21"/>
      <c r="T1095" s="21"/>
    </row>
    <row r="1096" customFormat="false" ht="15" hidden="false" customHeight="false" outlineLevel="0" collapsed="false">
      <c r="E1096" s="21"/>
      <c r="F1096" s="21"/>
      <c r="G1096" s="21"/>
      <c r="H1096" s="21"/>
      <c r="I1096" s="21"/>
      <c r="T1096" s="21"/>
    </row>
    <row r="1097" customFormat="false" ht="15" hidden="false" customHeight="false" outlineLevel="0" collapsed="false">
      <c r="E1097" s="21"/>
      <c r="F1097" s="21"/>
      <c r="G1097" s="21"/>
      <c r="H1097" s="21"/>
      <c r="I1097" s="21"/>
      <c r="T1097" s="21"/>
    </row>
    <row r="1098" customFormat="false" ht="15" hidden="false" customHeight="false" outlineLevel="0" collapsed="false">
      <c r="E1098" s="21"/>
      <c r="F1098" s="21"/>
      <c r="G1098" s="21"/>
      <c r="H1098" s="21"/>
      <c r="I1098" s="21"/>
      <c r="T1098" s="21"/>
    </row>
    <row r="1099" customFormat="false" ht="15" hidden="false" customHeight="false" outlineLevel="0" collapsed="false">
      <c r="E1099" s="21"/>
      <c r="F1099" s="21"/>
      <c r="G1099" s="21"/>
      <c r="H1099" s="21"/>
      <c r="I1099" s="21"/>
      <c r="T1099" s="21"/>
    </row>
    <row r="1100" customFormat="false" ht="15" hidden="false" customHeight="false" outlineLevel="0" collapsed="false">
      <c r="E1100" s="21"/>
      <c r="F1100" s="21"/>
      <c r="G1100" s="21"/>
      <c r="H1100" s="21"/>
      <c r="I1100" s="21"/>
      <c r="T1100" s="21"/>
    </row>
    <row r="1101" customFormat="false" ht="15" hidden="false" customHeight="false" outlineLevel="0" collapsed="false">
      <c r="E1101" s="21"/>
      <c r="F1101" s="21"/>
      <c r="G1101" s="21"/>
      <c r="H1101" s="21"/>
      <c r="I1101" s="21"/>
      <c r="T1101" s="21"/>
    </row>
    <row r="1102" customFormat="false" ht="15" hidden="false" customHeight="false" outlineLevel="0" collapsed="false">
      <c r="E1102" s="21"/>
      <c r="F1102" s="21"/>
      <c r="G1102" s="21"/>
      <c r="H1102" s="21"/>
      <c r="I1102" s="21"/>
      <c r="T1102" s="21"/>
    </row>
    <row r="1103" customFormat="false" ht="15" hidden="false" customHeight="false" outlineLevel="0" collapsed="false">
      <c r="E1103" s="21"/>
      <c r="F1103" s="21"/>
      <c r="G1103" s="21"/>
      <c r="H1103" s="21"/>
      <c r="I1103" s="21"/>
      <c r="T1103" s="21"/>
    </row>
    <row r="1104" customFormat="false" ht="15" hidden="false" customHeight="false" outlineLevel="0" collapsed="false">
      <c r="E1104" s="21"/>
      <c r="F1104" s="21"/>
      <c r="G1104" s="21"/>
      <c r="H1104" s="21"/>
      <c r="I1104" s="21"/>
      <c r="T1104" s="21"/>
    </row>
    <row r="1105" customFormat="false" ht="15" hidden="false" customHeight="false" outlineLevel="0" collapsed="false">
      <c r="E1105" s="21"/>
      <c r="F1105" s="21"/>
      <c r="G1105" s="21"/>
      <c r="H1105" s="21"/>
      <c r="I1105" s="21"/>
      <c r="T1105" s="21"/>
    </row>
    <row r="1106" customFormat="false" ht="15" hidden="false" customHeight="false" outlineLevel="0" collapsed="false">
      <c r="E1106" s="21"/>
      <c r="F1106" s="21"/>
      <c r="G1106" s="21"/>
      <c r="H1106" s="21"/>
      <c r="I1106" s="21"/>
      <c r="T1106" s="21"/>
    </row>
    <row r="1107" customFormat="false" ht="15" hidden="false" customHeight="false" outlineLevel="0" collapsed="false">
      <c r="E1107" s="21"/>
      <c r="F1107" s="21"/>
      <c r="G1107" s="21"/>
      <c r="H1107" s="21"/>
      <c r="I1107" s="21"/>
      <c r="T1107" s="21"/>
    </row>
    <row r="1108" customFormat="false" ht="15" hidden="false" customHeight="false" outlineLevel="0" collapsed="false">
      <c r="E1108" s="21"/>
      <c r="F1108" s="21"/>
      <c r="G1108" s="21"/>
      <c r="H1108" s="21"/>
      <c r="I1108" s="21"/>
      <c r="T1108" s="21"/>
    </row>
    <row r="1109" customFormat="false" ht="15" hidden="false" customHeight="false" outlineLevel="0" collapsed="false">
      <c r="E1109" s="21"/>
      <c r="F1109" s="21"/>
      <c r="G1109" s="21"/>
      <c r="H1109" s="21"/>
      <c r="I1109" s="21"/>
      <c r="T1109" s="21"/>
    </row>
    <row r="1110" customFormat="false" ht="15" hidden="false" customHeight="false" outlineLevel="0" collapsed="false">
      <c r="E1110" s="21"/>
      <c r="F1110" s="21"/>
      <c r="G1110" s="21"/>
      <c r="H1110" s="21"/>
      <c r="I1110" s="21"/>
      <c r="T1110" s="21"/>
    </row>
    <row r="1111" customFormat="false" ht="15" hidden="false" customHeight="false" outlineLevel="0" collapsed="false">
      <c r="E1111" s="21"/>
      <c r="F1111" s="21"/>
      <c r="G1111" s="21"/>
      <c r="H1111" s="21"/>
      <c r="I1111" s="21"/>
      <c r="T1111" s="21"/>
    </row>
    <row r="1112" customFormat="false" ht="15" hidden="false" customHeight="false" outlineLevel="0" collapsed="false">
      <c r="E1112" s="21"/>
      <c r="F1112" s="21"/>
      <c r="G1112" s="21"/>
      <c r="H1112" s="21"/>
      <c r="I1112" s="21"/>
      <c r="T1112" s="21"/>
    </row>
    <row r="1113" customFormat="false" ht="15" hidden="false" customHeight="false" outlineLevel="0" collapsed="false">
      <c r="E1113" s="21"/>
      <c r="F1113" s="21"/>
      <c r="G1113" s="21"/>
      <c r="H1113" s="21"/>
      <c r="I1113" s="21"/>
      <c r="T1113" s="21"/>
    </row>
    <row r="1114" customFormat="false" ht="15" hidden="false" customHeight="false" outlineLevel="0" collapsed="false">
      <c r="E1114" s="21"/>
      <c r="F1114" s="21"/>
      <c r="G1114" s="21"/>
      <c r="H1114" s="21"/>
      <c r="I1114" s="21"/>
      <c r="T1114" s="21"/>
    </row>
    <row r="1115" customFormat="false" ht="15" hidden="false" customHeight="false" outlineLevel="0" collapsed="false">
      <c r="E1115" s="21"/>
      <c r="F1115" s="21"/>
      <c r="G1115" s="21"/>
      <c r="H1115" s="21"/>
      <c r="I1115" s="21"/>
      <c r="T1115" s="21"/>
    </row>
    <row r="1116" customFormat="false" ht="15" hidden="false" customHeight="false" outlineLevel="0" collapsed="false">
      <c r="E1116" s="21"/>
      <c r="F1116" s="21"/>
      <c r="G1116" s="21"/>
      <c r="H1116" s="21"/>
      <c r="I1116" s="21"/>
      <c r="T1116" s="21"/>
    </row>
    <row r="1117" customFormat="false" ht="15" hidden="false" customHeight="false" outlineLevel="0" collapsed="false">
      <c r="E1117" s="21"/>
      <c r="F1117" s="21"/>
      <c r="G1117" s="21"/>
      <c r="H1117" s="21"/>
      <c r="I1117" s="21"/>
      <c r="T1117" s="21"/>
    </row>
    <row r="1118" customFormat="false" ht="15" hidden="false" customHeight="false" outlineLevel="0" collapsed="false">
      <c r="E1118" s="21"/>
      <c r="F1118" s="21"/>
      <c r="G1118" s="21"/>
      <c r="H1118" s="21"/>
      <c r="I1118" s="21"/>
      <c r="T1118" s="21"/>
    </row>
    <row r="1119" customFormat="false" ht="15" hidden="false" customHeight="false" outlineLevel="0" collapsed="false">
      <c r="E1119" s="21"/>
      <c r="F1119" s="21"/>
      <c r="G1119" s="21"/>
      <c r="H1119" s="21"/>
      <c r="I1119" s="21"/>
      <c r="T1119" s="21"/>
    </row>
    <row r="1120" customFormat="false" ht="15" hidden="false" customHeight="false" outlineLevel="0" collapsed="false">
      <c r="E1120" s="21"/>
      <c r="F1120" s="21"/>
      <c r="G1120" s="21"/>
      <c r="H1120" s="21"/>
      <c r="I1120" s="21"/>
      <c r="T1120" s="21"/>
    </row>
    <row r="1121" customFormat="false" ht="15" hidden="false" customHeight="false" outlineLevel="0" collapsed="false">
      <c r="E1121" s="21"/>
      <c r="F1121" s="21"/>
      <c r="G1121" s="21"/>
      <c r="H1121" s="21"/>
      <c r="I1121" s="21"/>
      <c r="T1121" s="21"/>
    </row>
    <row r="1122" customFormat="false" ht="15" hidden="false" customHeight="false" outlineLevel="0" collapsed="false">
      <c r="E1122" s="21"/>
      <c r="F1122" s="21"/>
      <c r="G1122" s="21"/>
      <c r="H1122" s="21"/>
      <c r="I1122" s="21"/>
      <c r="T1122" s="21"/>
    </row>
    <row r="1123" customFormat="false" ht="15" hidden="false" customHeight="false" outlineLevel="0" collapsed="false">
      <c r="E1123" s="21"/>
      <c r="F1123" s="21"/>
      <c r="G1123" s="21"/>
      <c r="H1123" s="21"/>
      <c r="I1123" s="21"/>
      <c r="T1123" s="21"/>
    </row>
    <row r="1124" customFormat="false" ht="15" hidden="false" customHeight="false" outlineLevel="0" collapsed="false">
      <c r="E1124" s="21"/>
      <c r="F1124" s="21"/>
      <c r="G1124" s="21"/>
      <c r="H1124" s="21"/>
      <c r="I1124" s="21"/>
      <c r="T1124" s="21"/>
    </row>
    <row r="1125" customFormat="false" ht="15" hidden="false" customHeight="false" outlineLevel="0" collapsed="false">
      <c r="E1125" s="21"/>
      <c r="F1125" s="21"/>
      <c r="G1125" s="21"/>
      <c r="H1125" s="21"/>
      <c r="I1125" s="21"/>
      <c r="T1125" s="21"/>
    </row>
    <row r="1126" customFormat="false" ht="15" hidden="false" customHeight="false" outlineLevel="0" collapsed="false">
      <c r="E1126" s="21"/>
      <c r="F1126" s="21"/>
      <c r="G1126" s="21"/>
      <c r="H1126" s="21"/>
      <c r="I1126" s="21"/>
      <c r="T1126" s="21"/>
    </row>
    <row r="1127" customFormat="false" ht="15" hidden="false" customHeight="false" outlineLevel="0" collapsed="false">
      <c r="E1127" s="21"/>
      <c r="F1127" s="21"/>
      <c r="G1127" s="21"/>
      <c r="H1127" s="21"/>
      <c r="I1127" s="21"/>
      <c r="T1127" s="21"/>
    </row>
    <row r="1128" customFormat="false" ht="15" hidden="false" customHeight="false" outlineLevel="0" collapsed="false">
      <c r="E1128" s="21"/>
      <c r="F1128" s="21"/>
      <c r="G1128" s="21"/>
      <c r="H1128" s="21"/>
      <c r="I1128" s="21"/>
      <c r="T1128" s="21"/>
    </row>
    <row r="1129" customFormat="false" ht="15" hidden="false" customHeight="false" outlineLevel="0" collapsed="false">
      <c r="E1129" s="21"/>
      <c r="F1129" s="21"/>
      <c r="G1129" s="21"/>
      <c r="H1129" s="21"/>
      <c r="I1129" s="21"/>
      <c r="T1129" s="21"/>
    </row>
    <row r="1130" customFormat="false" ht="15" hidden="false" customHeight="false" outlineLevel="0" collapsed="false">
      <c r="E1130" s="21"/>
      <c r="F1130" s="21"/>
      <c r="G1130" s="21"/>
      <c r="H1130" s="21"/>
      <c r="I1130" s="21"/>
      <c r="T1130" s="21"/>
    </row>
    <row r="1131" customFormat="false" ht="15" hidden="false" customHeight="false" outlineLevel="0" collapsed="false">
      <c r="E1131" s="21"/>
      <c r="F1131" s="21"/>
      <c r="G1131" s="21"/>
      <c r="H1131" s="21"/>
      <c r="I1131" s="21"/>
      <c r="T1131" s="21"/>
    </row>
    <row r="1132" customFormat="false" ht="15" hidden="false" customHeight="false" outlineLevel="0" collapsed="false">
      <c r="E1132" s="21"/>
      <c r="F1132" s="21"/>
      <c r="G1132" s="21"/>
      <c r="H1132" s="21"/>
      <c r="I1132" s="21"/>
      <c r="T1132" s="21"/>
    </row>
    <row r="1133" customFormat="false" ht="15" hidden="false" customHeight="false" outlineLevel="0" collapsed="false">
      <c r="E1133" s="21"/>
      <c r="F1133" s="21"/>
      <c r="G1133" s="21"/>
      <c r="H1133" s="21"/>
      <c r="I1133" s="21"/>
      <c r="T1133" s="21"/>
    </row>
    <row r="1134" customFormat="false" ht="15" hidden="false" customHeight="false" outlineLevel="0" collapsed="false">
      <c r="E1134" s="21"/>
      <c r="F1134" s="21"/>
      <c r="G1134" s="21"/>
      <c r="H1134" s="21"/>
      <c r="I1134" s="21"/>
      <c r="T1134" s="21"/>
    </row>
    <row r="1135" customFormat="false" ht="15" hidden="false" customHeight="false" outlineLevel="0" collapsed="false">
      <c r="E1135" s="21"/>
      <c r="F1135" s="21"/>
      <c r="G1135" s="21"/>
      <c r="H1135" s="21"/>
      <c r="I1135" s="21"/>
      <c r="T1135" s="21"/>
    </row>
    <row r="1136" customFormat="false" ht="15" hidden="false" customHeight="false" outlineLevel="0" collapsed="false">
      <c r="E1136" s="21"/>
      <c r="F1136" s="21"/>
      <c r="G1136" s="21"/>
      <c r="H1136" s="21"/>
      <c r="I1136" s="21"/>
      <c r="T1136" s="21"/>
    </row>
    <row r="1137" customFormat="false" ht="15" hidden="false" customHeight="false" outlineLevel="0" collapsed="false">
      <c r="E1137" s="21"/>
      <c r="F1137" s="21"/>
      <c r="G1137" s="21"/>
      <c r="H1137" s="21"/>
      <c r="I1137" s="21"/>
      <c r="T1137" s="21"/>
    </row>
    <row r="1138" customFormat="false" ht="15" hidden="false" customHeight="false" outlineLevel="0" collapsed="false">
      <c r="E1138" s="21"/>
      <c r="F1138" s="21"/>
      <c r="G1138" s="21"/>
      <c r="H1138" s="21"/>
      <c r="I1138" s="21"/>
      <c r="T1138" s="21"/>
    </row>
    <row r="1139" customFormat="false" ht="15" hidden="false" customHeight="false" outlineLevel="0" collapsed="false">
      <c r="E1139" s="21"/>
      <c r="F1139" s="21"/>
      <c r="G1139" s="21"/>
      <c r="H1139" s="21"/>
      <c r="I1139" s="21"/>
      <c r="T1139" s="21"/>
    </row>
    <row r="1140" customFormat="false" ht="15" hidden="false" customHeight="false" outlineLevel="0" collapsed="false">
      <c r="E1140" s="21"/>
      <c r="F1140" s="21"/>
      <c r="G1140" s="21"/>
      <c r="H1140" s="21"/>
      <c r="I1140" s="21"/>
      <c r="T1140" s="21"/>
    </row>
    <row r="1141" customFormat="false" ht="15" hidden="false" customHeight="false" outlineLevel="0" collapsed="false">
      <c r="E1141" s="21"/>
      <c r="F1141" s="21"/>
      <c r="G1141" s="21"/>
      <c r="H1141" s="21"/>
      <c r="I1141" s="21"/>
      <c r="T1141" s="21"/>
    </row>
    <row r="1142" customFormat="false" ht="15" hidden="false" customHeight="false" outlineLevel="0" collapsed="false">
      <c r="E1142" s="21"/>
      <c r="F1142" s="21"/>
      <c r="G1142" s="21"/>
      <c r="H1142" s="21"/>
      <c r="I1142" s="21"/>
      <c r="T1142" s="21"/>
    </row>
    <row r="1143" customFormat="false" ht="15" hidden="false" customHeight="false" outlineLevel="0" collapsed="false">
      <c r="E1143" s="21"/>
      <c r="F1143" s="21"/>
      <c r="G1143" s="21"/>
      <c r="H1143" s="21"/>
      <c r="I1143" s="21"/>
      <c r="T1143" s="21"/>
    </row>
    <row r="1144" customFormat="false" ht="15" hidden="false" customHeight="false" outlineLevel="0" collapsed="false">
      <c r="E1144" s="21"/>
      <c r="F1144" s="21"/>
      <c r="G1144" s="21"/>
      <c r="H1144" s="21"/>
      <c r="I1144" s="21"/>
      <c r="T1144" s="21"/>
    </row>
    <row r="1145" customFormat="false" ht="15" hidden="false" customHeight="false" outlineLevel="0" collapsed="false">
      <c r="E1145" s="21"/>
      <c r="F1145" s="21"/>
      <c r="G1145" s="21"/>
      <c r="H1145" s="21"/>
      <c r="I1145" s="21"/>
      <c r="T1145" s="21"/>
    </row>
    <row r="1146" customFormat="false" ht="15" hidden="false" customHeight="false" outlineLevel="0" collapsed="false">
      <c r="E1146" s="21"/>
      <c r="F1146" s="21"/>
      <c r="G1146" s="21"/>
      <c r="H1146" s="21"/>
      <c r="I1146" s="21"/>
      <c r="T1146" s="21"/>
    </row>
    <row r="1147" customFormat="false" ht="15" hidden="false" customHeight="false" outlineLevel="0" collapsed="false">
      <c r="E1147" s="21"/>
      <c r="F1147" s="21"/>
      <c r="G1147" s="21"/>
      <c r="H1147" s="21"/>
      <c r="I1147" s="21"/>
      <c r="T1147" s="21"/>
    </row>
    <row r="1148" customFormat="false" ht="15" hidden="false" customHeight="false" outlineLevel="0" collapsed="false">
      <c r="E1148" s="21"/>
      <c r="F1148" s="21"/>
      <c r="G1148" s="21"/>
      <c r="H1148" s="21"/>
      <c r="I1148" s="21"/>
      <c r="T1148" s="21"/>
    </row>
    <row r="1149" customFormat="false" ht="15" hidden="false" customHeight="false" outlineLevel="0" collapsed="false">
      <c r="E1149" s="21"/>
      <c r="F1149" s="21"/>
      <c r="G1149" s="21"/>
      <c r="H1149" s="21"/>
      <c r="I1149" s="21"/>
      <c r="T1149" s="21"/>
    </row>
    <row r="1150" customFormat="false" ht="15" hidden="false" customHeight="false" outlineLevel="0" collapsed="false">
      <c r="E1150" s="21"/>
      <c r="F1150" s="21"/>
      <c r="G1150" s="21"/>
      <c r="H1150" s="21"/>
      <c r="I1150" s="21"/>
      <c r="T1150" s="21"/>
    </row>
    <row r="1151" customFormat="false" ht="15" hidden="false" customHeight="false" outlineLevel="0" collapsed="false">
      <c r="E1151" s="21"/>
      <c r="F1151" s="21"/>
      <c r="G1151" s="21"/>
      <c r="H1151" s="21"/>
      <c r="I1151" s="21"/>
      <c r="T1151" s="21"/>
    </row>
    <row r="1152" customFormat="false" ht="15" hidden="false" customHeight="false" outlineLevel="0" collapsed="false">
      <c r="E1152" s="21"/>
      <c r="F1152" s="21"/>
      <c r="G1152" s="21"/>
      <c r="H1152" s="21"/>
      <c r="I1152" s="21"/>
      <c r="T1152" s="21"/>
    </row>
    <row r="1153" customFormat="false" ht="15" hidden="false" customHeight="false" outlineLevel="0" collapsed="false">
      <c r="E1153" s="21"/>
      <c r="F1153" s="21"/>
      <c r="G1153" s="21"/>
      <c r="H1153" s="21"/>
      <c r="I1153" s="21"/>
      <c r="T1153" s="21"/>
    </row>
    <row r="1154" customFormat="false" ht="15" hidden="false" customHeight="false" outlineLevel="0" collapsed="false">
      <c r="E1154" s="21"/>
      <c r="F1154" s="21"/>
      <c r="G1154" s="21"/>
      <c r="H1154" s="21"/>
      <c r="I1154" s="21"/>
      <c r="T1154" s="21"/>
    </row>
    <row r="1155" customFormat="false" ht="15" hidden="false" customHeight="false" outlineLevel="0" collapsed="false">
      <c r="E1155" s="21"/>
      <c r="F1155" s="21"/>
      <c r="G1155" s="21"/>
      <c r="H1155" s="21"/>
      <c r="I1155" s="21"/>
      <c r="T1155" s="21"/>
    </row>
    <row r="1156" customFormat="false" ht="15" hidden="false" customHeight="false" outlineLevel="0" collapsed="false">
      <c r="E1156" s="21"/>
      <c r="F1156" s="21"/>
      <c r="G1156" s="21"/>
      <c r="H1156" s="21"/>
      <c r="I1156" s="21"/>
      <c r="T1156" s="21"/>
    </row>
    <row r="1157" customFormat="false" ht="15" hidden="false" customHeight="false" outlineLevel="0" collapsed="false">
      <c r="E1157" s="21"/>
      <c r="F1157" s="21"/>
      <c r="G1157" s="21"/>
      <c r="H1157" s="21"/>
      <c r="I1157" s="21"/>
      <c r="T1157" s="21"/>
    </row>
    <row r="1158" customFormat="false" ht="15" hidden="false" customHeight="false" outlineLevel="0" collapsed="false">
      <c r="E1158" s="21"/>
      <c r="F1158" s="21"/>
      <c r="G1158" s="21"/>
      <c r="H1158" s="21"/>
      <c r="I1158" s="21"/>
      <c r="T1158" s="21"/>
    </row>
    <row r="1159" customFormat="false" ht="15" hidden="false" customHeight="false" outlineLevel="0" collapsed="false">
      <c r="E1159" s="21"/>
      <c r="F1159" s="21"/>
      <c r="G1159" s="21"/>
      <c r="H1159" s="21"/>
      <c r="I1159" s="21"/>
      <c r="T1159" s="21"/>
    </row>
    <row r="1160" customFormat="false" ht="15" hidden="false" customHeight="false" outlineLevel="0" collapsed="false">
      <c r="E1160" s="21"/>
      <c r="F1160" s="21"/>
      <c r="G1160" s="21"/>
      <c r="H1160" s="21"/>
      <c r="I1160" s="21"/>
      <c r="T1160" s="21"/>
    </row>
    <row r="1161" customFormat="false" ht="15" hidden="false" customHeight="false" outlineLevel="0" collapsed="false">
      <c r="E1161" s="21"/>
      <c r="F1161" s="21"/>
      <c r="G1161" s="21"/>
      <c r="H1161" s="21"/>
      <c r="I1161" s="21"/>
      <c r="T1161" s="21"/>
    </row>
    <row r="1162" customFormat="false" ht="15" hidden="false" customHeight="false" outlineLevel="0" collapsed="false">
      <c r="E1162" s="21"/>
      <c r="F1162" s="21"/>
      <c r="G1162" s="21"/>
      <c r="H1162" s="21"/>
      <c r="I1162" s="21"/>
      <c r="T1162" s="21"/>
    </row>
    <row r="1163" customFormat="false" ht="15" hidden="false" customHeight="false" outlineLevel="0" collapsed="false">
      <c r="E1163" s="21"/>
      <c r="F1163" s="21"/>
      <c r="G1163" s="21"/>
      <c r="H1163" s="21"/>
      <c r="I1163" s="21"/>
      <c r="T1163" s="21"/>
    </row>
    <row r="1164" customFormat="false" ht="15" hidden="false" customHeight="false" outlineLevel="0" collapsed="false">
      <c r="E1164" s="21"/>
      <c r="F1164" s="21"/>
      <c r="G1164" s="21"/>
      <c r="H1164" s="21"/>
      <c r="I1164" s="21"/>
      <c r="T1164" s="21"/>
    </row>
    <row r="1165" customFormat="false" ht="15" hidden="false" customHeight="false" outlineLevel="0" collapsed="false">
      <c r="E1165" s="21"/>
      <c r="F1165" s="21"/>
      <c r="G1165" s="21"/>
      <c r="H1165" s="21"/>
      <c r="I1165" s="21"/>
      <c r="T1165" s="21"/>
    </row>
    <row r="1166" customFormat="false" ht="15" hidden="false" customHeight="false" outlineLevel="0" collapsed="false">
      <c r="E1166" s="21"/>
      <c r="F1166" s="21"/>
      <c r="G1166" s="21"/>
      <c r="H1166" s="21"/>
      <c r="I1166" s="21"/>
      <c r="T1166" s="21"/>
    </row>
    <row r="1167" customFormat="false" ht="15" hidden="false" customHeight="false" outlineLevel="0" collapsed="false">
      <c r="E1167" s="21"/>
      <c r="F1167" s="21"/>
      <c r="G1167" s="21"/>
      <c r="H1167" s="21"/>
      <c r="I1167" s="21"/>
      <c r="T1167" s="21"/>
    </row>
    <row r="1168" customFormat="false" ht="15" hidden="false" customHeight="false" outlineLevel="0" collapsed="false">
      <c r="E1168" s="21"/>
      <c r="F1168" s="21"/>
      <c r="G1168" s="21"/>
      <c r="H1168" s="21"/>
      <c r="I1168" s="21"/>
      <c r="T1168" s="21"/>
    </row>
    <row r="1169" customFormat="false" ht="15" hidden="false" customHeight="false" outlineLevel="0" collapsed="false">
      <c r="E1169" s="21"/>
      <c r="F1169" s="21"/>
      <c r="G1169" s="21"/>
      <c r="H1169" s="21"/>
      <c r="I1169" s="21"/>
      <c r="T1169" s="21"/>
    </row>
    <row r="1170" customFormat="false" ht="15" hidden="false" customHeight="false" outlineLevel="0" collapsed="false">
      <c r="E1170" s="21"/>
      <c r="F1170" s="21"/>
      <c r="G1170" s="21"/>
      <c r="H1170" s="21"/>
      <c r="I1170" s="21"/>
      <c r="T1170" s="21"/>
    </row>
    <row r="1171" customFormat="false" ht="15" hidden="false" customHeight="false" outlineLevel="0" collapsed="false">
      <c r="E1171" s="21"/>
      <c r="F1171" s="21"/>
      <c r="G1171" s="21"/>
      <c r="H1171" s="21"/>
      <c r="I1171" s="21"/>
      <c r="T1171" s="21"/>
    </row>
    <row r="1172" customFormat="false" ht="15" hidden="false" customHeight="false" outlineLevel="0" collapsed="false">
      <c r="E1172" s="21"/>
      <c r="F1172" s="21"/>
      <c r="G1172" s="21"/>
      <c r="H1172" s="21"/>
      <c r="I1172" s="21"/>
      <c r="T1172" s="21"/>
    </row>
    <row r="1173" customFormat="false" ht="15" hidden="false" customHeight="false" outlineLevel="0" collapsed="false">
      <c r="E1173" s="21"/>
      <c r="F1173" s="21"/>
      <c r="G1173" s="21"/>
      <c r="H1173" s="21"/>
      <c r="I1173" s="21"/>
      <c r="T1173" s="21"/>
    </row>
    <row r="1174" customFormat="false" ht="15" hidden="false" customHeight="false" outlineLevel="0" collapsed="false">
      <c r="E1174" s="21"/>
      <c r="F1174" s="21"/>
      <c r="G1174" s="21"/>
      <c r="H1174" s="21"/>
      <c r="I1174" s="21"/>
      <c r="T1174" s="21"/>
    </row>
    <row r="1175" customFormat="false" ht="15" hidden="false" customHeight="false" outlineLevel="0" collapsed="false">
      <c r="E1175" s="21"/>
      <c r="F1175" s="21"/>
      <c r="G1175" s="21"/>
      <c r="H1175" s="21"/>
      <c r="I1175" s="21"/>
      <c r="T1175" s="21"/>
    </row>
    <row r="1176" customFormat="false" ht="15" hidden="false" customHeight="false" outlineLevel="0" collapsed="false">
      <c r="E1176" s="21"/>
      <c r="F1176" s="21"/>
      <c r="G1176" s="21"/>
      <c r="H1176" s="21"/>
      <c r="I1176" s="21"/>
      <c r="T1176" s="21"/>
    </row>
    <row r="1177" customFormat="false" ht="15" hidden="false" customHeight="false" outlineLevel="0" collapsed="false">
      <c r="E1177" s="21"/>
      <c r="F1177" s="21"/>
      <c r="G1177" s="21"/>
      <c r="H1177" s="21"/>
      <c r="I1177" s="21"/>
      <c r="T1177" s="21"/>
    </row>
    <row r="1178" customFormat="false" ht="15" hidden="false" customHeight="false" outlineLevel="0" collapsed="false">
      <c r="E1178" s="21"/>
      <c r="F1178" s="21"/>
      <c r="G1178" s="21"/>
      <c r="H1178" s="21"/>
      <c r="I1178" s="21"/>
      <c r="T1178" s="21"/>
    </row>
    <row r="1179" customFormat="false" ht="15" hidden="false" customHeight="false" outlineLevel="0" collapsed="false">
      <c r="E1179" s="21"/>
      <c r="F1179" s="21"/>
      <c r="G1179" s="21"/>
      <c r="H1179" s="21"/>
      <c r="I1179" s="21"/>
      <c r="T1179" s="21"/>
    </row>
    <row r="1180" customFormat="false" ht="15" hidden="false" customHeight="false" outlineLevel="0" collapsed="false">
      <c r="E1180" s="21"/>
      <c r="F1180" s="21"/>
      <c r="G1180" s="21"/>
      <c r="H1180" s="21"/>
      <c r="I1180" s="21"/>
      <c r="T1180" s="21"/>
    </row>
    <row r="1181" customFormat="false" ht="15" hidden="false" customHeight="false" outlineLevel="0" collapsed="false">
      <c r="E1181" s="21"/>
      <c r="F1181" s="21"/>
      <c r="G1181" s="21"/>
      <c r="H1181" s="21"/>
      <c r="I1181" s="21"/>
      <c r="T1181" s="21"/>
    </row>
    <row r="1182" customFormat="false" ht="15" hidden="false" customHeight="false" outlineLevel="0" collapsed="false">
      <c r="E1182" s="21"/>
      <c r="F1182" s="21"/>
      <c r="G1182" s="21"/>
      <c r="H1182" s="21"/>
      <c r="I1182" s="21"/>
      <c r="T1182" s="21"/>
    </row>
    <row r="1183" customFormat="false" ht="15" hidden="false" customHeight="false" outlineLevel="0" collapsed="false">
      <c r="E1183" s="21"/>
      <c r="F1183" s="21"/>
      <c r="G1183" s="21"/>
      <c r="H1183" s="21"/>
      <c r="I1183" s="21"/>
      <c r="T1183" s="21"/>
    </row>
    <row r="1184" customFormat="false" ht="15" hidden="false" customHeight="false" outlineLevel="0" collapsed="false">
      <c r="E1184" s="21"/>
      <c r="F1184" s="21"/>
      <c r="G1184" s="21"/>
      <c r="H1184" s="21"/>
      <c r="I1184" s="21"/>
      <c r="T1184" s="21"/>
    </row>
    <row r="1185" customFormat="false" ht="15" hidden="false" customHeight="false" outlineLevel="0" collapsed="false">
      <c r="E1185" s="21"/>
      <c r="F1185" s="21"/>
      <c r="G1185" s="21"/>
      <c r="H1185" s="21"/>
      <c r="I1185" s="21"/>
      <c r="T1185" s="21"/>
    </row>
    <row r="1186" customFormat="false" ht="15" hidden="false" customHeight="false" outlineLevel="0" collapsed="false">
      <c r="E1186" s="21"/>
      <c r="F1186" s="21"/>
      <c r="G1186" s="21"/>
      <c r="H1186" s="21"/>
      <c r="I1186" s="21"/>
      <c r="T1186" s="21"/>
    </row>
    <row r="1187" customFormat="false" ht="15" hidden="false" customHeight="false" outlineLevel="0" collapsed="false">
      <c r="E1187" s="21"/>
      <c r="F1187" s="21"/>
      <c r="G1187" s="21"/>
      <c r="H1187" s="21"/>
      <c r="I1187" s="21"/>
      <c r="T1187" s="21"/>
    </row>
    <row r="1188" customFormat="false" ht="15" hidden="false" customHeight="false" outlineLevel="0" collapsed="false">
      <c r="E1188" s="21"/>
      <c r="F1188" s="21"/>
      <c r="G1188" s="21"/>
      <c r="H1188" s="21"/>
      <c r="I1188" s="21"/>
      <c r="T1188" s="21"/>
    </row>
    <row r="1189" customFormat="false" ht="15" hidden="false" customHeight="false" outlineLevel="0" collapsed="false">
      <c r="E1189" s="21"/>
      <c r="F1189" s="21"/>
      <c r="G1189" s="21"/>
      <c r="H1189" s="21"/>
      <c r="I1189" s="21"/>
      <c r="T1189" s="21"/>
    </row>
    <row r="1190" customFormat="false" ht="15" hidden="false" customHeight="false" outlineLevel="0" collapsed="false">
      <c r="E1190" s="21"/>
      <c r="F1190" s="21"/>
      <c r="G1190" s="21"/>
      <c r="H1190" s="21"/>
      <c r="I1190" s="21"/>
      <c r="T1190" s="21"/>
    </row>
    <row r="1191" customFormat="false" ht="15" hidden="false" customHeight="false" outlineLevel="0" collapsed="false">
      <c r="E1191" s="21"/>
      <c r="F1191" s="21"/>
      <c r="G1191" s="21"/>
      <c r="H1191" s="21"/>
      <c r="I1191" s="21"/>
      <c r="T1191" s="21"/>
    </row>
    <row r="1192" customFormat="false" ht="15" hidden="false" customHeight="false" outlineLevel="0" collapsed="false">
      <c r="E1192" s="21"/>
      <c r="F1192" s="21"/>
      <c r="G1192" s="21"/>
      <c r="H1192" s="21"/>
      <c r="I1192" s="21"/>
      <c r="T1192" s="21"/>
    </row>
    <row r="1193" customFormat="false" ht="15" hidden="false" customHeight="false" outlineLevel="0" collapsed="false">
      <c r="E1193" s="21"/>
      <c r="F1193" s="21"/>
      <c r="G1193" s="21"/>
      <c r="H1193" s="21"/>
      <c r="I1193" s="21"/>
      <c r="T1193" s="21"/>
    </row>
    <row r="1194" customFormat="false" ht="15" hidden="false" customHeight="false" outlineLevel="0" collapsed="false">
      <c r="E1194" s="21"/>
      <c r="F1194" s="21"/>
      <c r="G1194" s="21"/>
      <c r="H1194" s="21"/>
      <c r="I1194" s="21"/>
      <c r="T1194" s="21"/>
    </row>
    <row r="1195" customFormat="false" ht="15" hidden="false" customHeight="false" outlineLevel="0" collapsed="false">
      <c r="E1195" s="21"/>
      <c r="F1195" s="21"/>
      <c r="G1195" s="21"/>
      <c r="H1195" s="21"/>
      <c r="I1195" s="21"/>
      <c r="T1195" s="21"/>
    </row>
    <row r="1196" customFormat="false" ht="15" hidden="false" customHeight="false" outlineLevel="0" collapsed="false">
      <c r="E1196" s="21"/>
      <c r="F1196" s="21"/>
      <c r="G1196" s="21"/>
      <c r="H1196" s="21"/>
      <c r="I1196" s="21"/>
      <c r="T1196" s="21"/>
    </row>
    <row r="1197" customFormat="false" ht="15" hidden="false" customHeight="false" outlineLevel="0" collapsed="false">
      <c r="E1197" s="21"/>
      <c r="F1197" s="21"/>
      <c r="G1197" s="21"/>
      <c r="H1197" s="21"/>
      <c r="I1197" s="21"/>
      <c r="T1197" s="21"/>
    </row>
    <row r="1198" customFormat="false" ht="15" hidden="false" customHeight="false" outlineLevel="0" collapsed="false">
      <c r="E1198" s="21"/>
      <c r="F1198" s="21"/>
      <c r="G1198" s="21"/>
      <c r="H1198" s="21"/>
      <c r="I1198" s="21"/>
      <c r="T1198" s="21"/>
    </row>
    <row r="1199" customFormat="false" ht="15" hidden="false" customHeight="false" outlineLevel="0" collapsed="false">
      <c r="E1199" s="21"/>
      <c r="F1199" s="21"/>
      <c r="G1199" s="21"/>
      <c r="H1199" s="21"/>
      <c r="I1199" s="21"/>
      <c r="T1199" s="21"/>
    </row>
    <row r="1200" customFormat="false" ht="15" hidden="false" customHeight="false" outlineLevel="0" collapsed="false">
      <c r="E1200" s="21"/>
      <c r="F1200" s="21"/>
      <c r="G1200" s="21"/>
      <c r="H1200" s="21"/>
      <c r="I1200" s="21"/>
      <c r="T1200" s="21"/>
    </row>
    <row r="1201" customFormat="false" ht="15" hidden="false" customHeight="false" outlineLevel="0" collapsed="false">
      <c r="E1201" s="21"/>
      <c r="F1201" s="21"/>
      <c r="G1201" s="21"/>
      <c r="H1201" s="21"/>
      <c r="I1201" s="21"/>
      <c r="T1201" s="21"/>
    </row>
    <row r="1202" customFormat="false" ht="15" hidden="false" customHeight="false" outlineLevel="0" collapsed="false">
      <c r="E1202" s="21"/>
      <c r="F1202" s="21"/>
      <c r="G1202" s="21"/>
      <c r="H1202" s="21"/>
      <c r="I1202" s="21"/>
      <c r="T1202" s="21"/>
    </row>
    <row r="1203" customFormat="false" ht="15" hidden="false" customHeight="false" outlineLevel="0" collapsed="false">
      <c r="E1203" s="21"/>
      <c r="F1203" s="21"/>
      <c r="G1203" s="21"/>
      <c r="H1203" s="21"/>
      <c r="I1203" s="21"/>
      <c r="T1203" s="21"/>
    </row>
    <row r="1204" customFormat="false" ht="15" hidden="false" customHeight="false" outlineLevel="0" collapsed="false">
      <c r="E1204" s="21"/>
      <c r="F1204" s="21"/>
      <c r="G1204" s="21"/>
      <c r="H1204" s="21"/>
      <c r="I1204" s="21"/>
      <c r="T1204" s="21"/>
    </row>
    <row r="1205" customFormat="false" ht="15" hidden="false" customHeight="false" outlineLevel="0" collapsed="false">
      <c r="E1205" s="21"/>
      <c r="F1205" s="21"/>
      <c r="G1205" s="21"/>
      <c r="H1205" s="21"/>
      <c r="I1205" s="21"/>
      <c r="T1205" s="21"/>
    </row>
    <row r="1206" customFormat="false" ht="15" hidden="false" customHeight="false" outlineLevel="0" collapsed="false">
      <c r="E1206" s="21"/>
      <c r="F1206" s="21"/>
      <c r="G1206" s="21"/>
      <c r="H1206" s="21"/>
      <c r="I1206" s="21"/>
      <c r="T1206" s="21"/>
    </row>
    <row r="1207" customFormat="false" ht="15" hidden="false" customHeight="false" outlineLevel="0" collapsed="false">
      <c r="E1207" s="21"/>
      <c r="F1207" s="21"/>
      <c r="G1207" s="21"/>
      <c r="H1207" s="21"/>
      <c r="I1207" s="21"/>
      <c r="T1207" s="21"/>
    </row>
    <row r="1208" customFormat="false" ht="15" hidden="false" customHeight="false" outlineLevel="0" collapsed="false">
      <c r="E1208" s="21"/>
      <c r="F1208" s="21"/>
      <c r="G1208" s="21"/>
      <c r="H1208" s="21"/>
      <c r="I1208" s="21"/>
      <c r="T1208" s="21"/>
    </row>
    <row r="1209" customFormat="false" ht="15" hidden="false" customHeight="false" outlineLevel="0" collapsed="false">
      <c r="E1209" s="21"/>
      <c r="F1209" s="21"/>
      <c r="G1209" s="21"/>
      <c r="H1209" s="21"/>
      <c r="I1209" s="21"/>
      <c r="T1209" s="21"/>
    </row>
    <row r="1210" customFormat="false" ht="15" hidden="false" customHeight="false" outlineLevel="0" collapsed="false">
      <c r="E1210" s="21"/>
      <c r="F1210" s="21"/>
      <c r="G1210" s="21"/>
      <c r="H1210" s="21"/>
      <c r="I1210" s="21"/>
      <c r="T1210" s="21"/>
    </row>
    <row r="1211" customFormat="false" ht="15" hidden="false" customHeight="false" outlineLevel="0" collapsed="false">
      <c r="E1211" s="21"/>
      <c r="F1211" s="21"/>
      <c r="G1211" s="21"/>
      <c r="H1211" s="21"/>
      <c r="I1211" s="21"/>
      <c r="T1211" s="21"/>
    </row>
    <row r="1212" customFormat="false" ht="15" hidden="false" customHeight="false" outlineLevel="0" collapsed="false">
      <c r="E1212" s="21"/>
      <c r="F1212" s="21"/>
      <c r="G1212" s="21"/>
      <c r="H1212" s="21"/>
      <c r="I1212" s="21"/>
      <c r="T1212" s="21"/>
    </row>
    <row r="1213" customFormat="false" ht="15" hidden="false" customHeight="false" outlineLevel="0" collapsed="false">
      <c r="E1213" s="21"/>
      <c r="F1213" s="21"/>
      <c r="G1213" s="21"/>
      <c r="H1213" s="21"/>
      <c r="I1213" s="21"/>
      <c r="T1213" s="21"/>
    </row>
    <row r="1214" customFormat="false" ht="15" hidden="false" customHeight="false" outlineLevel="0" collapsed="false">
      <c r="E1214" s="21"/>
      <c r="F1214" s="21"/>
      <c r="G1214" s="21"/>
      <c r="H1214" s="21"/>
      <c r="I1214" s="21"/>
      <c r="T1214" s="21"/>
    </row>
    <row r="1215" customFormat="false" ht="15" hidden="false" customHeight="false" outlineLevel="0" collapsed="false">
      <c r="E1215" s="21"/>
      <c r="F1215" s="21"/>
      <c r="G1215" s="21"/>
      <c r="H1215" s="21"/>
      <c r="I1215" s="21"/>
      <c r="T1215" s="21"/>
    </row>
    <row r="1216" customFormat="false" ht="15" hidden="false" customHeight="false" outlineLevel="0" collapsed="false">
      <c r="E1216" s="21"/>
      <c r="F1216" s="21"/>
      <c r="G1216" s="21"/>
      <c r="H1216" s="21"/>
      <c r="I1216" s="21"/>
      <c r="T1216" s="21"/>
    </row>
    <row r="1217" customFormat="false" ht="15" hidden="false" customHeight="false" outlineLevel="0" collapsed="false">
      <c r="E1217" s="21"/>
      <c r="F1217" s="21"/>
      <c r="G1217" s="21"/>
      <c r="H1217" s="21"/>
      <c r="I1217" s="21"/>
      <c r="T1217" s="21"/>
    </row>
    <row r="1218" customFormat="false" ht="15" hidden="false" customHeight="false" outlineLevel="0" collapsed="false">
      <c r="E1218" s="21"/>
      <c r="F1218" s="21"/>
      <c r="G1218" s="21"/>
      <c r="H1218" s="21"/>
      <c r="I1218" s="21"/>
      <c r="T1218" s="21"/>
    </row>
    <row r="1219" customFormat="false" ht="15" hidden="false" customHeight="false" outlineLevel="0" collapsed="false">
      <c r="E1219" s="21"/>
      <c r="F1219" s="21"/>
      <c r="G1219" s="21"/>
      <c r="H1219" s="21"/>
      <c r="I1219" s="21"/>
      <c r="T1219" s="21"/>
    </row>
    <row r="1220" customFormat="false" ht="15" hidden="false" customHeight="false" outlineLevel="0" collapsed="false">
      <c r="E1220" s="21"/>
      <c r="F1220" s="21"/>
      <c r="G1220" s="21"/>
      <c r="H1220" s="21"/>
      <c r="I1220" s="21"/>
      <c r="T1220" s="21"/>
    </row>
    <row r="1221" customFormat="false" ht="15" hidden="false" customHeight="false" outlineLevel="0" collapsed="false">
      <c r="E1221" s="21"/>
      <c r="F1221" s="21"/>
      <c r="G1221" s="21"/>
      <c r="H1221" s="21"/>
      <c r="I1221" s="21"/>
      <c r="T1221" s="21"/>
    </row>
    <row r="1222" customFormat="false" ht="15" hidden="false" customHeight="false" outlineLevel="0" collapsed="false">
      <c r="E1222" s="21"/>
      <c r="F1222" s="21"/>
      <c r="G1222" s="21"/>
      <c r="H1222" s="21"/>
      <c r="I1222" s="21"/>
      <c r="T1222" s="21"/>
    </row>
    <row r="1223" customFormat="false" ht="15" hidden="false" customHeight="false" outlineLevel="0" collapsed="false">
      <c r="E1223" s="21"/>
      <c r="F1223" s="21"/>
      <c r="G1223" s="21"/>
      <c r="H1223" s="21"/>
      <c r="I1223" s="21"/>
      <c r="T1223" s="21"/>
    </row>
    <row r="1224" customFormat="false" ht="15" hidden="false" customHeight="false" outlineLevel="0" collapsed="false">
      <c r="E1224" s="21"/>
      <c r="F1224" s="21"/>
      <c r="G1224" s="21"/>
      <c r="H1224" s="21"/>
      <c r="I1224" s="21"/>
      <c r="T1224" s="21"/>
    </row>
    <row r="1225" customFormat="false" ht="15" hidden="false" customHeight="false" outlineLevel="0" collapsed="false">
      <c r="E1225" s="21"/>
      <c r="F1225" s="21"/>
      <c r="G1225" s="21"/>
      <c r="H1225" s="21"/>
      <c r="I1225" s="21"/>
      <c r="T1225" s="21"/>
    </row>
    <row r="1226" customFormat="false" ht="15" hidden="false" customHeight="false" outlineLevel="0" collapsed="false">
      <c r="E1226" s="21"/>
      <c r="F1226" s="21"/>
      <c r="G1226" s="21"/>
      <c r="H1226" s="21"/>
      <c r="I1226" s="21"/>
      <c r="T1226" s="21"/>
    </row>
    <row r="1227" customFormat="false" ht="15" hidden="false" customHeight="false" outlineLevel="0" collapsed="false">
      <c r="E1227" s="21"/>
      <c r="F1227" s="21"/>
      <c r="G1227" s="21"/>
      <c r="H1227" s="21"/>
      <c r="I1227" s="21"/>
      <c r="T1227" s="21"/>
    </row>
    <row r="1228" customFormat="false" ht="15" hidden="false" customHeight="false" outlineLevel="0" collapsed="false">
      <c r="E1228" s="21"/>
      <c r="F1228" s="21"/>
      <c r="G1228" s="21"/>
      <c r="H1228" s="21"/>
      <c r="I1228" s="21"/>
      <c r="T1228" s="21"/>
    </row>
    <row r="1229" customFormat="false" ht="15" hidden="false" customHeight="false" outlineLevel="0" collapsed="false">
      <c r="E1229" s="21"/>
      <c r="F1229" s="21"/>
      <c r="G1229" s="21"/>
      <c r="H1229" s="21"/>
      <c r="I1229" s="21"/>
      <c r="T1229" s="21"/>
    </row>
    <row r="1230" customFormat="false" ht="15" hidden="false" customHeight="false" outlineLevel="0" collapsed="false">
      <c r="E1230" s="21"/>
      <c r="F1230" s="21"/>
      <c r="G1230" s="21"/>
      <c r="H1230" s="21"/>
      <c r="I1230" s="21"/>
      <c r="T1230" s="21"/>
    </row>
    <row r="1231" customFormat="false" ht="15" hidden="false" customHeight="false" outlineLevel="0" collapsed="false">
      <c r="E1231" s="21"/>
      <c r="F1231" s="21"/>
      <c r="G1231" s="21"/>
      <c r="H1231" s="21"/>
      <c r="I1231" s="21"/>
      <c r="T1231" s="21"/>
    </row>
    <row r="1232" customFormat="false" ht="15" hidden="false" customHeight="false" outlineLevel="0" collapsed="false">
      <c r="E1232" s="21"/>
      <c r="F1232" s="21"/>
      <c r="G1232" s="21"/>
      <c r="H1232" s="21"/>
      <c r="I1232" s="21"/>
      <c r="T1232" s="21"/>
    </row>
    <row r="1233" customFormat="false" ht="15" hidden="false" customHeight="false" outlineLevel="0" collapsed="false">
      <c r="E1233" s="21"/>
      <c r="F1233" s="21"/>
      <c r="G1233" s="21"/>
      <c r="H1233" s="21"/>
      <c r="I1233" s="21"/>
      <c r="T1233" s="21"/>
    </row>
    <row r="1234" customFormat="false" ht="15" hidden="false" customHeight="false" outlineLevel="0" collapsed="false">
      <c r="E1234" s="21"/>
      <c r="F1234" s="21"/>
      <c r="G1234" s="21"/>
      <c r="H1234" s="21"/>
      <c r="I1234" s="21"/>
      <c r="T1234" s="21"/>
    </row>
    <row r="1235" customFormat="false" ht="15" hidden="false" customHeight="false" outlineLevel="0" collapsed="false">
      <c r="E1235" s="21"/>
      <c r="F1235" s="21"/>
      <c r="G1235" s="21"/>
      <c r="H1235" s="21"/>
      <c r="I1235" s="21"/>
      <c r="T1235" s="21"/>
    </row>
    <row r="1236" customFormat="false" ht="15" hidden="false" customHeight="false" outlineLevel="0" collapsed="false">
      <c r="E1236" s="21"/>
      <c r="F1236" s="21"/>
      <c r="G1236" s="21"/>
      <c r="H1236" s="21"/>
      <c r="I1236" s="21"/>
      <c r="T1236" s="21"/>
    </row>
    <row r="1237" customFormat="false" ht="15" hidden="false" customHeight="false" outlineLevel="0" collapsed="false">
      <c r="E1237" s="21"/>
      <c r="F1237" s="21"/>
      <c r="G1237" s="21"/>
      <c r="H1237" s="21"/>
      <c r="I1237" s="21"/>
      <c r="T1237" s="21"/>
    </row>
    <row r="1238" customFormat="false" ht="15" hidden="false" customHeight="false" outlineLevel="0" collapsed="false">
      <c r="E1238" s="21"/>
      <c r="F1238" s="21"/>
      <c r="G1238" s="21"/>
      <c r="H1238" s="21"/>
      <c r="I1238" s="21"/>
      <c r="T1238" s="21"/>
    </row>
    <row r="1239" customFormat="false" ht="15" hidden="false" customHeight="false" outlineLevel="0" collapsed="false">
      <c r="E1239" s="21"/>
      <c r="F1239" s="21"/>
      <c r="G1239" s="21"/>
      <c r="H1239" s="21"/>
      <c r="I1239" s="21"/>
      <c r="T1239" s="21"/>
    </row>
    <row r="1240" customFormat="false" ht="15" hidden="false" customHeight="false" outlineLevel="0" collapsed="false">
      <c r="E1240" s="21"/>
      <c r="F1240" s="21"/>
      <c r="G1240" s="21"/>
      <c r="H1240" s="21"/>
      <c r="I1240" s="21"/>
      <c r="T1240" s="21"/>
    </row>
    <row r="1241" customFormat="false" ht="15" hidden="false" customHeight="false" outlineLevel="0" collapsed="false">
      <c r="E1241" s="21"/>
      <c r="F1241" s="21"/>
      <c r="G1241" s="21"/>
      <c r="H1241" s="21"/>
      <c r="I1241" s="21"/>
      <c r="T1241" s="21"/>
    </row>
    <row r="1242" customFormat="false" ht="15" hidden="false" customHeight="false" outlineLevel="0" collapsed="false">
      <c r="E1242" s="21"/>
      <c r="F1242" s="21"/>
      <c r="G1242" s="21"/>
      <c r="H1242" s="21"/>
      <c r="I1242" s="21"/>
      <c r="T1242" s="21"/>
    </row>
    <row r="1243" customFormat="false" ht="15" hidden="false" customHeight="false" outlineLevel="0" collapsed="false">
      <c r="E1243" s="21"/>
      <c r="F1243" s="21"/>
      <c r="G1243" s="21"/>
      <c r="H1243" s="21"/>
      <c r="I1243" s="21"/>
      <c r="T1243" s="21"/>
    </row>
    <row r="1244" customFormat="false" ht="15" hidden="false" customHeight="false" outlineLevel="0" collapsed="false">
      <c r="E1244" s="21"/>
      <c r="F1244" s="21"/>
      <c r="G1244" s="21"/>
      <c r="H1244" s="21"/>
      <c r="I1244" s="21"/>
      <c r="T1244" s="21"/>
    </row>
    <row r="1245" customFormat="false" ht="15" hidden="false" customHeight="false" outlineLevel="0" collapsed="false">
      <c r="E1245" s="21"/>
      <c r="F1245" s="21"/>
      <c r="G1245" s="21"/>
      <c r="H1245" s="21"/>
      <c r="I1245" s="21"/>
      <c r="T1245" s="21"/>
    </row>
    <row r="1246" customFormat="false" ht="15" hidden="false" customHeight="false" outlineLevel="0" collapsed="false">
      <c r="E1246" s="21"/>
      <c r="F1246" s="21"/>
      <c r="G1246" s="21"/>
      <c r="H1246" s="21"/>
      <c r="I1246" s="21"/>
      <c r="T1246" s="21"/>
    </row>
    <row r="1247" customFormat="false" ht="15" hidden="false" customHeight="false" outlineLevel="0" collapsed="false">
      <c r="E1247" s="21"/>
      <c r="F1247" s="21"/>
      <c r="G1247" s="21"/>
      <c r="H1247" s="21"/>
      <c r="I1247" s="21"/>
      <c r="T1247" s="21"/>
    </row>
    <row r="1248" customFormat="false" ht="15" hidden="false" customHeight="false" outlineLevel="0" collapsed="false">
      <c r="E1248" s="21"/>
      <c r="F1248" s="21"/>
      <c r="G1248" s="21"/>
      <c r="H1248" s="21"/>
      <c r="I1248" s="21"/>
      <c r="T1248" s="21"/>
    </row>
    <row r="1249" customFormat="false" ht="15" hidden="false" customHeight="false" outlineLevel="0" collapsed="false">
      <c r="E1249" s="21"/>
      <c r="F1249" s="21"/>
      <c r="G1249" s="21"/>
      <c r="H1249" s="21"/>
      <c r="I1249" s="21"/>
      <c r="T1249" s="21"/>
    </row>
    <row r="1250" customFormat="false" ht="15" hidden="false" customHeight="false" outlineLevel="0" collapsed="false">
      <c r="E1250" s="21"/>
      <c r="F1250" s="21"/>
      <c r="G1250" s="21"/>
      <c r="H1250" s="21"/>
      <c r="I1250" s="21"/>
      <c r="T1250" s="21"/>
    </row>
    <row r="1251" customFormat="false" ht="15" hidden="false" customHeight="false" outlineLevel="0" collapsed="false">
      <c r="E1251" s="21"/>
      <c r="F1251" s="21"/>
      <c r="G1251" s="21"/>
      <c r="H1251" s="21"/>
      <c r="I1251" s="21"/>
      <c r="T1251" s="21"/>
    </row>
    <row r="1252" customFormat="false" ht="15" hidden="false" customHeight="false" outlineLevel="0" collapsed="false">
      <c r="E1252" s="21"/>
      <c r="F1252" s="21"/>
      <c r="G1252" s="21"/>
      <c r="H1252" s="21"/>
      <c r="I1252" s="21"/>
      <c r="T1252" s="21"/>
    </row>
    <row r="1253" customFormat="false" ht="15" hidden="false" customHeight="false" outlineLevel="0" collapsed="false">
      <c r="E1253" s="21"/>
      <c r="F1253" s="21"/>
      <c r="G1253" s="21"/>
      <c r="H1253" s="21"/>
      <c r="I1253" s="21"/>
      <c r="T1253" s="21"/>
    </row>
    <row r="1254" customFormat="false" ht="15" hidden="false" customHeight="false" outlineLevel="0" collapsed="false">
      <c r="E1254" s="21"/>
      <c r="F1254" s="21"/>
      <c r="G1254" s="21"/>
      <c r="H1254" s="21"/>
      <c r="I1254" s="21"/>
      <c r="T1254" s="21"/>
    </row>
    <row r="1255" customFormat="false" ht="15" hidden="false" customHeight="false" outlineLevel="0" collapsed="false">
      <c r="E1255" s="21"/>
      <c r="F1255" s="21"/>
      <c r="G1255" s="21"/>
      <c r="H1255" s="21"/>
      <c r="I1255" s="21"/>
      <c r="T1255" s="21"/>
    </row>
    <row r="1256" customFormat="false" ht="15" hidden="false" customHeight="false" outlineLevel="0" collapsed="false">
      <c r="E1256" s="21"/>
      <c r="F1256" s="21"/>
      <c r="G1256" s="21"/>
      <c r="H1256" s="21"/>
      <c r="I1256" s="21"/>
      <c r="T1256" s="21"/>
    </row>
    <row r="1257" customFormat="false" ht="15" hidden="false" customHeight="false" outlineLevel="0" collapsed="false">
      <c r="E1257" s="21"/>
      <c r="F1257" s="21"/>
      <c r="G1257" s="21"/>
      <c r="H1257" s="21"/>
      <c r="I1257" s="21"/>
      <c r="T1257" s="21"/>
    </row>
    <row r="1258" customFormat="false" ht="15" hidden="false" customHeight="false" outlineLevel="0" collapsed="false">
      <c r="E1258" s="21"/>
      <c r="F1258" s="21"/>
      <c r="G1258" s="21"/>
      <c r="H1258" s="21"/>
      <c r="I1258" s="21"/>
      <c r="T1258" s="21"/>
    </row>
    <row r="1259" customFormat="false" ht="15" hidden="false" customHeight="false" outlineLevel="0" collapsed="false">
      <c r="E1259" s="21"/>
      <c r="F1259" s="21"/>
      <c r="G1259" s="21"/>
      <c r="H1259" s="21"/>
      <c r="I1259" s="21"/>
      <c r="T1259" s="21"/>
    </row>
    <row r="1260" customFormat="false" ht="15" hidden="false" customHeight="false" outlineLevel="0" collapsed="false">
      <c r="E1260" s="21"/>
      <c r="F1260" s="21"/>
      <c r="G1260" s="21"/>
      <c r="H1260" s="21"/>
      <c r="I1260" s="21"/>
      <c r="T1260" s="21"/>
    </row>
    <row r="1261" customFormat="false" ht="15" hidden="false" customHeight="false" outlineLevel="0" collapsed="false">
      <c r="E1261" s="21"/>
      <c r="F1261" s="21"/>
      <c r="G1261" s="21"/>
      <c r="H1261" s="21"/>
      <c r="I1261" s="21"/>
      <c r="T1261" s="21"/>
    </row>
    <row r="1262" customFormat="false" ht="15" hidden="false" customHeight="false" outlineLevel="0" collapsed="false">
      <c r="E1262" s="21"/>
      <c r="F1262" s="21"/>
      <c r="G1262" s="21"/>
      <c r="H1262" s="21"/>
      <c r="I1262" s="21"/>
      <c r="T1262" s="21"/>
    </row>
    <row r="1263" customFormat="false" ht="15" hidden="false" customHeight="false" outlineLevel="0" collapsed="false">
      <c r="E1263" s="21"/>
      <c r="F1263" s="21"/>
      <c r="G1263" s="21"/>
      <c r="H1263" s="21"/>
      <c r="I1263" s="21"/>
      <c r="T1263" s="21"/>
    </row>
    <row r="1264" customFormat="false" ht="15" hidden="false" customHeight="false" outlineLevel="0" collapsed="false">
      <c r="E1264" s="21"/>
      <c r="F1264" s="21"/>
      <c r="G1264" s="21"/>
      <c r="H1264" s="21"/>
      <c r="I1264" s="21"/>
      <c r="T1264" s="21"/>
    </row>
    <row r="1265" customFormat="false" ht="15" hidden="false" customHeight="false" outlineLevel="0" collapsed="false">
      <c r="E1265" s="21"/>
      <c r="F1265" s="21"/>
      <c r="G1265" s="21"/>
      <c r="H1265" s="21"/>
      <c r="I1265" s="21"/>
      <c r="T1265" s="21"/>
    </row>
    <row r="1266" customFormat="false" ht="15" hidden="false" customHeight="false" outlineLevel="0" collapsed="false">
      <c r="E1266" s="21"/>
      <c r="F1266" s="21"/>
      <c r="G1266" s="21"/>
      <c r="H1266" s="21"/>
      <c r="I1266" s="21"/>
      <c r="T1266" s="21"/>
    </row>
    <row r="1267" customFormat="false" ht="15" hidden="false" customHeight="false" outlineLevel="0" collapsed="false">
      <c r="E1267" s="21"/>
      <c r="F1267" s="21"/>
      <c r="G1267" s="21"/>
      <c r="H1267" s="21"/>
      <c r="I1267" s="21"/>
      <c r="T1267" s="21"/>
    </row>
    <row r="1268" customFormat="false" ht="15" hidden="false" customHeight="false" outlineLevel="0" collapsed="false">
      <c r="E1268" s="21"/>
      <c r="F1268" s="21"/>
      <c r="G1268" s="21"/>
      <c r="H1268" s="21"/>
      <c r="I1268" s="21"/>
      <c r="T1268" s="21"/>
    </row>
    <row r="1269" customFormat="false" ht="15" hidden="false" customHeight="false" outlineLevel="0" collapsed="false">
      <c r="E1269" s="21"/>
      <c r="F1269" s="21"/>
      <c r="G1269" s="21"/>
      <c r="H1269" s="21"/>
      <c r="I1269" s="21"/>
      <c r="T1269" s="21"/>
    </row>
    <row r="1270" customFormat="false" ht="15" hidden="false" customHeight="false" outlineLevel="0" collapsed="false">
      <c r="E1270" s="21"/>
      <c r="F1270" s="21"/>
      <c r="G1270" s="21"/>
      <c r="H1270" s="21"/>
      <c r="I1270" s="21"/>
      <c r="T1270" s="21"/>
    </row>
    <row r="1271" customFormat="false" ht="15" hidden="false" customHeight="false" outlineLevel="0" collapsed="false">
      <c r="E1271" s="21"/>
      <c r="F1271" s="21"/>
      <c r="G1271" s="21"/>
      <c r="H1271" s="21"/>
      <c r="I1271" s="21"/>
      <c r="T1271" s="21"/>
    </row>
    <row r="1272" customFormat="false" ht="15" hidden="false" customHeight="false" outlineLevel="0" collapsed="false">
      <c r="E1272" s="21"/>
      <c r="F1272" s="21"/>
      <c r="G1272" s="21"/>
      <c r="H1272" s="21"/>
      <c r="I1272" s="21"/>
      <c r="T1272" s="21"/>
    </row>
    <row r="1273" customFormat="false" ht="15" hidden="false" customHeight="false" outlineLevel="0" collapsed="false">
      <c r="E1273" s="21"/>
      <c r="F1273" s="21"/>
      <c r="G1273" s="21"/>
      <c r="H1273" s="21"/>
      <c r="I1273" s="21"/>
      <c r="T1273" s="21"/>
    </row>
    <row r="1274" customFormat="false" ht="15" hidden="false" customHeight="false" outlineLevel="0" collapsed="false">
      <c r="E1274" s="21"/>
      <c r="F1274" s="21"/>
      <c r="G1274" s="21"/>
      <c r="H1274" s="21"/>
      <c r="I1274" s="21"/>
      <c r="T1274" s="21"/>
    </row>
    <row r="1275" customFormat="false" ht="15" hidden="false" customHeight="false" outlineLevel="0" collapsed="false">
      <c r="E1275" s="21"/>
      <c r="F1275" s="21"/>
      <c r="G1275" s="21"/>
      <c r="H1275" s="21"/>
      <c r="I1275" s="21"/>
      <c r="T1275" s="21"/>
    </row>
    <row r="1276" customFormat="false" ht="15" hidden="false" customHeight="false" outlineLevel="0" collapsed="false">
      <c r="E1276" s="21"/>
      <c r="F1276" s="21"/>
      <c r="G1276" s="21"/>
      <c r="H1276" s="21"/>
      <c r="I1276" s="21"/>
      <c r="T1276" s="21"/>
    </row>
    <row r="1277" customFormat="false" ht="15" hidden="false" customHeight="false" outlineLevel="0" collapsed="false">
      <c r="E1277" s="21"/>
      <c r="F1277" s="21"/>
      <c r="G1277" s="21"/>
      <c r="H1277" s="21"/>
      <c r="I1277" s="21"/>
      <c r="T1277" s="21"/>
    </row>
    <row r="1278" customFormat="false" ht="15" hidden="false" customHeight="false" outlineLevel="0" collapsed="false">
      <c r="E1278" s="21"/>
      <c r="F1278" s="21"/>
      <c r="G1278" s="21"/>
      <c r="H1278" s="21"/>
      <c r="I1278" s="21"/>
      <c r="T1278" s="21"/>
    </row>
    <row r="1279" customFormat="false" ht="15" hidden="false" customHeight="false" outlineLevel="0" collapsed="false">
      <c r="E1279" s="21"/>
      <c r="F1279" s="21"/>
      <c r="G1279" s="21"/>
      <c r="H1279" s="21"/>
      <c r="I1279" s="21"/>
      <c r="T1279" s="21"/>
    </row>
    <row r="1280" customFormat="false" ht="15" hidden="false" customHeight="false" outlineLevel="0" collapsed="false">
      <c r="E1280" s="21"/>
      <c r="F1280" s="21"/>
      <c r="G1280" s="21"/>
      <c r="H1280" s="21"/>
      <c r="I1280" s="21"/>
      <c r="T1280" s="21"/>
    </row>
    <row r="1281" customFormat="false" ht="15" hidden="false" customHeight="false" outlineLevel="0" collapsed="false">
      <c r="E1281" s="21"/>
      <c r="F1281" s="21"/>
      <c r="G1281" s="21"/>
      <c r="H1281" s="21"/>
      <c r="I1281" s="21"/>
      <c r="T1281" s="21"/>
    </row>
    <row r="1282" customFormat="false" ht="15" hidden="false" customHeight="false" outlineLevel="0" collapsed="false">
      <c r="E1282" s="21"/>
      <c r="F1282" s="21"/>
      <c r="G1282" s="21"/>
      <c r="H1282" s="21"/>
      <c r="I1282" s="21"/>
      <c r="T1282" s="21"/>
    </row>
    <row r="1283" customFormat="false" ht="15" hidden="false" customHeight="false" outlineLevel="0" collapsed="false">
      <c r="E1283" s="21"/>
      <c r="F1283" s="21"/>
      <c r="G1283" s="21"/>
      <c r="H1283" s="21"/>
      <c r="I1283" s="21"/>
      <c r="T1283" s="21"/>
    </row>
    <row r="1284" customFormat="false" ht="15" hidden="false" customHeight="false" outlineLevel="0" collapsed="false">
      <c r="E1284" s="21"/>
      <c r="F1284" s="21"/>
      <c r="G1284" s="21"/>
      <c r="H1284" s="21"/>
      <c r="I1284" s="21"/>
      <c r="T1284" s="21"/>
    </row>
    <row r="1285" customFormat="false" ht="15" hidden="false" customHeight="false" outlineLevel="0" collapsed="false">
      <c r="E1285" s="21"/>
      <c r="F1285" s="21"/>
      <c r="G1285" s="21"/>
      <c r="H1285" s="21"/>
      <c r="I1285" s="21"/>
      <c r="T1285" s="21"/>
    </row>
    <row r="1286" customFormat="false" ht="15" hidden="false" customHeight="false" outlineLevel="0" collapsed="false">
      <c r="E1286" s="21"/>
      <c r="F1286" s="21"/>
      <c r="G1286" s="21"/>
      <c r="H1286" s="21"/>
      <c r="I1286" s="21"/>
      <c r="T1286" s="21"/>
    </row>
    <row r="1287" customFormat="false" ht="15" hidden="false" customHeight="false" outlineLevel="0" collapsed="false">
      <c r="E1287" s="21"/>
      <c r="F1287" s="21"/>
      <c r="G1287" s="21"/>
      <c r="H1287" s="21"/>
      <c r="I1287" s="21"/>
      <c r="T1287" s="21"/>
    </row>
    <row r="1288" customFormat="false" ht="15" hidden="false" customHeight="false" outlineLevel="0" collapsed="false">
      <c r="E1288" s="21"/>
      <c r="F1288" s="21"/>
      <c r="G1288" s="21"/>
      <c r="H1288" s="21"/>
      <c r="I1288" s="21"/>
      <c r="T1288" s="21"/>
    </row>
    <row r="1289" customFormat="false" ht="15" hidden="false" customHeight="false" outlineLevel="0" collapsed="false">
      <c r="E1289" s="21"/>
      <c r="F1289" s="21"/>
      <c r="G1289" s="21"/>
      <c r="H1289" s="21"/>
      <c r="I1289" s="21"/>
      <c r="T1289" s="21"/>
    </row>
    <row r="1290" customFormat="false" ht="15" hidden="false" customHeight="false" outlineLevel="0" collapsed="false">
      <c r="E1290" s="21"/>
      <c r="F1290" s="21"/>
      <c r="G1290" s="21"/>
      <c r="H1290" s="21"/>
      <c r="I1290" s="21"/>
      <c r="T1290" s="21"/>
    </row>
    <row r="1291" customFormat="false" ht="15" hidden="false" customHeight="false" outlineLevel="0" collapsed="false">
      <c r="E1291" s="21"/>
      <c r="F1291" s="21"/>
      <c r="G1291" s="21"/>
      <c r="H1291" s="21"/>
      <c r="I1291" s="21"/>
      <c r="T1291" s="21"/>
    </row>
    <row r="1292" customFormat="false" ht="15" hidden="false" customHeight="false" outlineLevel="0" collapsed="false">
      <c r="E1292" s="21"/>
      <c r="F1292" s="21"/>
      <c r="G1292" s="21"/>
      <c r="H1292" s="21"/>
      <c r="I1292" s="21"/>
      <c r="T1292" s="21"/>
    </row>
    <row r="1293" customFormat="false" ht="15" hidden="false" customHeight="false" outlineLevel="0" collapsed="false">
      <c r="E1293" s="21"/>
      <c r="F1293" s="21"/>
      <c r="G1293" s="21"/>
      <c r="H1293" s="21"/>
      <c r="I1293" s="21"/>
      <c r="T1293" s="21"/>
    </row>
    <row r="1294" customFormat="false" ht="15" hidden="false" customHeight="false" outlineLevel="0" collapsed="false">
      <c r="E1294" s="21"/>
      <c r="F1294" s="21"/>
      <c r="G1294" s="21"/>
      <c r="H1294" s="21"/>
      <c r="I1294" s="21"/>
      <c r="T1294" s="21"/>
    </row>
    <row r="1295" customFormat="false" ht="15" hidden="false" customHeight="false" outlineLevel="0" collapsed="false">
      <c r="E1295" s="21"/>
      <c r="F1295" s="21"/>
      <c r="G1295" s="21"/>
      <c r="H1295" s="21"/>
      <c r="I1295" s="21"/>
      <c r="T1295" s="21"/>
    </row>
    <row r="1296" customFormat="false" ht="15" hidden="false" customHeight="false" outlineLevel="0" collapsed="false">
      <c r="E1296" s="21"/>
      <c r="F1296" s="21"/>
      <c r="G1296" s="21"/>
      <c r="H1296" s="21"/>
      <c r="I1296" s="21"/>
      <c r="T1296" s="21"/>
    </row>
    <row r="1297" customFormat="false" ht="15" hidden="false" customHeight="false" outlineLevel="0" collapsed="false">
      <c r="E1297" s="21"/>
      <c r="F1297" s="21"/>
      <c r="G1297" s="21"/>
      <c r="H1297" s="21"/>
      <c r="I1297" s="21"/>
      <c r="T1297" s="21"/>
    </row>
    <row r="1298" customFormat="false" ht="15" hidden="false" customHeight="false" outlineLevel="0" collapsed="false">
      <c r="E1298" s="21"/>
      <c r="F1298" s="21"/>
      <c r="G1298" s="21"/>
      <c r="H1298" s="21"/>
      <c r="I1298" s="21"/>
      <c r="T1298" s="21"/>
    </row>
    <row r="1299" customFormat="false" ht="15" hidden="false" customHeight="false" outlineLevel="0" collapsed="false">
      <c r="E1299" s="21"/>
      <c r="F1299" s="21"/>
      <c r="G1299" s="21"/>
      <c r="H1299" s="21"/>
      <c r="I1299" s="21"/>
      <c r="T1299" s="21"/>
    </row>
    <row r="1300" customFormat="false" ht="15" hidden="false" customHeight="false" outlineLevel="0" collapsed="false">
      <c r="E1300" s="21"/>
      <c r="F1300" s="21"/>
      <c r="G1300" s="21"/>
      <c r="H1300" s="21"/>
      <c r="I1300" s="21"/>
      <c r="T1300" s="21"/>
    </row>
    <row r="1301" customFormat="false" ht="15" hidden="false" customHeight="false" outlineLevel="0" collapsed="false">
      <c r="E1301" s="21"/>
      <c r="F1301" s="21"/>
      <c r="G1301" s="21"/>
      <c r="H1301" s="21"/>
      <c r="I1301" s="21"/>
      <c r="T1301" s="21"/>
    </row>
    <row r="1302" customFormat="false" ht="15" hidden="false" customHeight="false" outlineLevel="0" collapsed="false">
      <c r="E1302" s="21"/>
      <c r="F1302" s="21"/>
      <c r="G1302" s="21"/>
      <c r="H1302" s="21"/>
      <c r="I1302" s="21"/>
      <c r="T1302" s="21"/>
    </row>
    <row r="1303" customFormat="false" ht="15" hidden="false" customHeight="false" outlineLevel="0" collapsed="false">
      <c r="E1303" s="21"/>
      <c r="F1303" s="21"/>
      <c r="G1303" s="21"/>
      <c r="H1303" s="21"/>
      <c r="I1303" s="21"/>
      <c r="T1303" s="21"/>
    </row>
    <row r="1304" customFormat="false" ht="15" hidden="false" customHeight="false" outlineLevel="0" collapsed="false">
      <c r="E1304" s="21"/>
      <c r="F1304" s="21"/>
      <c r="G1304" s="21"/>
      <c r="H1304" s="21"/>
      <c r="I1304" s="21"/>
      <c r="T1304" s="21"/>
    </row>
    <row r="1305" customFormat="false" ht="15" hidden="false" customHeight="false" outlineLevel="0" collapsed="false">
      <c r="E1305" s="21"/>
      <c r="F1305" s="21"/>
      <c r="G1305" s="21"/>
      <c r="H1305" s="21"/>
      <c r="I1305" s="21"/>
      <c r="T1305" s="21"/>
    </row>
    <row r="1306" customFormat="false" ht="15" hidden="false" customHeight="false" outlineLevel="0" collapsed="false">
      <c r="E1306" s="21"/>
      <c r="F1306" s="21"/>
      <c r="G1306" s="21"/>
      <c r="H1306" s="21"/>
      <c r="I1306" s="21"/>
      <c r="T1306" s="21"/>
    </row>
    <row r="1307" customFormat="false" ht="15" hidden="false" customHeight="false" outlineLevel="0" collapsed="false">
      <c r="E1307" s="21"/>
      <c r="F1307" s="21"/>
      <c r="G1307" s="21"/>
      <c r="H1307" s="21"/>
      <c r="I1307" s="21"/>
      <c r="T1307" s="21"/>
    </row>
    <row r="1308" customFormat="false" ht="15" hidden="false" customHeight="false" outlineLevel="0" collapsed="false">
      <c r="E1308" s="21"/>
      <c r="F1308" s="21"/>
      <c r="G1308" s="21"/>
      <c r="H1308" s="21"/>
      <c r="I1308" s="21"/>
      <c r="T1308" s="21"/>
    </row>
    <row r="1309" customFormat="false" ht="15" hidden="false" customHeight="false" outlineLevel="0" collapsed="false">
      <c r="E1309" s="21"/>
      <c r="F1309" s="21"/>
      <c r="G1309" s="21"/>
      <c r="H1309" s="21"/>
      <c r="I1309" s="21"/>
      <c r="T1309" s="21"/>
    </row>
    <row r="1310" customFormat="false" ht="15" hidden="false" customHeight="false" outlineLevel="0" collapsed="false">
      <c r="E1310" s="21"/>
      <c r="F1310" s="21"/>
      <c r="G1310" s="21"/>
      <c r="H1310" s="21"/>
      <c r="I1310" s="21"/>
      <c r="T1310" s="21"/>
    </row>
    <row r="1311" customFormat="false" ht="15" hidden="false" customHeight="false" outlineLevel="0" collapsed="false">
      <c r="E1311" s="21"/>
      <c r="F1311" s="21"/>
      <c r="G1311" s="21"/>
      <c r="H1311" s="21"/>
      <c r="I1311" s="21"/>
      <c r="T1311" s="21"/>
    </row>
    <row r="1312" customFormat="false" ht="15" hidden="false" customHeight="false" outlineLevel="0" collapsed="false">
      <c r="E1312" s="21"/>
      <c r="F1312" s="21"/>
      <c r="G1312" s="21"/>
      <c r="H1312" s="21"/>
      <c r="I1312" s="21"/>
      <c r="T1312" s="21"/>
    </row>
    <row r="1313" customFormat="false" ht="15" hidden="false" customHeight="false" outlineLevel="0" collapsed="false">
      <c r="E1313" s="21"/>
      <c r="F1313" s="21"/>
      <c r="G1313" s="21"/>
      <c r="H1313" s="21"/>
      <c r="I1313" s="21"/>
      <c r="T1313" s="21"/>
    </row>
    <row r="1314" customFormat="false" ht="15" hidden="false" customHeight="false" outlineLevel="0" collapsed="false">
      <c r="E1314" s="21"/>
      <c r="F1314" s="21"/>
      <c r="G1314" s="21"/>
      <c r="H1314" s="21"/>
      <c r="I1314" s="21"/>
      <c r="T1314" s="21"/>
    </row>
    <row r="1315" customFormat="false" ht="15" hidden="false" customHeight="false" outlineLevel="0" collapsed="false">
      <c r="E1315" s="21"/>
      <c r="F1315" s="21"/>
      <c r="G1315" s="21"/>
      <c r="H1315" s="21"/>
      <c r="I1315" s="21"/>
      <c r="T1315" s="21"/>
    </row>
    <row r="1316" customFormat="false" ht="15" hidden="false" customHeight="false" outlineLevel="0" collapsed="false">
      <c r="E1316" s="21"/>
      <c r="F1316" s="21"/>
      <c r="G1316" s="21"/>
      <c r="H1316" s="21"/>
      <c r="I1316" s="21"/>
      <c r="T1316" s="21"/>
    </row>
    <row r="1317" customFormat="false" ht="15" hidden="false" customHeight="false" outlineLevel="0" collapsed="false">
      <c r="E1317" s="21"/>
      <c r="F1317" s="21"/>
      <c r="G1317" s="21"/>
      <c r="H1317" s="21"/>
      <c r="I1317" s="21"/>
      <c r="T1317" s="21"/>
    </row>
    <row r="1318" customFormat="false" ht="15" hidden="false" customHeight="false" outlineLevel="0" collapsed="false">
      <c r="E1318" s="21"/>
      <c r="F1318" s="21"/>
      <c r="G1318" s="21"/>
      <c r="H1318" s="21"/>
      <c r="I1318" s="21"/>
      <c r="T1318" s="21"/>
    </row>
    <row r="1319" customFormat="false" ht="15" hidden="false" customHeight="false" outlineLevel="0" collapsed="false">
      <c r="E1319" s="21"/>
      <c r="F1319" s="21"/>
      <c r="G1319" s="21"/>
      <c r="H1319" s="21"/>
      <c r="I1319" s="21"/>
      <c r="T1319" s="21"/>
    </row>
    <row r="1320" customFormat="false" ht="15" hidden="false" customHeight="false" outlineLevel="0" collapsed="false">
      <c r="E1320" s="21"/>
      <c r="F1320" s="21"/>
      <c r="G1320" s="21"/>
      <c r="H1320" s="21"/>
      <c r="I1320" s="21"/>
      <c r="T1320" s="21"/>
    </row>
    <row r="1321" customFormat="false" ht="15" hidden="false" customHeight="false" outlineLevel="0" collapsed="false">
      <c r="E1321" s="21"/>
      <c r="F1321" s="21"/>
      <c r="G1321" s="21"/>
      <c r="H1321" s="21"/>
      <c r="I1321" s="21"/>
      <c r="T1321" s="21"/>
    </row>
    <row r="1322" customFormat="false" ht="15" hidden="false" customHeight="false" outlineLevel="0" collapsed="false">
      <c r="E1322" s="21"/>
      <c r="F1322" s="21"/>
      <c r="G1322" s="21"/>
      <c r="H1322" s="21"/>
      <c r="I1322" s="21"/>
      <c r="T1322" s="21"/>
    </row>
    <row r="1323" customFormat="false" ht="15" hidden="false" customHeight="false" outlineLevel="0" collapsed="false">
      <c r="E1323" s="21"/>
      <c r="F1323" s="21"/>
      <c r="G1323" s="21"/>
      <c r="H1323" s="21"/>
      <c r="I1323" s="21"/>
      <c r="T1323" s="21"/>
    </row>
    <row r="1324" customFormat="false" ht="15" hidden="false" customHeight="false" outlineLevel="0" collapsed="false">
      <c r="E1324" s="21"/>
      <c r="F1324" s="21"/>
      <c r="G1324" s="21"/>
      <c r="H1324" s="21"/>
      <c r="I1324" s="21"/>
      <c r="T1324" s="21"/>
    </row>
    <row r="1325" customFormat="false" ht="15" hidden="false" customHeight="false" outlineLevel="0" collapsed="false">
      <c r="E1325" s="21"/>
      <c r="F1325" s="21"/>
      <c r="G1325" s="21"/>
      <c r="H1325" s="21"/>
      <c r="I1325" s="21"/>
      <c r="T1325" s="21"/>
    </row>
    <row r="1326" customFormat="false" ht="15" hidden="false" customHeight="false" outlineLevel="0" collapsed="false">
      <c r="E1326" s="21"/>
      <c r="F1326" s="21"/>
      <c r="G1326" s="21"/>
      <c r="H1326" s="21"/>
      <c r="I1326" s="21"/>
      <c r="T1326" s="21"/>
    </row>
    <row r="1327" customFormat="false" ht="15" hidden="false" customHeight="false" outlineLevel="0" collapsed="false">
      <c r="E1327" s="21"/>
      <c r="F1327" s="21"/>
      <c r="G1327" s="21"/>
      <c r="H1327" s="21"/>
      <c r="I1327" s="21"/>
      <c r="T1327" s="21"/>
    </row>
    <row r="1328" customFormat="false" ht="15" hidden="false" customHeight="false" outlineLevel="0" collapsed="false">
      <c r="E1328" s="21"/>
      <c r="F1328" s="21"/>
      <c r="G1328" s="21"/>
      <c r="H1328" s="21"/>
      <c r="I1328" s="21"/>
      <c r="T1328" s="21"/>
    </row>
    <row r="1329" customFormat="false" ht="15" hidden="false" customHeight="false" outlineLevel="0" collapsed="false">
      <c r="E1329" s="21"/>
      <c r="F1329" s="21"/>
      <c r="G1329" s="21"/>
      <c r="H1329" s="21"/>
      <c r="I1329" s="21"/>
      <c r="T1329" s="21"/>
    </row>
    <row r="1330" customFormat="false" ht="15" hidden="false" customHeight="false" outlineLevel="0" collapsed="false">
      <c r="E1330" s="21"/>
      <c r="F1330" s="21"/>
      <c r="G1330" s="21"/>
      <c r="H1330" s="21"/>
      <c r="I1330" s="21"/>
      <c r="T1330" s="21"/>
    </row>
    <row r="1331" customFormat="false" ht="15" hidden="false" customHeight="false" outlineLevel="0" collapsed="false">
      <c r="E1331" s="21"/>
      <c r="F1331" s="21"/>
      <c r="G1331" s="21"/>
      <c r="H1331" s="21"/>
      <c r="I1331" s="21"/>
      <c r="T1331" s="21"/>
    </row>
    <row r="1332" customFormat="false" ht="15" hidden="false" customHeight="false" outlineLevel="0" collapsed="false">
      <c r="E1332" s="21"/>
      <c r="F1332" s="21"/>
      <c r="G1332" s="21"/>
      <c r="H1332" s="21"/>
      <c r="I1332" s="21"/>
      <c r="T1332" s="21"/>
    </row>
    <row r="1333" customFormat="false" ht="15" hidden="false" customHeight="false" outlineLevel="0" collapsed="false">
      <c r="E1333" s="21"/>
      <c r="F1333" s="21"/>
      <c r="G1333" s="21"/>
      <c r="H1333" s="21"/>
      <c r="I1333" s="21"/>
      <c r="T1333" s="21"/>
    </row>
    <row r="1334" customFormat="false" ht="15" hidden="false" customHeight="false" outlineLevel="0" collapsed="false">
      <c r="E1334" s="21"/>
      <c r="F1334" s="21"/>
      <c r="G1334" s="21"/>
      <c r="H1334" s="21"/>
      <c r="I1334" s="21"/>
      <c r="T1334" s="21"/>
    </row>
    <row r="1335" customFormat="false" ht="15" hidden="false" customHeight="false" outlineLevel="0" collapsed="false">
      <c r="E1335" s="21"/>
      <c r="F1335" s="21"/>
      <c r="G1335" s="21"/>
      <c r="H1335" s="21"/>
      <c r="I1335" s="21"/>
      <c r="T1335" s="21"/>
    </row>
    <row r="1336" customFormat="false" ht="15" hidden="false" customHeight="false" outlineLevel="0" collapsed="false">
      <c r="E1336" s="21"/>
      <c r="F1336" s="21"/>
      <c r="G1336" s="21"/>
      <c r="H1336" s="21"/>
      <c r="I1336" s="21"/>
      <c r="T1336" s="21"/>
    </row>
    <row r="1337" customFormat="false" ht="15" hidden="false" customHeight="false" outlineLevel="0" collapsed="false">
      <c r="E1337" s="21"/>
      <c r="F1337" s="21"/>
      <c r="G1337" s="21"/>
      <c r="H1337" s="21"/>
      <c r="I1337" s="21"/>
      <c r="T1337" s="21"/>
    </row>
    <row r="1338" customFormat="false" ht="15" hidden="false" customHeight="false" outlineLevel="0" collapsed="false">
      <c r="E1338" s="21"/>
      <c r="F1338" s="21"/>
      <c r="G1338" s="21"/>
      <c r="H1338" s="21"/>
      <c r="I1338" s="21"/>
      <c r="T1338" s="21"/>
    </row>
    <row r="1339" customFormat="false" ht="15" hidden="false" customHeight="false" outlineLevel="0" collapsed="false">
      <c r="E1339" s="21"/>
      <c r="F1339" s="21"/>
      <c r="G1339" s="21"/>
      <c r="H1339" s="21"/>
      <c r="I1339" s="21"/>
      <c r="T1339" s="21"/>
    </row>
    <row r="1340" customFormat="false" ht="15" hidden="false" customHeight="false" outlineLevel="0" collapsed="false">
      <c r="E1340" s="21"/>
      <c r="F1340" s="21"/>
      <c r="G1340" s="21"/>
      <c r="H1340" s="21"/>
      <c r="I1340" s="21"/>
      <c r="T1340" s="21"/>
    </row>
    <row r="1341" customFormat="false" ht="15" hidden="false" customHeight="false" outlineLevel="0" collapsed="false">
      <c r="E1341" s="21"/>
      <c r="F1341" s="21"/>
      <c r="G1341" s="21"/>
      <c r="H1341" s="21"/>
      <c r="I1341" s="21"/>
      <c r="T1341" s="21"/>
    </row>
    <row r="1342" customFormat="false" ht="15" hidden="false" customHeight="false" outlineLevel="0" collapsed="false">
      <c r="E1342" s="21"/>
      <c r="F1342" s="21"/>
      <c r="G1342" s="21"/>
      <c r="H1342" s="21"/>
      <c r="I1342" s="21"/>
      <c r="T1342" s="21"/>
    </row>
    <row r="1343" customFormat="false" ht="15" hidden="false" customHeight="false" outlineLevel="0" collapsed="false">
      <c r="E1343" s="21"/>
      <c r="F1343" s="21"/>
      <c r="G1343" s="21"/>
      <c r="H1343" s="21"/>
      <c r="I1343" s="21"/>
      <c r="T1343" s="21"/>
    </row>
    <row r="1344" customFormat="false" ht="15" hidden="false" customHeight="false" outlineLevel="0" collapsed="false">
      <c r="E1344" s="21"/>
      <c r="F1344" s="21"/>
      <c r="G1344" s="21"/>
      <c r="H1344" s="21"/>
      <c r="I1344" s="21"/>
      <c r="T1344" s="21"/>
    </row>
    <row r="1345" customFormat="false" ht="15" hidden="false" customHeight="false" outlineLevel="0" collapsed="false">
      <c r="E1345" s="21"/>
      <c r="F1345" s="21"/>
      <c r="G1345" s="21"/>
      <c r="H1345" s="21"/>
      <c r="I1345" s="21"/>
      <c r="T1345" s="21"/>
    </row>
    <row r="1346" customFormat="false" ht="15" hidden="false" customHeight="false" outlineLevel="0" collapsed="false">
      <c r="E1346" s="21"/>
      <c r="F1346" s="21"/>
      <c r="G1346" s="21"/>
      <c r="H1346" s="21"/>
      <c r="I1346" s="21"/>
      <c r="T1346" s="21"/>
    </row>
    <row r="1347" customFormat="false" ht="15" hidden="false" customHeight="false" outlineLevel="0" collapsed="false">
      <c r="E1347" s="21"/>
      <c r="F1347" s="21"/>
      <c r="G1347" s="21"/>
      <c r="H1347" s="21"/>
      <c r="I1347" s="21"/>
      <c r="T1347" s="21"/>
    </row>
    <row r="1348" customFormat="false" ht="15" hidden="false" customHeight="false" outlineLevel="0" collapsed="false">
      <c r="E1348" s="21"/>
      <c r="F1348" s="21"/>
      <c r="G1348" s="21"/>
      <c r="H1348" s="21"/>
      <c r="I1348" s="21"/>
      <c r="T1348" s="21"/>
    </row>
    <row r="1349" customFormat="false" ht="15" hidden="false" customHeight="false" outlineLevel="0" collapsed="false">
      <c r="E1349" s="21"/>
      <c r="F1349" s="21"/>
      <c r="G1349" s="21"/>
      <c r="H1349" s="21"/>
      <c r="I1349" s="21"/>
      <c r="T1349" s="21"/>
    </row>
    <row r="1350" customFormat="false" ht="15" hidden="false" customHeight="false" outlineLevel="0" collapsed="false">
      <c r="E1350" s="21"/>
      <c r="F1350" s="21"/>
      <c r="G1350" s="21"/>
      <c r="H1350" s="21"/>
      <c r="I1350" s="21"/>
      <c r="T1350" s="21"/>
    </row>
    <row r="1351" customFormat="false" ht="15" hidden="false" customHeight="false" outlineLevel="0" collapsed="false">
      <c r="E1351" s="21"/>
      <c r="F1351" s="21"/>
      <c r="G1351" s="21"/>
      <c r="H1351" s="21"/>
      <c r="I1351" s="21"/>
      <c r="T1351" s="21"/>
    </row>
    <row r="1352" customFormat="false" ht="15" hidden="false" customHeight="false" outlineLevel="0" collapsed="false">
      <c r="E1352" s="21"/>
      <c r="F1352" s="21"/>
      <c r="G1352" s="21"/>
      <c r="H1352" s="21"/>
      <c r="I1352" s="21"/>
      <c r="T1352" s="21"/>
    </row>
    <row r="1353" customFormat="false" ht="15" hidden="false" customHeight="false" outlineLevel="0" collapsed="false">
      <c r="E1353" s="21"/>
      <c r="F1353" s="21"/>
      <c r="G1353" s="21"/>
      <c r="H1353" s="21"/>
      <c r="I1353" s="21"/>
      <c r="T1353" s="21"/>
    </row>
    <row r="1354" customFormat="false" ht="15" hidden="false" customHeight="false" outlineLevel="0" collapsed="false">
      <c r="E1354" s="21"/>
      <c r="F1354" s="21"/>
      <c r="G1354" s="21"/>
      <c r="H1354" s="21"/>
      <c r="I1354" s="21"/>
      <c r="T1354" s="21"/>
    </row>
    <row r="1355" customFormat="false" ht="15" hidden="false" customHeight="false" outlineLevel="0" collapsed="false">
      <c r="E1355" s="21"/>
      <c r="F1355" s="21"/>
      <c r="G1355" s="21"/>
      <c r="H1355" s="21"/>
      <c r="I1355" s="21"/>
      <c r="T1355" s="21"/>
    </row>
    <row r="1356" customFormat="false" ht="15" hidden="false" customHeight="false" outlineLevel="0" collapsed="false">
      <c r="E1356" s="21"/>
      <c r="F1356" s="21"/>
      <c r="G1356" s="21"/>
      <c r="H1356" s="21"/>
      <c r="I1356" s="21"/>
      <c r="T1356" s="21"/>
    </row>
    <row r="1357" customFormat="false" ht="15" hidden="false" customHeight="false" outlineLevel="0" collapsed="false">
      <c r="E1357" s="21"/>
      <c r="F1357" s="21"/>
      <c r="G1357" s="21"/>
      <c r="H1357" s="21"/>
      <c r="I1357" s="21"/>
      <c r="T1357" s="21"/>
    </row>
    <row r="1358" customFormat="false" ht="15" hidden="false" customHeight="false" outlineLevel="0" collapsed="false">
      <c r="E1358" s="21"/>
      <c r="F1358" s="21"/>
      <c r="G1358" s="21"/>
      <c r="H1358" s="21"/>
      <c r="I1358" s="21"/>
      <c r="T1358" s="21"/>
    </row>
    <row r="1359" customFormat="false" ht="15" hidden="false" customHeight="false" outlineLevel="0" collapsed="false">
      <c r="E1359" s="21"/>
      <c r="F1359" s="21"/>
      <c r="G1359" s="21"/>
      <c r="H1359" s="21"/>
      <c r="I1359" s="21"/>
      <c r="T1359" s="21"/>
    </row>
    <row r="1360" customFormat="false" ht="15" hidden="false" customHeight="false" outlineLevel="0" collapsed="false">
      <c r="E1360" s="21"/>
      <c r="F1360" s="21"/>
      <c r="G1360" s="21"/>
      <c r="H1360" s="21"/>
      <c r="I1360" s="21"/>
      <c r="T1360" s="21"/>
    </row>
    <row r="1361" customFormat="false" ht="15" hidden="false" customHeight="false" outlineLevel="0" collapsed="false">
      <c r="E1361" s="21"/>
      <c r="F1361" s="21"/>
      <c r="G1361" s="21"/>
      <c r="H1361" s="21"/>
      <c r="I1361" s="21"/>
      <c r="T1361" s="21"/>
    </row>
    <row r="1362" customFormat="false" ht="15" hidden="false" customHeight="false" outlineLevel="0" collapsed="false">
      <c r="E1362" s="21"/>
      <c r="F1362" s="21"/>
      <c r="G1362" s="21"/>
      <c r="H1362" s="21"/>
      <c r="I1362" s="21"/>
      <c r="T1362" s="21"/>
    </row>
    <row r="1363" customFormat="false" ht="15" hidden="false" customHeight="false" outlineLevel="0" collapsed="false">
      <c r="E1363" s="21"/>
      <c r="F1363" s="21"/>
      <c r="G1363" s="21"/>
      <c r="H1363" s="21"/>
      <c r="I1363" s="21"/>
      <c r="T1363" s="21"/>
    </row>
    <row r="1364" customFormat="false" ht="15" hidden="false" customHeight="false" outlineLevel="0" collapsed="false">
      <c r="E1364" s="21"/>
      <c r="F1364" s="21"/>
      <c r="G1364" s="21"/>
      <c r="H1364" s="21"/>
      <c r="I1364" s="21"/>
      <c r="T1364" s="21"/>
    </row>
    <row r="1365" customFormat="false" ht="15" hidden="false" customHeight="false" outlineLevel="0" collapsed="false">
      <c r="E1365" s="21"/>
      <c r="F1365" s="21"/>
      <c r="G1365" s="21"/>
      <c r="H1365" s="21"/>
      <c r="I1365" s="21"/>
      <c r="T1365" s="21"/>
    </row>
    <row r="1366" customFormat="false" ht="15" hidden="false" customHeight="false" outlineLevel="0" collapsed="false">
      <c r="E1366" s="21"/>
      <c r="F1366" s="21"/>
      <c r="G1366" s="21"/>
      <c r="H1366" s="21"/>
      <c r="I1366" s="21"/>
      <c r="T1366" s="21"/>
    </row>
    <row r="1367" customFormat="false" ht="15" hidden="false" customHeight="false" outlineLevel="0" collapsed="false">
      <c r="E1367" s="21"/>
      <c r="F1367" s="21"/>
      <c r="G1367" s="21"/>
      <c r="H1367" s="21"/>
      <c r="I1367" s="21"/>
      <c r="T1367" s="21"/>
    </row>
    <row r="1368" customFormat="false" ht="15" hidden="false" customHeight="false" outlineLevel="0" collapsed="false">
      <c r="E1368" s="21"/>
      <c r="F1368" s="21"/>
      <c r="G1368" s="21"/>
      <c r="H1368" s="21"/>
      <c r="I1368" s="21"/>
      <c r="T1368" s="21"/>
    </row>
    <row r="1369" customFormat="false" ht="15" hidden="false" customHeight="false" outlineLevel="0" collapsed="false">
      <c r="E1369" s="21"/>
      <c r="F1369" s="21"/>
      <c r="G1369" s="21"/>
      <c r="H1369" s="21"/>
      <c r="I1369" s="21"/>
      <c r="T1369" s="21"/>
    </row>
    <row r="1370" customFormat="false" ht="15" hidden="false" customHeight="false" outlineLevel="0" collapsed="false">
      <c r="E1370" s="21"/>
      <c r="F1370" s="21"/>
      <c r="G1370" s="21"/>
      <c r="H1370" s="21"/>
      <c r="I1370" s="21"/>
      <c r="T1370" s="21"/>
    </row>
    <row r="1371" customFormat="false" ht="15" hidden="false" customHeight="false" outlineLevel="0" collapsed="false">
      <c r="E1371" s="21"/>
      <c r="F1371" s="21"/>
      <c r="G1371" s="21"/>
      <c r="H1371" s="21"/>
      <c r="I1371" s="21"/>
      <c r="T1371" s="21"/>
    </row>
    <row r="1372" customFormat="false" ht="15" hidden="false" customHeight="false" outlineLevel="0" collapsed="false">
      <c r="E1372" s="21"/>
      <c r="F1372" s="21"/>
      <c r="G1372" s="21"/>
      <c r="H1372" s="21"/>
      <c r="I1372" s="21"/>
      <c r="T1372" s="21"/>
    </row>
    <row r="1373" customFormat="false" ht="15" hidden="false" customHeight="false" outlineLevel="0" collapsed="false">
      <c r="E1373" s="21"/>
      <c r="F1373" s="21"/>
      <c r="G1373" s="21"/>
      <c r="H1373" s="21"/>
      <c r="I1373" s="21"/>
      <c r="T1373" s="21"/>
    </row>
    <row r="1374" customFormat="false" ht="15" hidden="false" customHeight="false" outlineLevel="0" collapsed="false">
      <c r="E1374" s="21"/>
      <c r="F1374" s="21"/>
      <c r="G1374" s="21"/>
      <c r="H1374" s="21"/>
      <c r="I1374" s="21"/>
      <c r="T1374" s="21"/>
    </row>
    <row r="1375" customFormat="false" ht="15" hidden="false" customHeight="false" outlineLevel="0" collapsed="false">
      <c r="E1375" s="21"/>
      <c r="F1375" s="21"/>
      <c r="G1375" s="21"/>
      <c r="H1375" s="21"/>
      <c r="I1375" s="21"/>
      <c r="T1375" s="21"/>
    </row>
    <row r="1376" customFormat="false" ht="15" hidden="false" customHeight="false" outlineLevel="0" collapsed="false">
      <c r="E1376" s="21"/>
      <c r="F1376" s="21"/>
      <c r="G1376" s="21"/>
      <c r="H1376" s="21"/>
      <c r="I1376" s="21"/>
      <c r="T1376" s="21"/>
    </row>
    <row r="1377" customFormat="false" ht="15" hidden="false" customHeight="false" outlineLevel="0" collapsed="false">
      <c r="E1377" s="21"/>
      <c r="F1377" s="21"/>
      <c r="G1377" s="21"/>
      <c r="H1377" s="21"/>
      <c r="I1377" s="21"/>
      <c r="T1377" s="21"/>
    </row>
    <row r="1378" customFormat="false" ht="15" hidden="false" customHeight="false" outlineLevel="0" collapsed="false">
      <c r="E1378" s="21"/>
      <c r="F1378" s="21"/>
      <c r="G1378" s="21"/>
      <c r="H1378" s="21"/>
      <c r="I1378" s="21"/>
      <c r="T1378" s="21"/>
    </row>
    <row r="1379" customFormat="false" ht="15" hidden="false" customHeight="false" outlineLevel="0" collapsed="false">
      <c r="E1379" s="21"/>
      <c r="F1379" s="21"/>
      <c r="G1379" s="21"/>
      <c r="H1379" s="21"/>
      <c r="I1379" s="21"/>
      <c r="T1379" s="21"/>
    </row>
    <row r="1380" customFormat="false" ht="15" hidden="false" customHeight="false" outlineLevel="0" collapsed="false">
      <c r="E1380" s="21"/>
      <c r="F1380" s="21"/>
      <c r="G1380" s="21"/>
      <c r="H1380" s="21"/>
      <c r="I1380" s="21"/>
      <c r="T1380" s="21"/>
    </row>
    <row r="1381" customFormat="false" ht="15" hidden="false" customHeight="false" outlineLevel="0" collapsed="false">
      <c r="E1381" s="21"/>
      <c r="F1381" s="21"/>
      <c r="G1381" s="21"/>
      <c r="H1381" s="21"/>
      <c r="I1381" s="21"/>
      <c r="T1381" s="21"/>
    </row>
    <row r="1382" customFormat="false" ht="15" hidden="false" customHeight="false" outlineLevel="0" collapsed="false">
      <c r="E1382" s="21"/>
      <c r="F1382" s="21"/>
      <c r="G1382" s="21"/>
      <c r="H1382" s="21"/>
      <c r="I1382" s="21"/>
      <c r="T1382" s="21"/>
    </row>
    <row r="1383" customFormat="false" ht="15" hidden="false" customHeight="false" outlineLevel="0" collapsed="false">
      <c r="E1383" s="21"/>
      <c r="F1383" s="21"/>
      <c r="G1383" s="21"/>
      <c r="H1383" s="21"/>
      <c r="I1383" s="21"/>
      <c r="T1383" s="21"/>
    </row>
    <row r="1384" customFormat="false" ht="15" hidden="false" customHeight="false" outlineLevel="0" collapsed="false">
      <c r="E1384" s="21"/>
      <c r="F1384" s="21"/>
      <c r="G1384" s="21"/>
      <c r="H1384" s="21"/>
      <c r="I1384" s="21"/>
      <c r="T1384" s="21"/>
    </row>
    <row r="1385" customFormat="false" ht="15" hidden="false" customHeight="false" outlineLevel="0" collapsed="false">
      <c r="E1385" s="21"/>
      <c r="F1385" s="21"/>
      <c r="G1385" s="21"/>
      <c r="H1385" s="21"/>
      <c r="I1385" s="21"/>
      <c r="T1385" s="21"/>
    </row>
    <row r="1386" customFormat="false" ht="15" hidden="false" customHeight="false" outlineLevel="0" collapsed="false">
      <c r="E1386" s="21"/>
      <c r="F1386" s="21"/>
      <c r="G1386" s="21"/>
      <c r="H1386" s="21"/>
      <c r="I1386" s="21"/>
      <c r="T1386" s="21"/>
    </row>
    <row r="1387" customFormat="false" ht="15" hidden="false" customHeight="false" outlineLevel="0" collapsed="false">
      <c r="E1387" s="21"/>
      <c r="F1387" s="21"/>
      <c r="G1387" s="21"/>
      <c r="H1387" s="21"/>
      <c r="I1387" s="21"/>
      <c r="T1387" s="21"/>
    </row>
    <row r="1388" customFormat="false" ht="15" hidden="false" customHeight="false" outlineLevel="0" collapsed="false">
      <c r="E1388" s="21"/>
      <c r="F1388" s="21"/>
      <c r="G1388" s="21"/>
      <c r="H1388" s="21"/>
      <c r="I1388" s="21"/>
      <c r="T1388" s="21"/>
    </row>
    <row r="1389" customFormat="false" ht="15" hidden="false" customHeight="false" outlineLevel="0" collapsed="false">
      <c r="E1389" s="21"/>
      <c r="F1389" s="21"/>
      <c r="G1389" s="21"/>
      <c r="H1389" s="21"/>
      <c r="I1389" s="21"/>
      <c r="T1389" s="21"/>
    </row>
    <row r="1390" customFormat="false" ht="15" hidden="false" customHeight="false" outlineLevel="0" collapsed="false">
      <c r="E1390" s="21"/>
      <c r="F1390" s="21"/>
      <c r="G1390" s="21"/>
      <c r="H1390" s="21"/>
      <c r="I1390" s="21"/>
      <c r="T1390" s="21"/>
    </row>
    <row r="1391" customFormat="false" ht="15" hidden="false" customHeight="false" outlineLevel="0" collapsed="false">
      <c r="E1391" s="21"/>
      <c r="F1391" s="21"/>
      <c r="G1391" s="21"/>
      <c r="H1391" s="21"/>
      <c r="I1391" s="21"/>
      <c r="T1391" s="21"/>
    </row>
    <row r="1392" customFormat="false" ht="15" hidden="false" customHeight="false" outlineLevel="0" collapsed="false">
      <c r="E1392" s="21"/>
      <c r="F1392" s="21"/>
      <c r="G1392" s="21"/>
      <c r="H1392" s="21"/>
      <c r="I1392" s="21"/>
      <c r="T1392" s="21"/>
    </row>
    <row r="1393" customFormat="false" ht="15" hidden="false" customHeight="false" outlineLevel="0" collapsed="false">
      <c r="E1393" s="21"/>
      <c r="F1393" s="21"/>
      <c r="G1393" s="21"/>
      <c r="H1393" s="21"/>
      <c r="I1393" s="21"/>
      <c r="T1393" s="21"/>
    </row>
    <row r="1394" customFormat="false" ht="15" hidden="false" customHeight="false" outlineLevel="0" collapsed="false">
      <c r="E1394" s="21"/>
      <c r="F1394" s="21"/>
      <c r="G1394" s="21"/>
      <c r="H1394" s="21"/>
      <c r="I1394" s="21"/>
      <c r="T1394" s="21"/>
    </row>
    <row r="1395" customFormat="false" ht="15" hidden="false" customHeight="false" outlineLevel="0" collapsed="false">
      <c r="E1395" s="21"/>
      <c r="F1395" s="21"/>
      <c r="G1395" s="21"/>
      <c r="H1395" s="21"/>
      <c r="I1395" s="21"/>
      <c r="T1395" s="21"/>
    </row>
    <row r="1396" customFormat="false" ht="15" hidden="false" customHeight="false" outlineLevel="0" collapsed="false">
      <c r="E1396" s="21"/>
      <c r="F1396" s="21"/>
      <c r="G1396" s="21"/>
      <c r="H1396" s="21"/>
      <c r="I1396" s="21"/>
      <c r="T1396" s="21"/>
    </row>
    <row r="1397" customFormat="false" ht="15" hidden="false" customHeight="false" outlineLevel="0" collapsed="false">
      <c r="E1397" s="21"/>
      <c r="F1397" s="21"/>
      <c r="G1397" s="21"/>
      <c r="H1397" s="21"/>
      <c r="I1397" s="21"/>
      <c r="T1397" s="21"/>
    </row>
    <row r="1398" customFormat="false" ht="15" hidden="false" customHeight="false" outlineLevel="0" collapsed="false">
      <c r="E1398" s="21"/>
      <c r="F1398" s="21"/>
      <c r="G1398" s="21"/>
      <c r="H1398" s="21"/>
      <c r="I1398" s="21"/>
      <c r="T1398" s="21"/>
    </row>
    <row r="1399" customFormat="false" ht="15" hidden="false" customHeight="false" outlineLevel="0" collapsed="false">
      <c r="E1399" s="21"/>
      <c r="F1399" s="21"/>
      <c r="G1399" s="21"/>
      <c r="H1399" s="21"/>
      <c r="I1399" s="21"/>
      <c r="T1399" s="21"/>
    </row>
    <row r="1400" customFormat="false" ht="15" hidden="false" customHeight="false" outlineLevel="0" collapsed="false">
      <c r="E1400" s="21"/>
      <c r="F1400" s="21"/>
      <c r="G1400" s="21"/>
      <c r="H1400" s="21"/>
      <c r="I1400" s="21"/>
      <c r="T1400" s="21"/>
    </row>
    <row r="1401" customFormat="false" ht="15" hidden="false" customHeight="false" outlineLevel="0" collapsed="false">
      <c r="E1401" s="21"/>
      <c r="F1401" s="21"/>
      <c r="G1401" s="21"/>
      <c r="H1401" s="21"/>
      <c r="I1401" s="21"/>
      <c r="T1401" s="21"/>
    </row>
    <row r="1402" customFormat="false" ht="15" hidden="false" customHeight="false" outlineLevel="0" collapsed="false">
      <c r="E1402" s="21"/>
      <c r="F1402" s="21"/>
      <c r="G1402" s="21"/>
      <c r="H1402" s="21"/>
      <c r="I1402" s="21"/>
      <c r="T1402" s="21"/>
    </row>
    <row r="1403" customFormat="false" ht="15" hidden="false" customHeight="false" outlineLevel="0" collapsed="false">
      <c r="E1403" s="21"/>
      <c r="F1403" s="21"/>
      <c r="G1403" s="21"/>
      <c r="H1403" s="21"/>
      <c r="I1403" s="21"/>
      <c r="T1403" s="21"/>
    </row>
    <row r="1404" customFormat="false" ht="15" hidden="false" customHeight="false" outlineLevel="0" collapsed="false">
      <c r="E1404" s="21"/>
      <c r="F1404" s="21"/>
      <c r="G1404" s="21"/>
      <c r="H1404" s="21"/>
      <c r="I1404" s="21"/>
      <c r="T1404" s="21"/>
    </row>
    <row r="1405" customFormat="false" ht="15" hidden="false" customHeight="false" outlineLevel="0" collapsed="false">
      <c r="E1405" s="21"/>
      <c r="F1405" s="21"/>
      <c r="G1405" s="21"/>
      <c r="H1405" s="21"/>
      <c r="I1405" s="21"/>
      <c r="T1405" s="21"/>
    </row>
    <row r="1406" customFormat="false" ht="15" hidden="false" customHeight="false" outlineLevel="0" collapsed="false">
      <c r="E1406" s="21"/>
      <c r="F1406" s="21"/>
      <c r="G1406" s="21"/>
      <c r="H1406" s="21"/>
      <c r="I1406" s="21"/>
      <c r="T1406" s="21"/>
    </row>
    <row r="1407" customFormat="false" ht="15" hidden="false" customHeight="false" outlineLevel="0" collapsed="false">
      <c r="E1407" s="21"/>
      <c r="F1407" s="21"/>
      <c r="G1407" s="21"/>
      <c r="H1407" s="21"/>
      <c r="I1407" s="21"/>
      <c r="T1407" s="21"/>
    </row>
    <row r="1408" customFormat="false" ht="15" hidden="false" customHeight="false" outlineLevel="0" collapsed="false">
      <c r="E1408" s="21"/>
      <c r="F1408" s="21"/>
      <c r="G1408" s="21"/>
      <c r="H1408" s="21"/>
      <c r="I1408" s="21"/>
      <c r="T1408" s="21"/>
    </row>
    <row r="1409" customFormat="false" ht="15" hidden="false" customHeight="false" outlineLevel="0" collapsed="false">
      <c r="E1409" s="21"/>
      <c r="F1409" s="21"/>
      <c r="G1409" s="21"/>
      <c r="H1409" s="21"/>
      <c r="I1409" s="21"/>
      <c r="T1409" s="21"/>
    </row>
    <row r="1410" customFormat="false" ht="15" hidden="false" customHeight="false" outlineLevel="0" collapsed="false">
      <c r="E1410" s="21"/>
      <c r="F1410" s="21"/>
      <c r="G1410" s="21"/>
      <c r="H1410" s="21"/>
      <c r="I1410" s="21"/>
      <c r="T1410" s="21"/>
    </row>
    <row r="1411" customFormat="false" ht="15" hidden="false" customHeight="false" outlineLevel="0" collapsed="false">
      <c r="E1411" s="21"/>
      <c r="F1411" s="21"/>
      <c r="G1411" s="21"/>
      <c r="H1411" s="21"/>
      <c r="I1411" s="21"/>
      <c r="T1411" s="21"/>
    </row>
    <row r="1412" customFormat="false" ht="15" hidden="false" customHeight="false" outlineLevel="0" collapsed="false">
      <c r="E1412" s="21"/>
      <c r="F1412" s="21"/>
      <c r="G1412" s="21"/>
      <c r="H1412" s="21"/>
      <c r="I1412" s="21"/>
      <c r="T1412" s="21"/>
    </row>
  </sheetData>
  <autoFilter ref="A1:X293"/>
  <conditionalFormatting sqref="C1:D1048576 O1:Q1048576 T1:T1048576">
    <cfRule type="expression" priority="2" aboveAverage="0" equalAverage="0" bottom="0" percent="0" rank="0" text="" dxfId="20">
      <formula>$T1="Si"</formula>
    </cfRule>
  </conditionalFormatting>
  <conditionalFormatting sqref="A1:A1048576 M1:M1048576">
    <cfRule type="containsText" priority="3" operator="containsText" aboveAverage="0" equalAverage="0" bottom="0" percent="0" rank="0" text="domingo" dxfId="21">
      <formula>NOT(ISERROR(SEARCH("domingo",A1)))</formula>
    </cfRule>
    <cfRule type="containsText" priority="4" operator="containsText" aboveAverage="0" equalAverage="0" bottom="0" percent="0" rank="0" text="sábado" dxfId="22">
      <formula>NOT(ISERROR(SEARCH("sábado",A1)))</formula>
    </cfRule>
  </conditionalFormatting>
  <conditionalFormatting sqref="T1:T1048576">
    <cfRule type="expression" priority="5" aboveAverage="0" equalAverage="0" bottom="0" percent="0" rank="0" text="" dxfId="23">
      <formula>AND($T1="Si",$S1=0)</formula>
    </cfRule>
  </conditionalFormatting>
  <conditionalFormatting sqref="A1:Y1048576">
    <cfRule type="expression" priority="6" aboveAverage="0" equalAverage="0" bottom="0" percent="0" rank="0" text="" dxfId="24">
      <formula>$A1=1</formula>
    </cfRule>
    <cfRule type="expression" priority="7" aboveAverage="0" equalAverage="0" bottom="0" percent="0" rank="0" text="" dxfId="25">
      <formula>$B1="se_labora"</formula>
    </cfRule>
    <cfRule type="expression" priority="8" aboveAverage="0" equalAverage="0" bottom="0" percent="0" rank="0" text="" dxfId="26">
      <formula>$W1&lt;&gt;$W2</formula>
    </cfRule>
  </conditionalFormatting>
  <conditionalFormatting sqref="E1:E1048576">
    <cfRule type="containsText" priority="9" operator="containsText" aboveAverage="0" equalAverage="0" bottom="0" percent="0" rank="0" text="NO PROG" dxfId="27">
      <formula>NOT(ISERROR(SEARCH("NO PROG",E1)))</formula>
    </cfRule>
    <cfRule type="cellIs" priority="10" operator="equal" aboveAverage="0" equalAverage="0" bottom="0" percent="0" rank="0" text="" dxfId="28">
      <formula>"PROG"</formula>
    </cfRule>
  </conditionalFormatting>
  <conditionalFormatting sqref="B1:B1048576">
    <cfRule type="expression" priority="11" aboveAverage="0" equalAverage="0" bottom="0" percent="0" rank="0" text="" dxfId="29">
      <formula>($B1=" REDES")</formula>
    </cfRule>
  </conditionalFormatting>
  <conditionalFormatting sqref="J1:J1048576">
    <cfRule type="cellIs" priority="12" operator="equal" aboveAverage="0" equalAverage="0" bottom="0" percent="0" rank="0" text="" dxfId="30">
      <formula>"EXPANSION"</formula>
    </cfRule>
    <cfRule type="cellIs" priority="13" operator="equal" aboveAverage="0" equalAverage="0" bottom="0" percent="0" rank="0" text="" dxfId="31">
      <formula>"PREDICTIVO"</formula>
    </cfRule>
    <cfRule type="cellIs" priority="14" operator="equal" aboveAverage="0" equalAverage="0" bottom="0" percent="0" rank="0" text="" dxfId="32">
      <formula>"PREVENTIVO"</formula>
    </cfRule>
    <cfRule type="cellIs" priority="15" operator="equal" aboveAverage="0" equalAverage="0" bottom="0" percent="0" rank="0" text="" dxfId="33">
      <formula>"CORRECTIVO"</formula>
    </cfRule>
  </conditionalFormatting>
  <conditionalFormatting sqref="B1:D1048576">
    <cfRule type="expression" priority="16" aboveAverage="0" equalAverage="0" bottom="0" percent="0" rank="0" text="" dxfId="34">
      <formula>($B1=" ALUMBRADO")</formula>
    </cfRule>
    <cfRule type="expression" priority="17" aboveAverage="0" equalAverage="0" bottom="0" percent="0" rank="0" text="" dxfId="35">
      <formula>OR(B1="informativa", B1=" lunch ", B1="transporte")</formula>
    </cfRule>
    <cfRule type="cellIs" priority="18" operator="equal" aboveAverage="0" equalAverage="0" bottom="0" percent="0" rank="0" text="" dxfId="36">
      <formula>"MEDIDORES"</formula>
    </cfRule>
  </conditionalFormatting>
  <dataValidations count="5">
    <dataValidation allowBlank="true" error="El valor introducido no se reconoce" errorStyle="stop" errorTitle="Revisar" operator="between" showDropDown="false" showErrorMessage="true" showInputMessage="true" sqref="B1:B293 B510:B1412" type="list">
      <formula1>LISTAS!$B$3:$B$16</formula1>
      <formula2>0</formula2>
    </dataValidation>
    <dataValidation allowBlank="true" errorStyle="stop" operator="between" showDropDown="false" showErrorMessage="true" showInputMessage="true" sqref="E1:E293 E510:E1412" type="list">
      <formula1>LISTAS!$G$3:$G$30</formula1>
      <formula2>0</formula2>
    </dataValidation>
    <dataValidation allowBlank="true" errorStyle="stop" operator="between" showDropDown="false" showErrorMessage="true" showInputMessage="true" sqref="F1:F293 F510:F1412" type="list">
      <formula1>LISTAS!$I$3:$I$100</formula1>
      <formula2>0</formula2>
    </dataValidation>
    <dataValidation allowBlank="true" errorStyle="stop" operator="between" showDropDown="false" showErrorMessage="true" showInputMessage="true" sqref="G1:I293 T1:T1412 G510:I1412" type="list">
      <formula1>LISTAS!$K$3:$K$4</formula1>
      <formula2>0</formula2>
    </dataValidation>
    <dataValidation allowBlank="true" errorStyle="stop" operator="between" showDropDown="false" showErrorMessage="true" showInputMessage="true" sqref="J1:J293 J510:J1412"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LibreOffice/26.2.4.2$Linux_X86_64 LibreOffice_project/f4d82cf4d44730936b3f1a72d05a6253f577d3e9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2025-02-26T22:11:28Z</dcterms:created>
  <dc:creator/>
  <dc:description/>
  <dc:language>es-EC</dc:language>
  <cp:lastModifiedBy>Ernesto Palacios</cp:lastModifiedBy>
  <dcterms:modified xsi:type="dcterms:W3CDTF">2026-06-23T10:59:42Z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