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Girdi_Kontrol" sheetId="1" r:id="rId1"/>
    <sheet name="02_Birim_Kontrol" sheetId="2" r:id="rId2"/>
    <sheet name="03_Yontem" sheetId="3" r:id="rId3"/>
    <sheet name="04_Guncel_Oran_Kontrol" sheetId="4" r:id="rId4"/>
  </sheets>
  <definedNames>
    <definedName name="_xlnm._FilterDatabase" localSheetId="0" hidden="1">'01_Girdi_Kontrol'!$A$2:$F$6</definedName>
    <definedName name="_xlnm._FilterDatabase" localSheetId="1" hidden="1">'02_Birim_Kontrol'!$A$2:$E$23</definedName>
    <definedName name="_xlnm._FilterDatabase" localSheetId="2" hidden="1">'03_Yontem'!$A$2:$B$6</definedName>
    <definedName name="_xlnm._FilterDatabase" localSheetId="3" hidden="1">'04_Guncel_Oran_Kontrol'!$A$2:$G$4</definedName>
  </definedNames>
  <calcPr calcId="124519" fullCalcOnLoad="1"/>
</workbook>
</file>

<file path=xl/sharedStrings.xml><?xml version="1.0" encoding="utf-8"?>
<sst xmlns="http://schemas.openxmlformats.org/spreadsheetml/2006/main" count="93" uniqueCount="62">
  <si>
    <t>Analiz</t>
  </si>
  <si>
    <t>Dönem</t>
  </si>
  <si>
    <t>Kaynak Dosya</t>
  </si>
  <si>
    <t>İşlenen Satır</t>
  </si>
  <si>
    <t>Birim Sayısı</t>
  </si>
  <si>
    <t>Birimi Boş Satır</t>
  </si>
  <si>
    <t>Memnuniyet</t>
  </si>
  <si>
    <t>Başarı</t>
  </si>
  <si>
    <t>2024-2025 Güz</t>
  </si>
  <si>
    <t>2025-2026 Güz</t>
  </si>
  <si>
    <t>/mnt/data/final_audit/Bitirme_Projesi_Teslim/Veriler/memnuniyet_2024_2025_guz.xlsx</t>
  </si>
  <si>
    <t>/mnt/data/final_audit/Bitirme_Projesi_Teslim/Veriler/memnuniyet_2025_2026_guz.xlsx</t>
  </si>
  <si>
    <t>/mnt/data/final_audit/Bitirme_Projesi_Teslim/Veriler/basari_2024_2025_guz.xlsx</t>
  </si>
  <si>
    <t>/mnt/data/final_audit/Bitirme_Projesi_Teslim/Veriler/basari_2025_2026_guz.xlsx</t>
  </si>
  <si>
    <t>Girdi Dosyaları ve İşleme Özeti</t>
  </si>
  <si>
    <t>Birim</t>
  </si>
  <si>
    <t>Memnuniyet Satır 2024-2025 Güz</t>
  </si>
  <si>
    <t>Memnuniyet Satır 2025-2026 Güz</t>
  </si>
  <si>
    <t>Başarı Ders 2024-2025 Güz</t>
  </si>
  <si>
    <t>Başarı Ders 2025-2026 Güz</t>
  </si>
  <si>
    <t>Basım ve Yayım Teknolojileri</t>
  </si>
  <si>
    <t>Basım ve Yayım Teknolojileri (İÖ)</t>
  </si>
  <si>
    <t>Bilgisayar Programcılığı</t>
  </si>
  <si>
    <t>Bilgisayar Programcılığı (Uzaktan Öğretim)</t>
  </si>
  <si>
    <t>Bilgisayar Programcılığı (İÖ)</t>
  </si>
  <si>
    <t>Birimi Boş</t>
  </si>
  <si>
    <t>Elektrik</t>
  </si>
  <si>
    <t>Elektrik (İÖ)</t>
  </si>
  <si>
    <t>Elektronik Haberleşme Teknolojisi</t>
  </si>
  <si>
    <t>Elektronik Haberleşme Teknolojisi (İÖ)</t>
  </si>
  <si>
    <t>Elektronik Teknolojisi</t>
  </si>
  <si>
    <t>Giyim Üretim Teknolojisi</t>
  </si>
  <si>
    <t>Kontrol ve Otomasyon Teknolojisi</t>
  </si>
  <si>
    <t>Makine</t>
  </si>
  <si>
    <t>Moda Tasarımı</t>
  </si>
  <si>
    <t>Moda Tasarımı (Uzaktan Öğretim)</t>
  </si>
  <si>
    <t>Moda Tasarımı (İÖ)</t>
  </si>
  <si>
    <t>Yapay Zeka Operatörlüğü</t>
  </si>
  <si>
    <t>İş Sağlığı ve Güvenliği</t>
  </si>
  <si>
    <t>İş Sağlığı ve Güvenliği (Uzaktan Öğretim)</t>
  </si>
  <si>
    <t>İş Sağlığı ve Güvenliği (İÖ)</t>
  </si>
  <si>
    <t>Birim Bazında Veri Kontrolü</t>
  </si>
  <si>
    <t>Kontrol</t>
  </si>
  <si>
    <t>Uygulama</t>
  </si>
  <si>
    <t>Birim Aktarma</t>
  </si>
  <si>
    <t>Boş Birim</t>
  </si>
  <si>
    <t>Üst Birim Filtresi</t>
  </si>
  <si>
    <t>Dönem Eşleştirme</t>
  </si>
  <si>
    <t>Yapılmadı. Ders Birim/Birim alanı kaynaktan doğrudan kullanıldı.</t>
  </si>
  <si>
    <t>Memnuniyet dosyasında boş olan birimler Birimi_Bos.xlsx dosyasına alındı.</t>
  </si>
  <si>
    <t>Başarı dosyasında yalnızca 'Teknik Bilimler Meslek Yüksekokulu' satırları işlendi.</t>
  </si>
  <si>
    <t>Ders Kodu + Grup No anahtarı kullanıldı; bir dönemde olmayan ders diğer dönemde boş bırakıldı.</t>
  </si>
  <si>
    <t>Kontrol ve Eşleştirme Yöntemi</t>
  </si>
  <si>
    <t>Resmi Güncel Sütun Var</t>
  </si>
  <si>
    <t>Karşılaştırılan Satır</t>
  </si>
  <si>
    <t>Sıfır Payda Satırı</t>
  </si>
  <si>
    <t>Uyumsuz Satır</t>
  </si>
  <si>
    <t>Formül</t>
  </si>
  <si>
    <t>Evet</t>
  </si>
  <si>
    <t>Hayır</t>
  </si>
  <si>
    <t>Başarılı / (Öğrenci - DZ) × 100</t>
  </si>
  <si>
    <t>Resmi Güncel Başarı Oranı Sütunu Doğrulaması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</si>
</sst>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4" width="18.7109375" customWidth="1"/>
    <col min="5" max="5" width="14.7109375" customWidth="1"/>
    <col min="6" max="6" width="18.7109375" customWidth="1"/>
  </cols>
  <sheetData>
    <row r="1" spans="1:6" ht="28" customHeight="1">
      <c r="A1" s="1" t="s">
        <v>14</v>
      </c>
      <c r="B1" s="1"/>
      <c r="C1" s="1"/>
      <c r="D1" s="1"/>
      <c r="E1" s="1"/>
      <c r="F1" s="1"/>
    </row>
    <row r="2" spans="1:6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20" customHeight="1">
      <c r="A3" t="s">
        <v>6</v>
      </c>
      <c r="B3" t="s">
        <v>8</v>
      </c>
      <c r="C3" t="s">
        <v>10</v>
      </c>
      <c r="D3">
        <v>7950</v>
      </c>
      <c r="E3">
        <v>18</v>
      </c>
      <c r="F3">
        <v>4297</v>
      </c>
    </row>
    <row r="4" spans="1:6" ht="20" customHeight="1">
      <c r="A4" t="s">
        <v>6</v>
      </c>
      <c r="B4" t="s">
        <v>9</v>
      </c>
      <c r="C4" t="s">
        <v>11</v>
      </c>
      <c r="D4">
        <v>7943</v>
      </c>
      <c r="E4">
        <v>17</v>
      </c>
      <c r="F4">
        <v>4433</v>
      </c>
    </row>
    <row r="5" spans="1:6" ht="20" customHeight="1">
      <c r="A5" t="s">
        <v>7</v>
      </c>
      <c r="B5" t="s">
        <v>8</v>
      </c>
      <c r="C5" t="s">
        <v>12</v>
      </c>
      <c r="D5">
        <v>270</v>
      </c>
      <c r="E5">
        <v>19</v>
      </c>
      <c r="F5">
        <v>0</v>
      </c>
    </row>
    <row r="6" spans="1:6" ht="20" customHeight="1">
      <c r="A6" t="s">
        <v>7</v>
      </c>
      <c r="B6" t="s">
        <v>9</v>
      </c>
      <c r="C6" t="s">
        <v>13</v>
      </c>
      <c r="D6">
        <v>223</v>
      </c>
      <c r="E6">
        <v>17</v>
      </c>
      <c r="F6">
        <v>0</v>
      </c>
    </row>
  </sheetData>
  <autoFilter ref="A2:F6"/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5" width="18.7109375" customWidth="1"/>
  </cols>
  <sheetData>
    <row r="1" spans="1:5" ht="28" customHeight="1">
      <c r="A1" s="1" t="s">
        <v>41</v>
      </c>
      <c r="B1" s="1"/>
      <c r="C1" s="1"/>
      <c r="D1" s="1"/>
      <c r="E1" s="1"/>
    </row>
    <row r="2" spans="1:5" ht="20" customHeight="1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</row>
    <row r="3" spans="1:5" ht="20" customHeight="1">
      <c r="A3" t="s">
        <v>20</v>
      </c>
      <c r="B3">
        <v>0</v>
      </c>
      <c r="C3">
        <v>0</v>
      </c>
      <c r="D3">
        <v>14</v>
      </c>
      <c r="E3">
        <v>14</v>
      </c>
    </row>
    <row r="4" spans="1:5" ht="20" customHeight="1">
      <c r="A4" t="s">
        <v>21</v>
      </c>
      <c r="B4">
        <v>0</v>
      </c>
      <c r="C4">
        <v>0</v>
      </c>
      <c r="D4">
        <v>14</v>
      </c>
      <c r="E4">
        <v>0</v>
      </c>
    </row>
    <row r="5" spans="1:5" ht="20" customHeight="1">
      <c r="A5" t="s">
        <v>22</v>
      </c>
      <c r="B5">
        <v>644</v>
      </c>
      <c r="C5">
        <v>562</v>
      </c>
      <c r="D5">
        <v>17</v>
      </c>
      <c r="E5">
        <v>21</v>
      </c>
    </row>
    <row r="6" spans="1:5" ht="20" customHeight="1">
      <c r="A6" t="s">
        <v>23</v>
      </c>
      <c r="B6">
        <v>345</v>
      </c>
      <c r="C6">
        <v>345</v>
      </c>
      <c r="D6">
        <v>12</v>
      </c>
      <c r="E6">
        <v>12</v>
      </c>
    </row>
    <row r="7" spans="1:5" ht="20" customHeight="1">
      <c r="A7" t="s">
        <v>24</v>
      </c>
      <c r="B7">
        <v>18</v>
      </c>
      <c r="C7">
        <v>0</v>
      </c>
      <c r="D7">
        <v>12</v>
      </c>
      <c r="E7">
        <v>0</v>
      </c>
    </row>
    <row r="8" spans="1:5" ht="20" customHeight="1">
      <c r="A8" t="s">
        <v>25</v>
      </c>
      <c r="B8">
        <v>4297</v>
      </c>
      <c r="C8">
        <v>4433</v>
      </c>
      <c r="D8">
        <v>0</v>
      </c>
      <c r="E8">
        <v>0</v>
      </c>
    </row>
    <row r="9" spans="1:5" ht="20" customHeight="1">
      <c r="A9" t="s">
        <v>26</v>
      </c>
      <c r="B9">
        <v>544</v>
      </c>
      <c r="C9">
        <v>719</v>
      </c>
      <c r="D9">
        <v>16</v>
      </c>
      <c r="E9">
        <v>15</v>
      </c>
    </row>
    <row r="10" spans="1:5" ht="20" customHeight="1">
      <c r="A10" t="s">
        <v>27</v>
      </c>
      <c r="B10">
        <v>351</v>
      </c>
      <c r="C10">
        <v>68</v>
      </c>
      <c r="D10">
        <v>15</v>
      </c>
      <c r="E10">
        <v>15</v>
      </c>
    </row>
    <row r="11" spans="1:5" ht="20" customHeight="1">
      <c r="A11" t="s">
        <v>28</v>
      </c>
      <c r="B11">
        <v>109</v>
      </c>
      <c r="C11">
        <v>87</v>
      </c>
      <c r="D11">
        <v>15</v>
      </c>
      <c r="E11">
        <v>14</v>
      </c>
    </row>
    <row r="12" spans="1:5" ht="20" customHeight="1">
      <c r="A12" t="s">
        <v>29</v>
      </c>
      <c r="B12">
        <v>75</v>
      </c>
      <c r="C12">
        <v>36</v>
      </c>
      <c r="D12">
        <v>14</v>
      </c>
      <c r="E12">
        <v>14</v>
      </c>
    </row>
    <row r="13" spans="1:5" ht="20" customHeight="1">
      <c r="A13" t="s">
        <v>30</v>
      </c>
      <c r="B13">
        <v>35</v>
      </c>
      <c r="C13">
        <v>30</v>
      </c>
      <c r="D13">
        <v>14</v>
      </c>
      <c r="E13">
        <v>14</v>
      </c>
    </row>
    <row r="14" spans="1:5" ht="20" customHeight="1">
      <c r="A14" t="s">
        <v>31</v>
      </c>
      <c r="B14">
        <v>399</v>
      </c>
      <c r="C14">
        <v>353</v>
      </c>
      <c r="D14">
        <v>14</v>
      </c>
      <c r="E14">
        <v>14</v>
      </c>
    </row>
    <row r="15" spans="1:5" ht="20" customHeight="1">
      <c r="A15" t="s">
        <v>32</v>
      </c>
      <c r="B15">
        <v>34</v>
      </c>
      <c r="C15">
        <v>38</v>
      </c>
      <c r="D15">
        <v>14</v>
      </c>
      <c r="E15">
        <v>14</v>
      </c>
    </row>
    <row r="16" spans="1:5" ht="20" customHeight="1">
      <c r="A16" t="s">
        <v>33</v>
      </c>
      <c r="B16">
        <v>607</v>
      </c>
      <c r="C16">
        <v>620</v>
      </c>
      <c r="D16">
        <v>13</v>
      </c>
      <c r="E16">
        <v>13</v>
      </c>
    </row>
    <row r="17" spans="1:5" ht="20" customHeight="1">
      <c r="A17" t="s">
        <v>34</v>
      </c>
      <c r="B17">
        <v>274</v>
      </c>
      <c r="C17">
        <v>320</v>
      </c>
      <c r="D17">
        <v>16</v>
      </c>
      <c r="E17">
        <v>14</v>
      </c>
    </row>
    <row r="18" spans="1:5" ht="20" customHeight="1">
      <c r="A18" t="s">
        <v>35</v>
      </c>
      <c r="B18">
        <v>180</v>
      </c>
      <c r="C18">
        <v>157</v>
      </c>
      <c r="D18">
        <v>15</v>
      </c>
      <c r="E18">
        <v>14</v>
      </c>
    </row>
    <row r="19" spans="1:5" ht="20" customHeight="1">
      <c r="A19" t="s">
        <v>36</v>
      </c>
      <c r="B19">
        <v>18</v>
      </c>
      <c r="C19">
        <v>1</v>
      </c>
      <c r="D19">
        <v>14</v>
      </c>
      <c r="E19">
        <v>1</v>
      </c>
    </row>
    <row r="20" spans="1:5" ht="20" customHeight="1">
      <c r="A20" t="s">
        <v>37</v>
      </c>
      <c r="B20">
        <v>0</v>
      </c>
      <c r="C20">
        <v>153</v>
      </c>
      <c r="D20">
        <v>0</v>
      </c>
      <c r="E20">
        <v>6</v>
      </c>
    </row>
    <row r="21" spans="1:5" ht="20" customHeight="1">
      <c r="A21" t="s">
        <v>38</v>
      </c>
      <c r="B21">
        <v>12</v>
      </c>
      <c r="C21">
        <v>17</v>
      </c>
      <c r="D21">
        <v>13</v>
      </c>
      <c r="E21">
        <v>14</v>
      </c>
    </row>
    <row r="22" spans="1:5" ht="20" customHeight="1">
      <c r="A22" t="s">
        <v>39</v>
      </c>
      <c r="B22">
        <v>7</v>
      </c>
      <c r="C22">
        <v>4</v>
      </c>
      <c r="D22">
        <v>15</v>
      </c>
      <c r="E22">
        <v>14</v>
      </c>
    </row>
    <row r="23" spans="1:5" ht="20" customHeight="1">
      <c r="A23" t="s">
        <v>40</v>
      </c>
      <c r="B23">
        <v>1</v>
      </c>
      <c r="C23">
        <v>0</v>
      </c>
      <c r="D23">
        <v>13</v>
      </c>
      <c r="E23">
        <v>0</v>
      </c>
    </row>
  </sheetData>
  <autoFilter ref="A2:E23"/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18.7109375" customWidth="1"/>
    <col min="2" max="2" width="100.7109375" customWidth="1"/>
  </cols>
  <sheetData>
    <row r="1" spans="1:2" ht="28" customHeight="1">
      <c r="A1" s="1" t="s">
        <v>52</v>
      </c>
      <c r="B1" s="1"/>
    </row>
    <row r="2" spans="1:2" ht="20" customHeight="1">
      <c r="A2" s="2" t="s">
        <v>42</v>
      </c>
      <c r="B2" s="2" t="s">
        <v>43</v>
      </c>
    </row>
    <row r="3" spans="1:2" ht="20" customHeight="1">
      <c r="A3" t="s">
        <v>44</v>
      </c>
      <c r="B3" t="s">
        <v>48</v>
      </c>
    </row>
    <row r="4" spans="1:2" ht="20" customHeight="1">
      <c r="A4" t="s">
        <v>45</v>
      </c>
      <c r="B4" t="s">
        <v>49</v>
      </c>
    </row>
    <row r="5" spans="1:2" ht="20" customHeight="1">
      <c r="A5" t="s">
        <v>46</v>
      </c>
      <c r="B5" t="s">
        <v>50</v>
      </c>
    </row>
    <row r="6" spans="1:2" ht="20" customHeight="1">
      <c r="A6" t="s">
        <v>47</v>
      </c>
      <c r="B6" t="s">
        <v>51</v>
      </c>
    </row>
  </sheetData>
  <autoFilter ref="A2:B6"/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18.7109375" customWidth="1"/>
    <col min="2" max="2" width="65.7109375" customWidth="1"/>
    <col min="3" max="6" width="18.7109375" customWidth="1"/>
    <col min="7" max="7" width="42.7109375" customWidth="1"/>
  </cols>
  <sheetData>
    <row r="1" spans="1:7" ht="28" customHeight="1">
      <c r="A1" s="1" t="s">
        <v>61</v>
      </c>
      <c r="B1" s="1"/>
      <c r="C1" s="1"/>
      <c r="D1" s="1"/>
      <c r="E1" s="1"/>
      <c r="F1" s="1"/>
      <c r="G1" s="1"/>
    </row>
    <row r="2" spans="1:7" ht="20" customHeight="1">
      <c r="A2" s="2" t="s">
        <v>1</v>
      </c>
      <c r="B2" s="2" t="s">
        <v>2</v>
      </c>
      <c r="C2" s="2" t="s">
        <v>53</v>
      </c>
      <c r="D2" s="2" t="s">
        <v>54</v>
      </c>
      <c r="E2" s="2" t="s">
        <v>55</v>
      </c>
      <c r="F2" s="2" t="s">
        <v>56</v>
      </c>
      <c r="G2" s="2" t="s">
        <v>57</v>
      </c>
    </row>
    <row r="3" spans="1:7" ht="20" customHeight="1">
      <c r="A3" t="s">
        <v>8</v>
      </c>
      <c r="B3" t="s">
        <v>12</v>
      </c>
      <c r="C3" t="s">
        <v>58</v>
      </c>
      <c r="D3">
        <v>264</v>
      </c>
      <c r="E3">
        <v>6</v>
      </c>
      <c r="F3">
        <v>0</v>
      </c>
      <c r="G3" t="s">
        <v>60</v>
      </c>
    </row>
    <row r="4" spans="1:7" ht="20" customHeight="1">
      <c r="A4" t="s">
        <v>9</v>
      </c>
      <c r="B4" t="s">
        <v>13</v>
      </c>
      <c r="C4" t="s">
        <v>59</v>
      </c>
      <c r="D4">
        <v>0</v>
      </c>
      <c r="E4">
        <v>2</v>
      </c>
      <c r="F4">
        <v>0</v>
      </c>
      <c r="G4" t="s">
        <v>60</v>
      </c>
    </row>
  </sheetData>
  <autoFilter ref="A2:G4"/>
  <mergeCells count="1">
    <mergeCell ref="A1:G1"/>
  </mergeCells>
  <conditionalFormatting sqref="F3:F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01_Girdi_Kontrol</vt:lpstr>
      <vt:lpstr>02_Birim_Kontrol</vt:lpstr>
      <vt:lpstr>03_Yontem</vt:lpstr>
      <vt:lpstr>04_Guncel_Oran_Kontrol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2026-07-15T22:22:06Z</dcterms:created>
  <dcterms:modified xsi:type="dcterms:W3CDTF">2026-07-15T22:22:06Z</dcterms:modified>
</cp:coreProperties>
</file>