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HBY2011_3" sheetId="4" r:id="rId4"/>
    <sheet name="D_HBY2023_3" sheetId="5" r:id="rId5"/>
    <sheet name="D_HBY2029_3" sheetId="6" r:id="rId6"/>
  </sheets>
  <definedNames>
    <definedName name="_xlnm._FilterDatabase" localSheetId="0" hidden="1">'01_Tum_Dersler_Ozet'!$A$2:$X$5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<sst xmlns="http://schemas.openxmlformats.org/spreadsheetml/2006/main" count="282" uniqueCount="97">
  <si>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</si>
  <si>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</si>
  <si>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</si>
  <si>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</si>
  <si>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</si>
  <si>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</si>
  <si>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</si>
  <si>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</si>
  <si>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</si>
  <si>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</si>
  <si>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</si>
  <si>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</si>
  <si>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</si>
  <si>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</si>
  <si>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</si>
  <si>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</si>
  <si>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</si>
  <si>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</si>
  <si>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</si>
  <si>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</si>
  <si>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</si>
  <si>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</si>
  <si>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</si>
  <si>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</si>
  <si>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HBY2011</t>
  </si>
  <si>
    <t>HBY2023</t>
  </si>
  <si>
    <t>HBY2029</t>
  </si>
  <si>
    <t>3</t>
  </si>
  <si>
    <t>2. Sınıf - Birinci Öğretim</t>
  </si>
  <si>
    <t>Radyo Frekans Tekniği</t>
  </si>
  <si>
    <t>Anahtarlamalı Haberleşme Sistemleri</t>
  </si>
  <si>
    <t>Uydu İletişimi ve Yayın Dağıtım Sistemleri</t>
  </si>
  <si>
    <t>OKAN YAMAN</t>
  </si>
  <si>
    <t>SERKAN AYDIN</t>
  </si>
  <si>
    <t>Elektronik Haberleşme Teknolojisi — Tüm Dersler Karşılaştırmalı Memnuniyet Özeti</t>
  </si>
  <si>
    <t>BÖLÜM GENELİ</t>
  </si>
  <si>
    <t>Elektronik Haberleşme Teknolojisi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</si>
  <si>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</si>
  <si>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</si>
  <si>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</si>
  <si>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</si>
  <si>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</si>
  <si>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</si>
  <si>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</si>
  <si>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</si>
  <si>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</si>
  <si>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</si>
  <si>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</si>
  <si>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</si>
  <si>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</si>
  <si>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</si>
  <si>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Elektronik Haberleşme Teknolojisi — Hesaplama Açıklamaları</t>
  </si>
  <si>
    <t>HBY2011 / Grup 3 — Radyo Frekans Tekniği — Elektronik Haberleşme Teknolojisi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</si>
  <si>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</si>
  <si>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</si>
  <si>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</si>
  <si>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</si>
  <si>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</si>
  <si>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</si>
  <si>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</si>
  <si>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</si>
  <si>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</si>
  <si>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</si>
  <si>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</si>
  <si>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</si>
  <si>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</si>
  <si>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</si>
  <si>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</si>
  <si>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</si>
  <si>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</si>
  <si>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</si>
  <si>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</si>
  <si>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</si>
  <si>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</si>
  <si>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</si>
  <si>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</si>
  <si>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</si>
  <si>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</si>
  <si>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</si>
  <si>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</si>
  <si>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</si>
  <si>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</si>
  <si>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</si>
  <si>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</si>
  <si>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</si>
  <si>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</si>
  <si>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</si>
  <si>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</si>
  <si>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</si>
  <si>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</si>
  <si>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</si>
  <si>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</si>
  <si>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</si>
  <si>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</si>
  <si>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</si>
  <si>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HBY2023 / Grup 3 — Anahtarlamalı Haberleşme Sistemleri — Elektronik Haberleşme Teknolojisi</t>
  </si>
  <si>
    <t>HBY2029 / Grup 3 — Uydu İletişimi ve Yayın Dağıtım Sistemleri — Elektronik Haberleşme Teknolojisi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</si>
</sst>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Elektronik Haberleşme Teknolojisi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4.33</c:v>
                </c:pt>
                <c:pt idx="1">
                  <c:v>4.33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4.18</c:v>
                </c:pt>
                <c:pt idx="1">
                  <c:v>4.18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HBY2011 - Radyo Frekans Tekniği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D_HBY2011_3!$B$6:$B$10</c:f>
              <c:numCache>
                <c:formatCode>General</c:formatCode>
                <c:ptCount val="5"/>
                <c:pt idx="0">
                  <c:v>4.69</c:v>
                </c:pt>
                <c:pt idx="1">
                  <c:v>4.59</c:v>
                </c:pt>
                <c:pt idx="2">
                  <c:v>4.51</c:v>
                </c:pt>
                <c:pt idx="3">
                  <c:v>4.42</c:v>
                </c:pt>
                <c:pt idx="4">
                  <c:v>4.55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D_HBY2011_3!$C$6:$C$10</c:f>
              <c:numCache>
                <c:formatCode>General</c:formatCode>
                <c:ptCount val="5"/>
                <c:pt idx="0">
                  <c:v>4.4</c:v>
                </c:pt>
                <c:pt idx="1">
                  <c:v>4.4</c:v>
                </c:pt>
                <c:pt idx="2">
                  <c:v>4.24</c:v>
                </c:pt>
                <c:pt idx="3">
                  <c:v>4.15</c:v>
                </c:pt>
                <c:pt idx="4">
                  <c:v>4.34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D_HBY2011_3!$H$6:$H$21</c:f>
              <c:numCache>
                <c:formatCode>General</c:formatCode>
                <c:ptCount val="16"/>
                <c:pt idx="0">
                  <c:v>4.61</c:v>
                </c:pt>
                <c:pt idx="1">
                  <c:v>4.74</c:v>
                </c:pt>
                <c:pt idx="2">
                  <c:v>4.78</c:v>
                </c:pt>
                <c:pt idx="3">
                  <c:v>4.5</c:v>
                </c:pt>
                <c:pt idx="4">
                  <c:v>4.5</c:v>
                </c:pt>
                <c:pt idx="5">
                  <c:v>4.33</c:v>
                </c:pt>
                <c:pt idx="6">
                  <c:v>4.47</c:v>
                </c:pt>
                <c:pt idx="7">
                  <c:v>4</c:v>
                </c:pt>
                <c:pt idx="8">
                  <c:v>4.58</c:v>
                </c:pt>
                <c:pt idx="9">
                  <c:v>4.58</c:v>
                </c:pt>
                <c:pt idx="10">
                  <c:v>4.67</c:v>
                </c:pt>
                <c:pt idx="11">
                  <c:v>4.39</c:v>
                </c:pt>
                <c:pt idx="12">
                  <c:v>4.64</c:v>
                </c:pt>
                <c:pt idx="13">
                  <c:v>4.67</c:v>
                </c:pt>
                <c:pt idx="14">
                  <c:v>4.64</c:v>
                </c:pt>
                <c:pt idx="15">
                  <c:v>4.72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D_HBY2011_3!$I$6:$I$21</c:f>
              <c:numCache>
                <c:formatCode>General</c:formatCode>
                <c:ptCount val="16"/>
                <c:pt idx="0">
                  <c:v>4.56</c:v>
                </c:pt>
                <c:pt idx="1">
                  <c:v>4.8</c:v>
                </c:pt>
                <c:pt idx="2">
                  <c:v>4.31</c:v>
                </c:pt>
                <c:pt idx="3">
                  <c:v>4.27</c:v>
                </c:pt>
                <c:pt idx="4">
                  <c:v>4.33</c:v>
                </c:pt>
                <c:pt idx="5">
                  <c:v>3.76</c:v>
                </c:pt>
                <c:pt idx="6">
                  <c:v>4.4</c:v>
                </c:pt>
                <c:pt idx="7">
                  <c:v>4.09</c:v>
                </c:pt>
                <c:pt idx="8">
                  <c:v>4.38</c:v>
                </c:pt>
                <c:pt idx="9">
                  <c:v>4.31</c:v>
                </c:pt>
                <c:pt idx="10">
                  <c:v>4.51</c:v>
                </c:pt>
                <c:pt idx="11">
                  <c:v>4.51</c:v>
                </c:pt>
                <c:pt idx="12">
                  <c:v>4.36</c:v>
                </c:pt>
                <c:pt idx="13">
                  <c:v>4.33</c:v>
                </c:pt>
                <c:pt idx="14">
                  <c:v>4.29</c:v>
                </c:pt>
                <c:pt idx="15">
                  <c:v>4.27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HBY2023 - Anahtarlamalı Haberleşme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D_HBY2023_3!$B$6:$B$10</c:f>
              <c:numCache>
                <c:formatCode>General</c:formatCode>
                <c:ptCount val="5"/>
                <c:pt idx="0">
                  <c:v>4.27</c:v>
                </c:pt>
                <c:pt idx="1">
                  <c:v>4.37</c:v>
                </c:pt>
                <c:pt idx="2">
                  <c:v>4.07</c:v>
                </c:pt>
                <c:pt idx="3">
                  <c:v>4.13</c:v>
                </c:pt>
                <c:pt idx="4">
                  <c:v>4.25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D_HBY2023_3!$C$6:$C$10</c:f>
              <c:numCache>
                <c:formatCode>General</c:formatCode>
                <c:ptCount val="5"/>
                <c:pt idx="0">
                  <c:v>4.03</c:v>
                </c:pt>
                <c:pt idx="1">
                  <c:v>4.04</c:v>
                </c:pt>
                <c:pt idx="2">
                  <c:v>3.84</c:v>
                </c:pt>
                <c:pt idx="3">
                  <c:v>3.88</c:v>
                </c:pt>
                <c:pt idx="4">
                  <c:v>4.01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D_HBY2023_3!$H$6:$H$21</c:f>
              <c:numCache>
                <c:formatCode>General</c:formatCode>
                <c:ptCount val="16"/>
                <c:pt idx="0">
                  <c:v>4.06</c:v>
                </c:pt>
                <c:pt idx="1">
                  <c:v>5.32</c:v>
                </c:pt>
                <c:pt idx="2">
                  <c:v>4.38</c:v>
                </c:pt>
                <c:pt idx="3">
                  <c:v>4.29</c:v>
                </c:pt>
                <c:pt idx="4">
                  <c:v>4.18</c:v>
                </c:pt>
                <c:pt idx="5">
                  <c:v>3.5</c:v>
                </c:pt>
                <c:pt idx="6">
                  <c:v>4.5</c:v>
                </c:pt>
                <c:pt idx="7">
                  <c:v>4.06</c:v>
                </c:pt>
                <c:pt idx="8">
                  <c:v>4.29</c:v>
                </c:pt>
                <c:pt idx="9">
                  <c:v>4.41</c:v>
                </c:pt>
                <c:pt idx="10">
                  <c:v>4.12</c:v>
                </c:pt>
                <c:pt idx="11">
                  <c:v>4.41</c:v>
                </c:pt>
                <c:pt idx="12">
                  <c:v>4</c:v>
                </c:pt>
                <c:pt idx="13">
                  <c:v>4.38</c:v>
                </c:pt>
                <c:pt idx="14">
                  <c:v>4.32</c:v>
                </c:pt>
                <c:pt idx="15">
                  <c:v>3.97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D_HBY2023_3!$I$6:$I$21</c:f>
              <c:numCache>
                <c:formatCode>General</c:formatCode>
                <c:ptCount val="16"/>
                <c:pt idx="0">
                  <c:v>4</c:v>
                </c:pt>
                <c:pt idx="1">
                  <c:v>4.66</c:v>
                </c:pt>
                <c:pt idx="2">
                  <c:v>4.19</c:v>
                </c:pt>
                <c:pt idx="3">
                  <c:v>4.02</c:v>
                </c:pt>
                <c:pt idx="4">
                  <c:v>4.07</c:v>
                </c:pt>
                <c:pt idx="5">
                  <c:v>3.45</c:v>
                </c:pt>
                <c:pt idx="6">
                  <c:v>4.02</c:v>
                </c:pt>
                <c:pt idx="7">
                  <c:v>4.07</c:v>
                </c:pt>
                <c:pt idx="8">
                  <c:v>4.1</c:v>
                </c:pt>
                <c:pt idx="9">
                  <c:v>3.95</c:v>
                </c:pt>
                <c:pt idx="10">
                  <c:v>4</c:v>
                </c:pt>
                <c:pt idx="11">
                  <c:v>3.98</c:v>
                </c:pt>
                <c:pt idx="12">
                  <c:v>4.02</c:v>
                </c:pt>
                <c:pt idx="13">
                  <c:v>3.9</c:v>
                </c:pt>
                <c:pt idx="14">
                  <c:v>3.95</c:v>
                </c:pt>
                <c:pt idx="15">
                  <c:v>3.88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HBY2029 - Uydu İletişimi ve Yayın Dağıtım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D_HBY2029_3!$A$6:$A$10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D_HBY2029_3!$B$6:$B$10</c:f>
              <c:numCache>
                <c:formatCode>General</c:formatCode>
                <c:ptCount val="5"/>
                <c:pt idx="0">
                  <c:v>4.35</c:v>
                </c:pt>
                <c:pt idx="1">
                  <c:v>4.26</c:v>
                </c:pt>
                <c:pt idx="2">
                  <c:v>4.17</c:v>
                </c:pt>
                <c:pt idx="3">
                  <c:v>4.02</c:v>
                </c:pt>
                <c:pt idx="4">
                  <c:v>4.2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D_HBY2029_3!$A$6:$A$10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D_HBY2029_3!$C$6:$C$10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D_HBY2029_3!$F$6:$F$21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D_HBY2029_3!$H$6:$H$21</c:f>
              <c:numCache>
                <c:formatCode>General</c:formatCode>
                <c:ptCount val="16"/>
                <c:pt idx="0">
                  <c:v>4.41</c:v>
                </c:pt>
                <c:pt idx="1">
                  <c:v>4.94</c:v>
                </c:pt>
                <c:pt idx="2">
                  <c:v>4.38</c:v>
                </c:pt>
                <c:pt idx="3">
                  <c:v>4.28</c:v>
                </c:pt>
                <c:pt idx="4">
                  <c:v>3.92</c:v>
                </c:pt>
                <c:pt idx="5">
                  <c:v>3.85</c:v>
                </c:pt>
                <c:pt idx="6">
                  <c:v>4.28</c:v>
                </c:pt>
                <c:pt idx="7">
                  <c:v>3.49</c:v>
                </c:pt>
                <c:pt idx="8">
                  <c:v>4.13</c:v>
                </c:pt>
                <c:pt idx="9">
                  <c:v>4.21</c:v>
                </c:pt>
                <c:pt idx="10">
                  <c:v>4.13</c:v>
                </c:pt>
                <c:pt idx="11">
                  <c:v>4.44</c:v>
                </c:pt>
                <c:pt idx="12">
                  <c:v>4.15</c:v>
                </c:pt>
                <c:pt idx="13">
                  <c:v>4.26</c:v>
                </c:pt>
                <c:pt idx="14">
                  <c:v>4.33</c:v>
                </c:pt>
                <c:pt idx="15">
                  <c:v>4.1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D_HBY2029_3!$F$6:$F$21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D_HBY2029_3!$I$6:$I$21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27</v>
      </c>
      <c r="C3" t="s">
        <v>28</v>
      </c>
      <c r="D3" t="s">
        <v>29</v>
      </c>
      <c r="E3" t="s">
        <v>29</v>
      </c>
      <c r="F3" t="s">
        <v>32</v>
      </c>
      <c r="G3" t="s">
        <v>32</v>
      </c>
      <c r="H3">
        <v>36</v>
      </c>
      <c r="I3">
        <v>45</v>
      </c>
      <c r="J3">
        <v>4.69</v>
      </c>
      <c r="K3">
        <v>4.4</v>
      </c>
      <c r="L3">
        <v>-0.29</v>
      </c>
      <c r="M3">
        <v>4.59</v>
      </c>
      <c r="N3">
        <v>4.4</v>
      </c>
      <c r="O3">
        <v>-0.19</v>
      </c>
      <c r="P3">
        <v>4.51</v>
      </c>
      <c r="Q3">
        <v>4.24</v>
      </c>
      <c r="R3">
        <v>-0.27</v>
      </c>
      <c r="S3">
        <v>4.42</v>
      </c>
      <c r="T3">
        <v>4.15</v>
      </c>
      <c r="U3">
        <v>-0.27</v>
      </c>
      <c r="V3">
        <v>4.55</v>
      </c>
      <c r="W3">
        <v>4.34</v>
      </c>
      <c r="X3">
        <v>-0.21</v>
      </c>
    </row>
    <row r="4" spans="1:24" ht="20" customHeight="1">
      <c r="A4" t="s">
        <v>25</v>
      </c>
      <c r="B4" t="s">
        <v>27</v>
      </c>
      <c r="C4" t="s">
        <v>28</v>
      </c>
      <c r="D4" t="s">
        <v>30</v>
      </c>
      <c r="E4" t="s">
        <v>30</v>
      </c>
      <c r="F4" t="s">
        <v>33</v>
      </c>
      <c r="G4" t="s">
        <v>33</v>
      </c>
      <c r="H4">
        <v>34</v>
      </c>
      <c r="I4">
        <v>42</v>
      </c>
      <c r="J4">
        <v>4.27</v>
      </c>
      <c r="K4">
        <v>4.03</v>
      </c>
      <c r="L4">
        <v>-0.24</v>
      </c>
      <c r="M4">
        <v>4.37</v>
      </c>
      <c r="N4">
        <v>4.04</v>
      </c>
      <c r="O4">
        <v>-0.33</v>
      </c>
      <c r="P4">
        <v>4.07</v>
      </c>
      <c r="Q4">
        <v>3.84</v>
      </c>
      <c r="R4">
        <v>-0.23</v>
      </c>
      <c r="S4">
        <v>4.13</v>
      </c>
      <c r="T4">
        <v>3.88</v>
      </c>
      <c r="U4">
        <v>-0.25</v>
      </c>
      <c r="V4">
        <v>4.25</v>
      </c>
      <c r="W4">
        <v>4.01</v>
      </c>
      <c r="X4">
        <v>-0.24</v>
      </c>
    </row>
    <row r="5" spans="1:24" ht="20" customHeight="1">
      <c r="A5" t="s">
        <v>26</v>
      </c>
      <c r="B5" t="s">
        <v>27</v>
      </c>
      <c r="C5" t="s">
        <v>28</v>
      </c>
      <c r="D5" t="s">
        <v>31</v>
      </c>
      <c r="F5" t="s">
        <v>33</v>
      </c>
      <c r="H5">
        <v>39</v>
      </c>
      <c r="J5">
        <v>4.35</v>
      </c>
      <c r="M5">
        <v>4.26</v>
      </c>
      <c r="P5">
        <v>4.17</v>
      </c>
      <c r="S5">
        <v>4.02</v>
      </c>
      <c r="V5">
        <v>4.2</v>
      </c>
    </row>
  </sheetData>
  <autoFilter ref="A2:X5"/>
  <mergeCells count="1">
    <mergeCell ref="A1:X1"/>
  </mergeCells>
  <conditionalFormatting sqref="L3:L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28</v>
      </c>
      <c r="B3">
        <v>109</v>
      </c>
      <c r="C3">
        <v>87</v>
      </c>
      <c r="D3">
        <v>4.44</v>
      </c>
      <c r="E3">
        <v>4.22</v>
      </c>
      <c r="F3">
        <v>-0.22</v>
      </c>
      <c r="G3">
        <v>4.4</v>
      </c>
      <c r="H3">
        <v>4.22</v>
      </c>
      <c r="I3">
        <v>-0.18</v>
      </c>
      <c r="J3">
        <v>4.25</v>
      </c>
      <c r="K3">
        <v>4.05</v>
      </c>
      <c r="L3">
        <v>-0.21</v>
      </c>
      <c r="M3">
        <v>4.18</v>
      </c>
      <c r="N3">
        <v>4.02</v>
      </c>
      <c r="O3">
        <v>-0.16</v>
      </c>
      <c r="P3">
        <v>4.33</v>
      </c>
      <c r="Q3">
        <v>4.18</v>
      </c>
      <c r="R3">
        <v>-0.15</v>
      </c>
    </row>
    <row r="4" spans="1:18" ht="20" customHeight="1">
      <c r="A4" t="s">
        <v>35</v>
      </c>
      <c r="B4">
        <v>109</v>
      </c>
      <c r="C4">
        <v>87</v>
      </c>
      <c r="D4">
        <v>4.44</v>
      </c>
      <c r="E4">
        <v>4.22</v>
      </c>
      <c r="F4">
        <v>-0.22</v>
      </c>
      <c r="G4">
        <v>4.4</v>
      </c>
      <c r="H4">
        <v>4.22</v>
      </c>
      <c r="I4">
        <v>-0.18</v>
      </c>
      <c r="J4">
        <v>4.25</v>
      </c>
      <c r="K4">
        <v>4.05</v>
      </c>
      <c r="L4">
        <v>-0.21</v>
      </c>
      <c r="M4">
        <v>4.18</v>
      </c>
      <c r="N4">
        <v>4.02</v>
      </c>
      <c r="O4">
        <v>-0.16</v>
      </c>
      <c r="P4">
        <v>4.33</v>
      </c>
      <c r="Q4">
        <v>4.18</v>
      </c>
      <c r="R4">
        <v>-0.15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51</v>
      </c>
      <c r="B1" s="1"/>
    </row>
    <row r="2" spans="1:2" ht="20" customHeight="1">
      <c r="A2" s="2" t="s">
        <v>37</v>
      </c>
      <c r="B2" s="2" t="s">
        <v>38</v>
      </c>
    </row>
    <row r="3" spans="1:2" ht="20" customHeight="1">
      <c r="A3" t="s">
        <v>39</v>
      </c>
      <c r="B3" t="s">
        <v>45</v>
      </c>
    </row>
    <row r="4" spans="1:2" ht="20" customHeight="1">
      <c r="A4" t="s">
        <v>40</v>
      </c>
      <c r="B4" t="s">
        <v>46</v>
      </c>
    </row>
    <row r="5" spans="1:2" ht="20" customHeight="1">
      <c r="A5" t="s">
        <v>41</v>
      </c>
      <c r="B5" t="s">
        <v>47</v>
      </c>
    </row>
    <row r="6" spans="1:2" ht="20" customHeight="1">
      <c r="A6" t="s">
        <v>42</v>
      </c>
      <c r="B6" t="s">
        <v>48</v>
      </c>
    </row>
    <row r="7" spans="1:2" ht="20" customHeight="1">
      <c r="A7" t="s">
        <v>43</v>
      </c>
      <c r="B7" t="s">
        <v>49</v>
      </c>
    </row>
    <row r="8" spans="1:2" ht="20" customHeight="1">
      <c r="A8" t="s">
        <v>44</v>
      </c>
      <c r="B8" t="s">
        <v>50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32</v>
      </c>
      <c r="C2" s="2" t="s">
        <v>54</v>
      </c>
      <c r="D2" s="4">
        <v>36</v>
      </c>
    </row>
    <row r="3" spans="1:10">
      <c r="A3" s="2" t="s">
        <v>53</v>
      </c>
      <c r="B3" s="3" t="s">
        <v>32</v>
      </c>
      <c r="C3" s="2" t="s">
        <v>55</v>
      </c>
      <c r="D3" s="4">
        <v>45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4.69</v>
      </c>
      <c r="C6" s="6">
        <v>4.4</v>
      </c>
      <c r="D6" s="7">
        <v>-0.29</v>
      </c>
      <c r="F6" s="8" t="s">
        <v>63</v>
      </c>
      <c r="G6" s="3" t="s">
        <v>64</v>
      </c>
      <c r="H6" s="6">
        <v>4.61</v>
      </c>
      <c r="I6" s="6">
        <v>4.56</v>
      </c>
      <c r="J6" s="7">
        <v>-0.06</v>
      </c>
    </row>
    <row r="7" spans="1:10">
      <c r="A7" s="9" t="s">
        <v>58</v>
      </c>
      <c r="B7" s="6">
        <v>4.59</v>
      </c>
      <c r="C7" s="6">
        <v>4.4</v>
      </c>
      <c r="D7" s="7">
        <v>-0.19</v>
      </c>
      <c r="F7" s="8" t="s">
        <v>65</v>
      </c>
      <c r="G7" s="3" t="s">
        <v>66</v>
      </c>
      <c r="H7" s="6">
        <v>4.74</v>
      </c>
      <c r="I7" s="6">
        <v>4.8</v>
      </c>
      <c r="J7" s="7">
        <v>0.06</v>
      </c>
    </row>
    <row r="8" spans="1:10">
      <c r="A8" s="10" t="s">
        <v>59</v>
      </c>
      <c r="B8" s="6">
        <v>4.51</v>
      </c>
      <c r="C8" s="6">
        <v>4.24</v>
      </c>
      <c r="D8" s="7">
        <v>-0.27</v>
      </c>
      <c r="F8" s="8" t="s">
        <v>67</v>
      </c>
      <c r="G8" s="3" t="s">
        <v>68</v>
      </c>
      <c r="H8" s="6">
        <v>4.78</v>
      </c>
      <c r="I8" s="6">
        <v>4.31</v>
      </c>
      <c r="J8" s="7">
        <v>-0.47</v>
      </c>
    </row>
    <row r="9" spans="1:10">
      <c r="A9" s="11" t="s">
        <v>60</v>
      </c>
      <c r="B9" s="6">
        <v>4.42</v>
      </c>
      <c r="C9" s="6">
        <v>4.15</v>
      </c>
      <c r="D9" s="7">
        <v>-0.27</v>
      </c>
      <c r="F9" s="8" t="s">
        <v>69</v>
      </c>
      <c r="G9" s="3" t="s">
        <v>70</v>
      </c>
      <c r="H9" s="6">
        <v>4.5</v>
      </c>
      <c r="I9" s="6">
        <v>4.27</v>
      </c>
      <c r="J9" s="7">
        <v>-0.23</v>
      </c>
    </row>
    <row r="10" spans="1:10">
      <c r="A10" s="12" t="s">
        <v>42</v>
      </c>
      <c r="B10" s="6">
        <v>4.55</v>
      </c>
      <c r="C10" s="6">
        <v>4.34</v>
      </c>
      <c r="D10" s="7">
        <v>-0.21</v>
      </c>
      <c r="F10" s="8" t="s">
        <v>71</v>
      </c>
      <c r="G10" s="3" t="s">
        <v>72</v>
      </c>
      <c r="H10" s="6">
        <v>4.5</v>
      </c>
      <c r="I10" s="6">
        <v>4.33</v>
      </c>
      <c r="J10" s="7">
        <v>-0.17</v>
      </c>
    </row>
    <row r="11" spans="1:10">
      <c r="F11" s="8" t="s">
        <v>73</v>
      </c>
      <c r="G11" s="3" t="s">
        <v>74</v>
      </c>
      <c r="H11" s="6">
        <v>4.33</v>
      </c>
      <c r="I11" s="6">
        <v>3.76</v>
      </c>
      <c r="J11" s="7">
        <v>-0.58</v>
      </c>
    </row>
    <row r="12" spans="1:10">
      <c r="F12" s="8" t="s">
        <v>75</v>
      </c>
      <c r="G12" s="3" t="s">
        <v>76</v>
      </c>
      <c r="H12" s="6">
        <v>4.47</v>
      </c>
      <c r="I12" s="6">
        <v>4.4</v>
      </c>
      <c r="J12" s="7">
        <v>-0.07000000000000001</v>
      </c>
    </row>
    <row r="13" spans="1:10">
      <c r="F13" s="8" t="s">
        <v>77</v>
      </c>
      <c r="G13" s="3" t="s">
        <v>78</v>
      </c>
      <c r="H13" s="6">
        <v>4</v>
      </c>
      <c r="I13" s="6">
        <v>4.09</v>
      </c>
      <c r="J13" s="7">
        <v>0.09</v>
      </c>
    </row>
    <row r="14" spans="1:10">
      <c r="F14" s="8" t="s">
        <v>79</v>
      </c>
      <c r="G14" s="3" t="s">
        <v>80</v>
      </c>
      <c r="H14" s="6">
        <v>4.58</v>
      </c>
      <c r="I14" s="6">
        <v>4.38</v>
      </c>
      <c r="J14" s="7">
        <v>-0.21</v>
      </c>
    </row>
    <row r="15" spans="1:10">
      <c r="F15" s="8" t="s">
        <v>81</v>
      </c>
      <c r="G15" s="3" t="s">
        <v>82</v>
      </c>
      <c r="H15" s="6">
        <v>4.58</v>
      </c>
      <c r="I15" s="6">
        <v>4.31</v>
      </c>
      <c r="J15" s="7">
        <v>-0.27</v>
      </c>
    </row>
    <row r="16" spans="1:10">
      <c r="F16" s="8" t="s">
        <v>83</v>
      </c>
      <c r="G16" s="3" t="s">
        <v>84</v>
      </c>
      <c r="H16" s="6">
        <v>4.67</v>
      </c>
      <c r="I16" s="6">
        <v>4.51</v>
      </c>
      <c r="J16" s="7">
        <v>-0.16</v>
      </c>
    </row>
    <row r="17" spans="6:10">
      <c r="F17" s="8" t="s">
        <v>85</v>
      </c>
      <c r="G17" s="3" t="s">
        <v>86</v>
      </c>
      <c r="H17" s="6">
        <v>4.39</v>
      </c>
      <c r="I17" s="6">
        <v>4.51</v>
      </c>
      <c r="J17" s="7">
        <v>0.12</v>
      </c>
    </row>
    <row r="18" spans="6:10">
      <c r="F18" s="8" t="s">
        <v>87</v>
      </c>
      <c r="G18" s="3" t="s">
        <v>88</v>
      </c>
      <c r="H18" s="6">
        <v>4.64</v>
      </c>
      <c r="I18" s="6">
        <v>4.36</v>
      </c>
      <c r="J18" s="7">
        <v>-0.28</v>
      </c>
    </row>
    <row r="19" spans="6:10">
      <c r="F19" s="8" t="s">
        <v>89</v>
      </c>
      <c r="G19" s="3" t="s">
        <v>90</v>
      </c>
      <c r="H19" s="6">
        <v>4.67</v>
      </c>
      <c r="I19" s="6">
        <v>4.33</v>
      </c>
      <c r="J19" s="7">
        <v>-0.33</v>
      </c>
    </row>
    <row r="20" spans="6:10">
      <c r="F20" s="8" t="s">
        <v>91</v>
      </c>
      <c r="G20" s="3" t="s">
        <v>92</v>
      </c>
      <c r="H20" s="6">
        <v>4.64</v>
      </c>
      <c r="I20" s="6">
        <v>4.29</v>
      </c>
      <c r="J20" s="7">
        <v>-0.35</v>
      </c>
    </row>
    <row r="21" spans="6:10">
      <c r="F21" s="8" t="s">
        <v>93</v>
      </c>
      <c r="G21" s="3" t="s">
        <v>94</v>
      </c>
      <c r="H21" s="6">
        <v>4.72</v>
      </c>
      <c r="I21" s="6">
        <v>4.27</v>
      </c>
      <c r="J21" s="7">
        <v>-0.46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33</v>
      </c>
      <c r="C2" s="2" t="s">
        <v>54</v>
      </c>
      <c r="D2" s="4">
        <v>34</v>
      </c>
    </row>
    <row r="3" spans="1:10">
      <c r="A3" s="2" t="s">
        <v>53</v>
      </c>
      <c r="B3" s="3" t="s">
        <v>33</v>
      </c>
      <c r="C3" s="2" t="s">
        <v>55</v>
      </c>
      <c r="D3" s="4">
        <v>42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4.27</v>
      </c>
      <c r="C6" s="6">
        <v>4.03</v>
      </c>
      <c r="D6" s="7">
        <v>-0.24</v>
      </c>
      <c r="F6" s="8" t="s">
        <v>63</v>
      </c>
      <c r="G6" s="3" t="s">
        <v>64</v>
      </c>
      <c r="H6" s="6">
        <v>4.06</v>
      </c>
      <c r="I6" s="6">
        <v>4</v>
      </c>
      <c r="J6" s="7">
        <v>-0.06</v>
      </c>
    </row>
    <row r="7" spans="1:10">
      <c r="A7" s="9" t="s">
        <v>58</v>
      </c>
      <c r="B7" s="6">
        <v>4.37</v>
      </c>
      <c r="C7" s="6">
        <v>4.04</v>
      </c>
      <c r="D7" s="7">
        <v>-0.33</v>
      </c>
      <c r="F7" s="8" t="s">
        <v>65</v>
      </c>
      <c r="G7" s="3" t="s">
        <v>66</v>
      </c>
      <c r="H7" s="6">
        <v>5.32</v>
      </c>
      <c r="I7" s="6">
        <v>4.66</v>
      </c>
      <c r="J7" s="7">
        <v>-0.67</v>
      </c>
    </row>
    <row r="8" spans="1:10">
      <c r="A8" s="10" t="s">
        <v>59</v>
      </c>
      <c r="B8" s="6">
        <v>4.07</v>
      </c>
      <c r="C8" s="6">
        <v>3.84</v>
      </c>
      <c r="D8" s="7">
        <v>-0.23</v>
      </c>
      <c r="F8" s="8" t="s">
        <v>67</v>
      </c>
      <c r="G8" s="3" t="s">
        <v>68</v>
      </c>
      <c r="H8" s="6">
        <v>4.38</v>
      </c>
      <c r="I8" s="6">
        <v>4.19</v>
      </c>
      <c r="J8" s="7">
        <v>-0.19</v>
      </c>
    </row>
    <row r="9" spans="1:10">
      <c r="A9" s="11" t="s">
        <v>60</v>
      </c>
      <c r="B9" s="6">
        <v>4.13</v>
      </c>
      <c r="C9" s="6">
        <v>3.88</v>
      </c>
      <c r="D9" s="7">
        <v>-0.25</v>
      </c>
      <c r="F9" s="8" t="s">
        <v>69</v>
      </c>
      <c r="G9" s="3" t="s">
        <v>70</v>
      </c>
      <c r="H9" s="6">
        <v>4.29</v>
      </c>
      <c r="I9" s="6">
        <v>4.02</v>
      </c>
      <c r="J9" s="7">
        <v>-0.27</v>
      </c>
    </row>
    <row r="10" spans="1:10">
      <c r="A10" s="12" t="s">
        <v>42</v>
      </c>
      <c r="B10" s="6">
        <v>4.25</v>
      </c>
      <c r="C10" s="6">
        <v>4.01</v>
      </c>
      <c r="D10" s="7">
        <v>-0.24</v>
      </c>
      <c r="F10" s="8" t="s">
        <v>71</v>
      </c>
      <c r="G10" s="3" t="s">
        <v>72</v>
      </c>
      <c r="H10" s="6">
        <v>4.18</v>
      </c>
      <c r="I10" s="6">
        <v>4.07</v>
      </c>
      <c r="J10" s="7">
        <v>-0.11</v>
      </c>
    </row>
    <row r="11" spans="1:10">
      <c r="F11" s="8" t="s">
        <v>73</v>
      </c>
      <c r="G11" s="3" t="s">
        <v>74</v>
      </c>
      <c r="H11" s="6">
        <v>3.5</v>
      </c>
      <c r="I11" s="6">
        <v>3.45</v>
      </c>
      <c r="J11" s="7">
        <v>-0.05</v>
      </c>
    </row>
    <row r="12" spans="1:10">
      <c r="F12" s="8" t="s">
        <v>75</v>
      </c>
      <c r="G12" s="3" t="s">
        <v>76</v>
      </c>
      <c r="H12" s="6">
        <v>4.5</v>
      </c>
      <c r="I12" s="6">
        <v>4.02</v>
      </c>
      <c r="J12" s="7">
        <v>-0.48</v>
      </c>
    </row>
    <row r="13" spans="1:10">
      <c r="F13" s="8" t="s">
        <v>77</v>
      </c>
      <c r="G13" s="3" t="s">
        <v>78</v>
      </c>
      <c r="H13" s="6">
        <v>4.06</v>
      </c>
      <c r="I13" s="6">
        <v>4.07</v>
      </c>
      <c r="J13" s="7">
        <v>0.01</v>
      </c>
    </row>
    <row r="14" spans="1:10">
      <c r="F14" s="8" t="s">
        <v>79</v>
      </c>
      <c r="G14" s="3" t="s">
        <v>80</v>
      </c>
      <c r="H14" s="6">
        <v>4.29</v>
      </c>
      <c r="I14" s="6">
        <v>4.1</v>
      </c>
      <c r="J14" s="7">
        <v>-0.2</v>
      </c>
    </row>
    <row r="15" spans="1:10">
      <c r="F15" s="8" t="s">
        <v>81</v>
      </c>
      <c r="G15" s="3" t="s">
        <v>82</v>
      </c>
      <c r="H15" s="6">
        <v>4.41</v>
      </c>
      <c r="I15" s="6">
        <v>3.95</v>
      </c>
      <c r="J15" s="7">
        <v>-0.46</v>
      </c>
    </row>
    <row r="16" spans="1:10">
      <c r="F16" s="8" t="s">
        <v>83</v>
      </c>
      <c r="G16" s="3" t="s">
        <v>84</v>
      </c>
      <c r="H16" s="6">
        <v>4.12</v>
      </c>
      <c r="I16" s="6">
        <v>4</v>
      </c>
      <c r="J16" s="7">
        <v>-0.12</v>
      </c>
    </row>
    <row r="17" spans="6:10">
      <c r="F17" s="8" t="s">
        <v>85</v>
      </c>
      <c r="G17" s="3" t="s">
        <v>86</v>
      </c>
      <c r="H17" s="6">
        <v>4.41</v>
      </c>
      <c r="I17" s="6">
        <v>3.98</v>
      </c>
      <c r="J17" s="7">
        <v>-0.44</v>
      </c>
    </row>
    <row r="18" spans="6:10">
      <c r="F18" s="8" t="s">
        <v>87</v>
      </c>
      <c r="G18" s="3" t="s">
        <v>88</v>
      </c>
      <c r="H18" s="6">
        <v>4</v>
      </c>
      <c r="I18" s="6">
        <v>4.02</v>
      </c>
      <c r="J18" s="7">
        <v>0.02</v>
      </c>
    </row>
    <row r="19" spans="6:10">
      <c r="F19" s="8" t="s">
        <v>89</v>
      </c>
      <c r="G19" s="3" t="s">
        <v>90</v>
      </c>
      <c r="H19" s="6">
        <v>4.38</v>
      </c>
      <c r="I19" s="6">
        <v>3.9</v>
      </c>
      <c r="J19" s="7">
        <v>-0.48</v>
      </c>
    </row>
    <row r="20" spans="6:10">
      <c r="F20" s="8" t="s">
        <v>91</v>
      </c>
      <c r="G20" s="3" t="s">
        <v>92</v>
      </c>
      <c r="H20" s="6">
        <v>4.32</v>
      </c>
      <c r="I20" s="6">
        <v>3.95</v>
      </c>
      <c r="J20" s="7">
        <v>-0.37</v>
      </c>
    </row>
    <row r="21" spans="6:10">
      <c r="F21" s="8" t="s">
        <v>93</v>
      </c>
      <c r="G21" s="3" t="s">
        <v>94</v>
      </c>
      <c r="H21" s="6">
        <v>3.97</v>
      </c>
      <c r="I21" s="6">
        <v>3.88</v>
      </c>
      <c r="J21" s="7">
        <v>-0.09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33</v>
      </c>
      <c r="C2" s="2" t="s">
        <v>54</v>
      </c>
      <c r="D2" s="4">
        <v>39</v>
      </c>
    </row>
    <row r="3" spans="1:10">
      <c r="A3" s="2" t="s">
        <v>53</v>
      </c>
      <c r="B3" s="3"/>
      <c r="C3" s="2" t="s">
        <v>55</v>
      </c>
      <c r="D3" s="4">
        <v>0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4.35</v>
      </c>
      <c r="C6" s="6"/>
      <c r="D6" s="7"/>
      <c r="F6" s="8" t="s">
        <v>63</v>
      </c>
      <c r="G6" s="3" t="s">
        <v>64</v>
      </c>
      <c r="H6" s="6">
        <v>4.41</v>
      </c>
      <c r="I6" s="6"/>
      <c r="J6" s="7"/>
    </row>
    <row r="7" spans="1:10">
      <c r="A7" s="9" t="s">
        <v>58</v>
      </c>
      <c r="B7" s="6">
        <v>4.26</v>
      </c>
      <c r="C7" s="6"/>
      <c r="D7" s="7"/>
      <c r="F7" s="8" t="s">
        <v>65</v>
      </c>
      <c r="G7" s="3" t="s">
        <v>66</v>
      </c>
      <c r="H7" s="6">
        <v>4.94</v>
      </c>
      <c r="I7" s="6"/>
      <c r="J7" s="7"/>
    </row>
    <row r="8" spans="1:10">
      <c r="A8" s="10" t="s">
        <v>59</v>
      </c>
      <c r="B8" s="6">
        <v>4.17</v>
      </c>
      <c r="C8" s="6"/>
      <c r="D8" s="7"/>
      <c r="F8" s="8" t="s">
        <v>67</v>
      </c>
      <c r="G8" s="3" t="s">
        <v>68</v>
      </c>
      <c r="H8" s="6">
        <v>4.38</v>
      </c>
      <c r="I8" s="6"/>
      <c r="J8" s="7"/>
    </row>
    <row r="9" spans="1:10">
      <c r="A9" s="11" t="s">
        <v>60</v>
      </c>
      <c r="B9" s="6">
        <v>4.02</v>
      </c>
      <c r="C9" s="6"/>
      <c r="D9" s="7"/>
      <c r="F9" s="8" t="s">
        <v>69</v>
      </c>
      <c r="G9" s="3" t="s">
        <v>70</v>
      </c>
      <c r="H9" s="6">
        <v>4.28</v>
      </c>
      <c r="I9" s="6"/>
      <c r="J9" s="7"/>
    </row>
    <row r="10" spans="1:10">
      <c r="A10" s="12" t="s">
        <v>42</v>
      </c>
      <c r="B10" s="6">
        <v>4.2</v>
      </c>
      <c r="C10" s="6"/>
      <c r="D10" s="7"/>
      <c r="F10" s="8" t="s">
        <v>71</v>
      </c>
      <c r="G10" s="3" t="s">
        <v>72</v>
      </c>
      <c r="H10" s="6">
        <v>3.92</v>
      </c>
      <c r="I10" s="6"/>
      <c r="J10" s="7"/>
    </row>
    <row r="11" spans="1:10">
      <c r="F11" s="8" t="s">
        <v>73</v>
      </c>
      <c r="G11" s="3" t="s">
        <v>74</v>
      </c>
      <c r="H11" s="6">
        <v>3.85</v>
      </c>
      <c r="I11" s="6"/>
      <c r="J11" s="7"/>
    </row>
    <row r="12" spans="1:10">
      <c r="F12" s="8" t="s">
        <v>75</v>
      </c>
      <c r="G12" s="3" t="s">
        <v>76</v>
      </c>
      <c r="H12" s="6">
        <v>4.28</v>
      </c>
      <c r="I12" s="6"/>
      <c r="J12" s="7"/>
    </row>
    <row r="13" spans="1:10">
      <c r="F13" s="8" t="s">
        <v>77</v>
      </c>
      <c r="G13" s="3" t="s">
        <v>78</v>
      </c>
      <c r="H13" s="6">
        <v>3.49</v>
      </c>
      <c r="I13" s="6"/>
      <c r="J13" s="7"/>
    </row>
    <row r="14" spans="1:10">
      <c r="F14" s="8" t="s">
        <v>79</v>
      </c>
      <c r="G14" s="3" t="s">
        <v>80</v>
      </c>
      <c r="H14" s="6">
        <v>4.13</v>
      </c>
      <c r="I14" s="6"/>
      <c r="J14" s="7"/>
    </row>
    <row r="15" spans="1:10">
      <c r="F15" s="8" t="s">
        <v>81</v>
      </c>
      <c r="G15" s="3" t="s">
        <v>82</v>
      </c>
      <c r="H15" s="6">
        <v>4.21</v>
      </c>
      <c r="I15" s="6"/>
      <c r="J15" s="7"/>
    </row>
    <row r="16" spans="1:10">
      <c r="F16" s="8" t="s">
        <v>83</v>
      </c>
      <c r="G16" s="3" t="s">
        <v>84</v>
      </c>
      <c r="H16" s="6">
        <v>4.13</v>
      </c>
      <c r="I16" s="6"/>
      <c r="J16" s="7"/>
    </row>
    <row r="17" spans="6:10">
      <c r="F17" s="8" t="s">
        <v>85</v>
      </c>
      <c r="G17" s="3" t="s">
        <v>86</v>
      </c>
      <c r="H17" s="6">
        <v>4.44</v>
      </c>
      <c r="I17" s="6"/>
      <c r="J17" s="7"/>
    </row>
    <row r="18" spans="6:10">
      <c r="F18" s="8" t="s">
        <v>87</v>
      </c>
      <c r="G18" s="3" t="s">
        <v>88</v>
      </c>
      <c r="H18" s="6">
        <v>4.15</v>
      </c>
      <c r="I18" s="6"/>
      <c r="J18" s="7"/>
    </row>
    <row r="19" spans="6:10">
      <c r="F19" s="8" t="s">
        <v>89</v>
      </c>
      <c r="G19" s="3" t="s">
        <v>90</v>
      </c>
      <c r="H19" s="6">
        <v>4.26</v>
      </c>
      <c r="I19" s="6"/>
      <c r="J19" s="7"/>
    </row>
    <row r="20" spans="6:10">
      <c r="F20" s="8" t="s">
        <v>91</v>
      </c>
      <c r="G20" s="3" t="s">
        <v>92</v>
      </c>
      <c r="H20" s="6">
        <v>4.33</v>
      </c>
      <c r="I20" s="6"/>
      <c r="J20" s="7"/>
    </row>
    <row r="21" spans="6:10">
      <c r="F21" s="8" t="s">
        <v>93</v>
      </c>
      <c r="G21" s="3" t="s">
        <v>94</v>
      </c>
      <c r="H21" s="6">
        <v>4.1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01_Tum_Dersler_Ozet</vt:lpstr>
      <vt:lpstr>02_Bolum_Genel_Analiz</vt:lpstr>
      <vt:lpstr>03_Hesaplama_Aciklama</vt:lpstr>
      <vt:lpstr>D_HBY2011_3</vt:lpstr>
      <vt:lpstr>D_HBY2023_3</vt:lpstr>
      <vt:lpstr>D_HBY2029_3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