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Tum_Dersler_Ozet" sheetId="1" r:id="rId1"/>
    <sheet name="02_Bolum_Genel_Analiz" sheetId="2" r:id="rId2"/>
    <sheet name="03_Hesaplama_Aciklama" sheetId="3" r:id="rId3"/>
    <sheet name="D_HBY2011_4" sheetId="4" r:id="rId4"/>
    <sheet name="D_HBY2023_4" sheetId="5" r:id="rId5"/>
    <sheet name="D_HBY2029_4" sheetId="6" r:id="rId6"/>
  </sheets>
  <definedNames>
    <definedName name="_xlnm._FilterDatabase" localSheetId="0" hidden="1">'01_Tum_Dersler_Ozet'!$A$2:$X$5</definedName>
    <definedName name="_xlnm._FilterDatabase" localSheetId="1" hidden="1">'02_Bolum_Genel_Analiz'!$A$2:$R$4</definedName>
    <definedName name="_xlnm._FilterDatabase" localSheetId="2" hidden="1">'03_Hesaplama_Aciklama'!$A$2:$B$8</definedName>
  </definedNames>
  <calcPr calcId="124519" fullCalcOnLoad="1"/>
</workbook>
</file>

<file path=xl/sharedStrings.xml><?xml version="1.0" encoding="utf-8"?>
<sst xmlns="http://schemas.openxmlformats.org/spreadsheetml/2006/main" count="282" uniqueCount="97">
  <si>
    <t>Ders Kodu</t>
  </si>
  <si>
    <t>Grup No</t>
  </si>
  <si>
    <t>Kategori</t>
  </si>
  <si>
    <t>Ders Adı 2024-2025 Güz</t>
  </si>
  <si>
    <t>Ders Adı 2025-2026 Güz</t>
  </si>
  <si>
    <t>Öğretim Üyesi 2024-2025 Güz</t>
  </si>
  <si>
    <t>Öğretim Üyesi 2025-2026 Güz</t>
  </si>
  <si>
    <t>Katılımcı 2024-2025 Güz</t>
  </si>
  <si>
    <t>Katılımcı 2025-2026 Güz</t>
  </si>
  <si>
    <t>Ders İçeriği 2024-2025 Güz</t>
  </si>
  <si>
    <t>Ders İçeriği 2025-2026 Güz</t>
  </si>
  <si>
    <t>Ders İçeriği Fark</t>
  </si>
  <si>
    <t>Öğretim Elemanı 2024-2025 Güz</t>
  </si>
  <si>
    <t>Öğretim Elemanı 2025-2026 Güz</t>
  </si>
  <si>
    <t>Öğretim Elemanı Fark</t>
  </si>
  <si>
    <t>Ölçme Değerlendirme 2024-2025 Güz</t>
  </si>
  <si>
    <t>Ölçme Değerlendirme 2025-2026 Güz</t>
  </si>
  <si>
    <t>Ölçme Değerlendirme Fark</t>
  </si>
  <si>
    <t>Yöntem 2024-2025 Güz</t>
  </si>
  <si>
    <t>Yöntem 2025-2026 Güz</t>
  </si>
  <si>
    <t>Yöntem Fark</t>
  </si>
  <si>
    <t>Genel Memnuniyet 2024-2025 Güz</t>
  </si>
  <si>
    <t>Genel Memnuniyet 2025-2026 Güz</t>
  </si>
  <si>
    <t>Genel Memnuniyet Fark</t>
  </si>
  <si>
    <t>HBY2011</t>
  </si>
  <si>
    <t>HBY2023</t>
  </si>
  <si>
    <t>HBY2029</t>
  </si>
  <si>
    <t>4</t>
  </si>
  <si>
    <t>2. Sınıf - Birinci Öğretim</t>
  </si>
  <si>
    <t>Radyo Frekans Tekniği</t>
  </si>
  <si>
    <t>Anahtarlamalı Haberleşme Sistemleri</t>
  </si>
  <si>
    <t>Uydu İletişimi ve Yayın Dağıtım Sistemleri</t>
  </si>
  <si>
    <t>OKAN YAMAN</t>
  </si>
  <si>
    <t>SERKAN AYDIN</t>
  </si>
  <si>
    <t>Elektronik Haberleşme Teknolojisi (İÖ) — Tüm Dersler Karşılaştırmalı Memnuniyet Özeti</t>
  </si>
  <si>
    <t>BÖLÜM GENELİ</t>
  </si>
  <si>
    <t>Elektronik Haberleşme Teknolojisi (İÖ) — Bölüm Genel Analizi</t>
  </si>
  <si>
    <t>Başlık</t>
  </si>
  <si>
    <t>Açıklama</t>
  </si>
  <si>
    <t>Birim Kullanımı</t>
  </si>
  <si>
    <t>Karşılaştırma</t>
  </si>
  <si>
    <t>Kategori Ortalaması</t>
  </si>
  <si>
    <t>Genel Memnuniyet</t>
  </si>
  <si>
    <t>Özel 0 Puan</t>
  </si>
  <si>
    <t>Ağırlıklı Bölüm Ortalaması</t>
  </si>
  <si>
    <t>Kaynak dosyadaki Ders Birim değeri kullanılır. Birim aktarımı yapılmaz.</t>
  </si>
  <si>
    <t>2024-2025 Güz ve 2025-2026 Güz sonuçları aynı ders kodu + grup numarası üzerinden yan yana getirilir.</t>
  </si>
  <si>
    <t>MD_detay.py içindeki QUESTION_GROUPS listesinde bulunan soruların tüm geçerli cevapları birlikte ortalanır.</t>
  </si>
  <si>
    <t>1_1 ile 16_1 arasındaki bütün geçerli cevapların aritmetik ortalamasıdır.</t>
  </si>
  <si>
    <t>6_1 sorusundaki 'yapılmadı' ve 8_1 sorusundaki 'kaynak önerilmedi' cevapları hocanın referans koduna uygun olarak 0 puandır.</t>
  </si>
  <si>
    <t>Bölüm genelinde ders ortalamalarının basit ortalaması alınmaz; her geçerli öğrenci cevabı eşit ağırlıkta değerlendirilir. Bu nedenle katılımcısı fazla olan ders doğal olarak daha fazla katkı verir.</t>
  </si>
  <si>
    <t>Elektronik Haberleşme Teknolojisi (İÖ) — Hesaplama Açıklamaları</t>
  </si>
  <si>
    <t>HBY2011 / Grup 4 — Radyo Frekans Tekniği — Elektronik Haberleşme Teknolojisi (İÖ)</t>
  </si>
  <si>
    <t>Öğretim Üyesi</t>
  </si>
  <si>
    <t>2024-2025 Güz</t>
  </si>
  <si>
    <t>2025-2026 Güz</t>
  </si>
  <si>
    <t>Fark</t>
  </si>
  <si>
    <t>Ders İçeriği</t>
  </si>
  <si>
    <t>Öğretim Elemanı</t>
  </si>
  <si>
    <t>Ölçme Değerlendirme</t>
  </si>
  <si>
    <t>Yöntem</t>
  </si>
  <si>
    <t>Soru</t>
  </si>
  <si>
    <t>Soru Metni</t>
  </si>
  <si>
    <t>1_1</t>
  </si>
  <si>
    <t>Dersin içeriği alanımızda gereken bilgi ve becerilerle uyumluydu.</t>
  </si>
  <si>
    <t>2_1</t>
  </si>
  <si>
    <t>Öğretim elemanı bu dersi ders izlencesine (syllabus) uygun olarak anlattı.</t>
  </si>
  <si>
    <t>3_1</t>
  </si>
  <si>
    <t>Bu ders, bu konudaki bilgi ve becerimi artırdı.</t>
  </si>
  <si>
    <t>4_1</t>
  </si>
  <si>
    <t>Öğretim elemanının ders konularına hâkimiyeti iyiydi.</t>
  </si>
  <si>
    <t>5_1</t>
  </si>
  <si>
    <t>Ders konularını anlamamı kolaylaştıracak uygun yöntem ve teknikler kullanıldı.</t>
  </si>
  <si>
    <t>6_1</t>
  </si>
  <si>
    <t>Ödevler, proje, ekip çalışması, öğrenci sunumları gibi sınav harici yöntemler yararlı oldu.</t>
  </si>
  <si>
    <t>7_1</t>
  </si>
  <si>
    <t>Ders için ayrılan süre etkin biçimde kullanıldı.</t>
  </si>
  <si>
    <t>8_1</t>
  </si>
  <si>
    <t>Ders için önerilen kaynaklar öğrenmeme katkı sağladı.</t>
  </si>
  <si>
    <t>9_1</t>
  </si>
  <si>
    <t>Ders sürecinin başında dersin içeriği, işleyişi ve öğrencilerden beklenenler konusunda yeterince bilgilendirildim.</t>
  </si>
  <si>
    <t>10_1</t>
  </si>
  <si>
    <t>Öğretim elemanı, öğrencileri soru sormaya ve tartışmalara katılmaya teşvik etti.</t>
  </si>
  <si>
    <t>11_1</t>
  </si>
  <si>
    <t>Öğretim elemanı ile iletişim kurmak rahat ve kolaydı.</t>
  </si>
  <si>
    <t>12_1</t>
  </si>
  <si>
    <t>Ders kapsamındaki değerlendirmelerin (sınav, ödev, sunum vb.) adil yapıldığını düşünüyorum.</t>
  </si>
  <si>
    <t>13_1</t>
  </si>
  <si>
    <t>Sınavlar derste öğretilen bilgileri ölçmeye yeterliydi.</t>
  </si>
  <si>
    <t>14_1</t>
  </si>
  <si>
    <t>Ders genel olarak beklentilerimi karşıladı.</t>
  </si>
  <si>
    <t>15_1</t>
  </si>
  <si>
    <t>Öğretim elemanının genel performansından memnunum.</t>
  </si>
  <si>
    <t>16_1</t>
  </si>
  <si>
    <t>Aynı öğretim elemanından başka bir ders almayı isterim.</t>
  </si>
  <si>
    <t>HBY2023 / Grup 4 — Anahtarlamalı Haberleşme Sistemleri — Elektronik Haberleşme Teknolojisi (İÖ)</t>
  </si>
  <si>
    <t>HBY2029 / Grup 4 — Uydu İletişimi ve Yayın Dağıtım Sistemleri — Elektronik Haberleşme Teknolojisi (İÖ)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</si>
</sst>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+0.00;-0.00;0.00"/>
  </numFmts>
  <fonts count="4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horizontal="center"/>
    </xf>
    <xf numFmtId="0" fontId="3" fillId="4" borderId="1" xfId="0" applyFont="1" applyFill="1" applyBorder="1"/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Elektronik Haberleşme Teknolojisi (İÖ) Genel Memnuniyet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'02_Bolum_Genel_Analiz'!$A$3:$A$4</c:f>
              <c:strCache>
                <c:ptCount val="2"/>
                <c:pt idx="0">
                  <c:v>2. Sınıf - Birinci Öğretim</c:v>
                </c:pt>
                <c:pt idx="1">
                  <c:v>BÖLÜM GENELİ</c:v>
                </c:pt>
              </c:strCache>
            </c:strRef>
          </c:cat>
          <c:val>
            <c:numRef>
              <c:f>'02_Bolum_Genel_Analiz'!$P$3:$P$4</c:f>
              <c:numCache>
                <c:formatCode>General</c:formatCode>
                <c:ptCount val="2"/>
                <c:pt idx="0">
                  <c:v>3.65</c:v>
                </c:pt>
                <c:pt idx="1">
                  <c:v>3.65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'02_Bolum_Genel_Analiz'!$A$3:$A$4</c:f>
              <c:strCache>
                <c:ptCount val="2"/>
                <c:pt idx="0">
                  <c:v>2. Sınıf - Birinci Öğretim</c:v>
                </c:pt>
                <c:pt idx="1">
                  <c:v>BÖLÜM GENELİ</c:v>
                </c:pt>
              </c:strCache>
            </c:strRef>
          </c:cat>
          <c:val>
            <c:numRef>
              <c:f>'02_Bolum_Genel_Analiz'!$Q$3:$Q$4</c:f>
              <c:numCache>
                <c:formatCode>General</c:formatCode>
                <c:ptCount val="2"/>
                <c:pt idx="0">
                  <c:v>4.25</c:v>
                </c:pt>
                <c:pt idx="1">
                  <c:v>4.25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HBY2011 - Radyo Frekans Tekniği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D_HBY2011_4!$A$6:$A$10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D_HBY2011_4!$B$6:$B$10</c:f>
              <c:numCache>
                <c:formatCode>General</c:formatCode>
                <c:ptCount val="5"/>
                <c:pt idx="0">
                  <c:v>4.29</c:v>
                </c:pt>
                <c:pt idx="1">
                  <c:v>4.34</c:v>
                </c:pt>
                <c:pt idx="2">
                  <c:v>4.21</c:v>
                </c:pt>
                <c:pt idx="3">
                  <c:v>4.16</c:v>
                </c:pt>
                <c:pt idx="4">
                  <c:v>4.27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D_HBY2011_4!$A$6:$A$10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D_HBY2011_4!$C$6:$C$10</c:f>
              <c:numCache>
                <c:formatCode>General</c:formatCode>
                <c:ptCount val="5"/>
                <c:pt idx="0">
                  <c:v>4.23</c:v>
                </c:pt>
                <c:pt idx="1">
                  <c:v>4.27</c:v>
                </c:pt>
                <c:pt idx="2">
                  <c:v>4</c:v>
                </c:pt>
                <c:pt idx="3">
                  <c:v>3.86</c:v>
                </c:pt>
                <c:pt idx="4">
                  <c:v>4.17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D_HBY2011_4!$F$6:$F$21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D_HBY2011_4!$H$6:$H$21</c:f>
              <c:numCache>
                <c:formatCode>General</c:formatCode>
                <c:ptCount val="16"/>
                <c:pt idx="0">
                  <c:v>4.42</c:v>
                </c:pt>
                <c:pt idx="1">
                  <c:v>5</c:v>
                </c:pt>
                <c:pt idx="2">
                  <c:v>4.12</c:v>
                </c:pt>
                <c:pt idx="3">
                  <c:v>4.46</c:v>
                </c:pt>
                <c:pt idx="4">
                  <c:v>4.17</c:v>
                </c:pt>
                <c:pt idx="5">
                  <c:v>3.92</c:v>
                </c:pt>
                <c:pt idx="6">
                  <c:v>4.17</c:v>
                </c:pt>
                <c:pt idx="7">
                  <c:v>3.83</c:v>
                </c:pt>
                <c:pt idx="8">
                  <c:v>4.29</c:v>
                </c:pt>
                <c:pt idx="9">
                  <c:v>4.25</c:v>
                </c:pt>
                <c:pt idx="10">
                  <c:v>4.38</c:v>
                </c:pt>
                <c:pt idx="11">
                  <c:v>4.33</c:v>
                </c:pt>
                <c:pt idx="12">
                  <c:v>4.25</c:v>
                </c:pt>
                <c:pt idx="13">
                  <c:v>4.33</c:v>
                </c:pt>
                <c:pt idx="14">
                  <c:v>4.25</c:v>
                </c:pt>
                <c:pt idx="15">
                  <c:v>4.25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D_HBY2011_4!$F$6:$F$21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D_HBY2011_4!$I$6:$I$21</c:f>
              <c:numCache>
                <c:formatCode>General</c:formatCode>
                <c:ptCount val="16"/>
                <c:pt idx="0">
                  <c:v>4.25</c:v>
                </c:pt>
                <c:pt idx="1">
                  <c:v>4.72</c:v>
                </c:pt>
                <c:pt idx="2">
                  <c:v>4.25</c:v>
                </c:pt>
                <c:pt idx="3">
                  <c:v>4.1</c:v>
                </c:pt>
                <c:pt idx="4">
                  <c:v>4.1</c:v>
                </c:pt>
                <c:pt idx="5">
                  <c:v>3.4</c:v>
                </c:pt>
                <c:pt idx="6">
                  <c:v>4.5</c:v>
                </c:pt>
                <c:pt idx="7">
                  <c:v>3.65</c:v>
                </c:pt>
                <c:pt idx="8">
                  <c:v>4.4</c:v>
                </c:pt>
                <c:pt idx="9">
                  <c:v>3.95</c:v>
                </c:pt>
                <c:pt idx="10">
                  <c:v>4.5</c:v>
                </c:pt>
                <c:pt idx="11">
                  <c:v>4.25</c:v>
                </c:pt>
                <c:pt idx="12">
                  <c:v>4.15</c:v>
                </c:pt>
                <c:pt idx="13">
                  <c:v>4.2</c:v>
                </c:pt>
                <c:pt idx="14">
                  <c:v>4.2</c:v>
                </c:pt>
                <c:pt idx="15">
                  <c:v>4.1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HBY2023 - Anahtarlamalı Haberleşme Sistemleri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D_HBY2023_4!$A$6:$A$10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D_HBY2023_4!$B$6:$B$10</c:f>
              <c:numCache>
                <c:formatCode>General</c:formatCode>
                <c:ptCount val="5"/>
                <c:pt idx="0">
                  <c:v>3.39</c:v>
                </c:pt>
                <c:pt idx="1">
                  <c:v>3.42</c:v>
                </c:pt>
                <c:pt idx="2">
                  <c:v>3.3</c:v>
                </c:pt>
                <c:pt idx="3">
                  <c:v>3.22</c:v>
                </c:pt>
                <c:pt idx="4">
                  <c:v>3.37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D_HBY2023_4!$A$6:$A$10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D_HBY2023_4!$C$6:$C$10</c:f>
              <c:numCache>
                <c:formatCode>General</c:formatCode>
                <c:ptCount val="5"/>
                <c:pt idx="0">
                  <c:v>4.33</c:v>
                </c:pt>
                <c:pt idx="1">
                  <c:v>4.5</c:v>
                </c:pt>
                <c:pt idx="2">
                  <c:v>4.03</c:v>
                </c:pt>
                <c:pt idx="3">
                  <c:v>4.16</c:v>
                </c:pt>
                <c:pt idx="4">
                  <c:v>4.36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D_HBY2023_4!$F$6:$F$21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D_HBY2023_4!$H$6:$H$21</c:f>
              <c:numCache>
                <c:formatCode>General</c:formatCode>
                <c:ptCount val="16"/>
                <c:pt idx="0">
                  <c:v>3.46</c:v>
                </c:pt>
                <c:pt idx="1">
                  <c:v>4.8</c:v>
                </c:pt>
                <c:pt idx="2">
                  <c:v>3.33</c:v>
                </c:pt>
                <c:pt idx="3">
                  <c:v>3.25</c:v>
                </c:pt>
                <c:pt idx="4">
                  <c:v>3.33</c:v>
                </c:pt>
                <c:pt idx="5">
                  <c:v>2.92</c:v>
                </c:pt>
                <c:pt idx="6">
                  <c:v>3.25</c:v>
                </c:pt>
                <c:pt idx="7">
                  <c:v>3</c:v>
                </c:pt>
                <c:pt idx="8">
                  <c:v>3.17</c:v>
                </c:pt>
                <c:pt idx="9">
                  <c:v>3.54</c:v>
                </c:pt>
                <c:pt idx="10">
                  <c:v>3.42</c:v>
                </c:pt>
                <c:pt idx="11">
                  <c:v>3.29</c:v>
                </c:pt>
                <c:pt idx="12">
                  <c:v>3.62</c:v>
                </c:pt>
                <c:pt idx="13">
                  <c:v>3.38</c:v>
                </c:pt>
                <c:pt idx="14">
                  <c:v>3.42</c:v>
                </c:pt>
                <c:pt idx="15">
                  <c:v>3.29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D_HBY2023_4!$F$6:$F$21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D_HBY2023_4!$I$6:$I$21</c:f>
              <c:numCache>
                <c:formatCode>General</c:formatCode>
                <c:ptCount val="16"/>
                <c:pt idx="0">
                  <c:v>4.38</c:v>
                </c:pt>
                <c:pt idx="1">
                  <c:v>5.38</c:v>
                </c:pt>
                <c:pt idx="2">
                  <c:v>4.31</c:v>
                </c:pt>
                <c:pt idx="3">
                  <c:v>4.38</c:v>
                </c:pt>
                <c:pt idx="4">
                  <c:v>4.5</c:v>
                </c:pt>
                <c:pt idx="5">
                  <c:v>3.69</c:v>
                </c:pt>
                <c:pt idx="6">
                  <c:v>4.56</c:v>
                </c:pt>
                <c:pt idx="7">
                  <c:v>3.88</c:v>
                </c:pt>
                <c:pt idx="8">
                  <c:v>4.56</c:v>
                </c:pt>
                <c:pt idx="9">
                  <c:v>4.56</c:v>
                </c:pt>
                <c:pt idx="10">
                  <c:v>4.38</c:v>
                </c:pt>
                <c:pt idx="11">
                  <c:v>4.12</c:v>
                </c:pt>
                <c:pt idx="12">
                  <c:v>4</c:v>
                </c:pt>
                <c:pt idx="13">
                  <c:v>4.31</c:v>
                </c:pt>
                <c:pt idx="14">
                  <c:v>4.5</c:v>
                </c:pt>
                <c:pt idx="15">
                  <c:v>4.44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HBY2029 - Uydu İletişimi ve Yayın Dağıtım Sistemleri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D_HBY2029_4!$A$6:$A$10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D_HBY2029_4!$B$6:$B$10</c:f>
              <c:numCache>
                <c:formatCode>General</c:formatCode>
                <c:ptCount val="5"/>
                <c:pt idx="0">
                  <c:v>3.35</c:v>
                </c:pt>
                <c:pt idx="1">
                  <c:v>3.43</c:v>
                </c:pt>
                <c:pt idx="2">
                  <c:v>3.24</c:v>
                </c:pt>
                <c:pt idx="3">
                  <c:v>3.2</c:v>
                </c:pt>
                <c:pt idx="4">
                  <c:v>3.34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D_HBY2029_4!$A$6:$A$10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D_HBY2029_4!$C$6:$C$10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D_HBY2029_4!$F$6:$F$21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D_HBY2029_4!$H$6:$H$21</c:f>
              <c:numCache>
                <c:formatCode>General</c:formatCode>
                <c:ptCount val="16"/>
                <c:pt idx="0">
                  <c:v>3.3</c:v>
                </c:pt>
                <c:pt idx="1">
                  <c:v>5</c:v>
                </c:pt>
                <c:pt idx="2">
                  <c:v>3.41</c:v>
                </c:pt>
                <c:pt idx="3">
                  <c:v>3.41</c:v>
                </c:pt>
                <c:pt idx="4">
                  <c:v>3.44</c:v>
                </c:pt>
                <c:pt idx="5">
                  <c:v>3</c:v>
                </c:pt>
                <c:pt idx="6">
                  <c:v>3.48</c:v>
                </c:pt>
                <c:pt idx="7">
                  <c:v>2.78</c:v>
                </c:pt>
                <c:pt idx="8">
                  <c:v>3.3</c:v>
                </c:pt>
                <c:pt idx="9">
                  <c:v>3.48</c:v>
                </c:pt>
                <c:pt idx="10">
                  <c:v>3.19</c:v>
                </c:pt>
                <c:pt idx="11">
                  <c:v>3.3</c:v>
                </c:pt>
                <c:pt idx="12">
                  <c:v>3.33</c:v>
                </c:pt>
                <c:pt idx="13">
                  <c:v>3.33</c:v>
                </c:pt>
                <c:pt idx="14">
                  <c:v>3.26</c:v>
                </c:pt>
                <c:pt idx="15">
                  <c:v>3.22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D_HBY2029_4!$F$6:$F$21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D_HBY2029_4!$I$6:$I$21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2</xdr:row>
      <xdr:rowOff>0</xdr:rowOff>
    </xdr:from>
    <xdr:to>
      <xdr:col>30</xdr:col>
      <xdr:colOff>76200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5"/>
  <sheetViews>
    <sheetView showGridLines="0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2" width="12.7109375" customWidth="1"/>
    <col min="3" max="7" width="28.7109375" customWidth="1"/>
    <col min="8" max="9" width="14.7109375" customWidth="1"/>
    <col min="10" max="24" width="18.7109375" customWidth="1"/>
  </cols>
  <sheetData>
    <row r="1" spans="1:24" ht="28" customHeight="1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</row>
    <row r="3" spans="1:24" ht="20" customHeight="1">
      <c r="A3" t="s">
        <v>24</v>
      </c>
      <c r="B3" t="s">
        <v>27</v>
      </c>
      <c r="C3" t="s">
        <v>28</v>
      </c>
      <c r="D3" t="s">
        <v>29</v>
      </c>
      <c r="E3" t="s">
        <v>29</v>
      </c>
      <c r="F3" t="s">
        <v>32</v>
      </c>
      <c r="G3" t="s">
        <v>32</v>
      </c>
      <c r="H3">
        <v>24</v>
      </c>
      <c r="I3">
        <v>20</v>
      </c>
      <c r="J3">
        <v>4.29</v>
      </c>
      <c r="K3">
        <v>4.23</v>
      </c>
      <c r="L3">
        <v>-0.06</v>
      </c>
      <c r="M3">
        <v>4.34</v>
      </c>
      <c r="N3">
        <v>4.27</v>
      </c>
      <c r="O3">
        <v>-0.07000000000000001</v>
      </c>
      <c r="P3">
        <v>4.21</v>
      </c>
      <c r="Q3">
        <v>4</v>
      </c>
      <c r="R3">
        <v>-0.21</v>
      </c>
      <c r="S3">
        <v>4.16</v>
      </c>
      <c r="T3">
        <v>3.86</v>
      </c>
      <c r="U3">
        <v>-0.3</v>
      </c>
      <c r="V3">
        <v>4.27</v>
      </c>
      <c r="W3">
        <v>4.17</v>
      </c>
      <c r="X3">
        <v>-0.1</v>
      </c>
    </row>
    <row r="4" spans="1:24" ht="20" customHeight="1">
      <c r="A4" t="s">
        <v>25</v>
      </c>
      <c r="B4" t="s">
        <v>27</v>
      </c>
      <c r="C4" t="s">
        <v>28</v>
      </c>
      <c r="D4" t="s">
        <v>30</v>
      </c>
      <c r="E4" t="s">
        <v>30</v>
      </c>
      <c r="F4" t="s">
        <v>33</v>
      </c>
      <c r="G4" t="s">
        <v>33</v>
      </c>
      <c r="H4">
        <v>24</v>
      </c>
      <c r="I4">
        <v>16</v>
      </c>
      <c r="J4">
        <v>3.39</v>
      </c>
      <c r="K4">
        <v>4.33</v>
      </c>
      <c r="L4">
        <v>0.9399999999999999</v>
      </c>
      <c r="M4">
        <v>3.42</v>
      </c>
      <c r="N4">
        <v>4.5</v>
      </c>
      <c r="O4">
        <v>1.08</v>
      </c>
      <c r="P4">
        <v>3.3</v>
      </c>
      <c r="Q4">
        <v>4.03</v>
      </c>
      <c r="R4">
        <v>0.73</v>
      </c>
      <c r="S4">
        <v>3.22</v>
      </c>
      <c r="T4">
        <v>4.16</v>
      </c>
      <c r="U4">
        <v>0.9399999999999999</v>
      </c>
      <c r="V4">
        <v>3.37</v>
      </c>
      <c r="W4">
        <v>4.36</v>
      </c>
      <c r="X4">
        <v>0.99</v>
      </c>
    </row>
    <row r="5" spans="1:24" ht="20" customHeight="1">
      <c r="A5" t="s">
        <v>26</v>
      </c>
      <c r="B5" t="s">
        <v>27</v>
      </c>
      <c r="C5" t="s">
        <v>28</v>
      </c>
      <c r="D5" t="s">
        <v>31</v>
      </c>
      <c r="F5" t="s">
        <v>33</v>
      </c>
      <c r="H5">
        <v>27</v>
      </c>
      <c r="J5">
        <v>3.35</v>
      </c>
      <c r="M5">
        <v>3.43</v>
      </c>
      <c r="P5">
        <v>3.24</v>
      </c>
      <c r="S5">
        <v>3.2</v>
      </c>
      <c r="V5">
        <v>3.34</v>
      </c>
    </row>
  </sheetData>
  <autoFilter ref="A2:X5"/>
  <mergeCells count="1">
    <mergeCell ref="A1:X1"/>
  </mergeCells>
  <conditionalFormatting sqref="L3:L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3:O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3:R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U3:U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X3:X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4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28.7109375" customWidth="1"/>
    <col min="2" max="3" width="14.7109375" customWidth="1"/>
    <col min="4" max="18" width="18.7109375" customWidth="1"/>
  </cols>
  <sheetData>
    <row r="1" spans="1:18" ht="28" customHeight="1">
      <c r="A1" s="1" t="s">
        <v>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0" customHeight="1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  <c r="Q2" s="2" t="s">
        <v>22</v>
      </c>
      <c r="R2" s="2" t="s">
        <v>23</v>
      </c>
    </row>
    <row r="3" spans="1:18" ht="20" customHeight="1">
      <c r="A3" t="s">
        <v>28</v>
      </c>
      <c r="B3">
        <v>75</v>
      </c>
      <c r="C3">
        <v>36</v>
      </c>
      <c r="D3">
        <v>3.66</v>
      </c>
      <c r="E3">
        <v>4.28</v>
      </c>
      <c r="F3">
        <v>0.62</v>
      </c>
      <c r="G3">
        <v>3.72</v>
      </c>
      <c r="H3">
        <v>4.37</v>
      </c>
      <c r="I3">
        <v>0.65</v>
      </c>
      <c r="J3">
        <v>3.57</v>
      </c>
      <c r="K3">
        <v>4.01</v>
      </c>
      <c r="L3">
        <v>0.44</v>
      </c>
      <c r="M3">
        <v>3.51</v>
      </c>
      <c r="N3">
        <v>3.99</v>
      </c>
      <c r="O3">
        <v>0.48</v>
      </c>
      <c r="P3">
        <v>3.65</v>
      </c>
      <c r="Q3">
        <v>4.25</v>
      </c>
      <c r="R3">
        <v>0.6</v>
      </c>
    </row>
    <row r="4" spans="1:18" ht="20" customHeight="1">
      <c r="A4" t="s">
        <v>35</v>
      </c>
      <c r="B4">
        <v>75</v>
      </c>
      <c r="C4">
        <v>36</v>
      </c>
      <c r="D4">
        <v>3.66</v>
      </c>
      <c r="E4">
        <v>4.28</v>
      </c>
      <c r="F4">
        <v>0.62</v>
      </c>
      <c r="G4">
        <v>3.72</v>
      </c>
      <c r="H4">
        <v>4.37</v>
      </c>
      <c r="I4">
        <v>0.65</v>
      </c>
      <c r="J4">
        <v>3.57</v>
      </c>
      <c r="K4">
        <v>4.01</v>
      </c>
      <c r="L4">
        <v>0.44</v>
      </c>
      <c r="M4">
        <v>3.51</v>
      </c>
      <c r="N4">
        <v>3.99</v>
      </c>
      <c r="O4">
        <v>0.48</v>
      </c>
      <c r="P4">
        <v>3.65</v>
      </c>
      <c r="Q4">
        <v>4.25</v>
      </c>
      <c r="R4">
        <v>0.6</v>
      </c>
    </row>
  </sheetData>
  <autoFilter ref="A2:R4"/>
  <mergeCells count="1">
    <mergeCell ref="A1:R1"/>
  </mergeCells>
  <conditionalFormatting sqref="F3:F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3:I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3:L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3:O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3:R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18.7109375" customWidth="1"/>
    <col min="2" max="2" width="100.7109375" customWidth="1"/>
  </cols>
  <sheetData>
    <row r="1" spans="1:2" ht="28" customHeight="1">
      <c r="A1" s="1" t="s">
        <v>51</v>
      </c>
      <c r="B1" s="1"/>
    </row>
    <row r="2" spans="1:2" ht="20" customHeight="1">
      <c r="A2" s="2" t="s">
        <v>37</v>
      </c>
      <c r="B2" s="2" t="s">
        <v>38</v>
      </c>
    </row>
    <row r="3" spans="1:2" ht="20" customHeight="1">
      <c r="A3" t="s">
        <v>39</v>
      </c>
      <c r="B3" t="s">
        <v>45</v>
      </c>
    </row>
    <row r="4" spans="1:2" ht="20" customHeight="1">
      <c r="A4" t="s">
        <v>40</v>
      </c>
      <c r="B4" t="s">
        <v>46</v>
      </c>
    </row>
    <row r="5" spans="1:2" ht="20" customHeight="1">
      <c r="A5" t="s">
        <v>41</v>
      </c>
      <c r="B5" t="s">
        <v>47</v>
      </c>
    </row>
    <row r="6" spans="1:2" ht="20" customHeight="1">
      <c r="A6" t="s">
        <v>42</v>
      </c>
      <c r="B6" t="s">
        <v>48</v>
      </c>
    </row>
    <row r="7" spans="1:2" ht="20" customHeight="1">
      <c r="A7" t="s">
        <v>43</v>
      </c>
      <c r="B7" t="s">
        <v>49</v>
      </c>
    </row>
    <row r="8" spans="1:2" ht="20" customHeight="1">
      <c r="A8" t="s">
        <v>44</v>
      </c>
      <c r="B8" t="s">
        <v>50</v>
      </c>
    </row>
  </sheetData>
  <autoFilter ref="A2:B8"/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53</v>
      </c>
      <c r="B2" s="3" t="s">
        <v>32</v>
      </c>
      <c r="C2" s="2" t="s">
        <v>54</v>
      </c>
      <c r="D2" s="4">
        <v>24</v>
      </c>
    </row>
    <row r="3" spans="1:10">
      <c r="A3" s="2" t="s">
        <v>53</v>
      </c>
      <c r="B3" s="3" t="s">
        <v>32</v>
      </c>
      <c r="C3" s="2" t="s">
        <v>55</v>
      </c>
      <c r="D3" s="4">
        <v>20</v>
      </c>
    </row>
    <row r="5" spans="1:10">
      <c r="A5" s="2" t="s">
        <v>2</v>
      </c>
      <c r="B5" s="2" t="s">
        <v>54</v>
      </c>
      <c r="C5" s="2" t="s">
        <v>55</v>
      </c>
      <c r="D5" s="2" t="s">
        <v>56</v>
      </c>
      <c r="F5" s="2" t="s">
        <v>61</v>
      </c>
      <c r="G5" s="2" t="s">
        <v>62</v>
      </c>
      <c r="H5" s="2" t="s">
        <v>54</v>
      </c>
      <c r="I5" s="2" t="s">
        <v>55</v>
      </c>
      <c r="J5" s="2" t="s">
        <v>56</v>
      </c>
    </row>
    <row r="6" spans="1:10">
      <c r="A6" s="5" t="s">
        <v>57</v>
      </c>
      <c r="B6" s="6">
        <v>4.29</v>
      </c>
      <c r="C6" s="6">
        <v>4.23</v>
      </c>
      <c r="D6" s="7">
        <v>-0.06</v>
      </c>
      <c r="F6" s="8" t="s">
        <v>63</v>
      </c>
      <c r="G6" s="3" t="s">
        <v>64</v>
      </c>
      <c r="H6" s="6">
        <v>4.42</v>
      </c>
      <c r="I6" s="6">
        <v>4.25</v>
      </c>
      <c r="J6" s="7">
        <v>-0.17</v>
      </c>
    </row>
    <row r="7" spans="1:10">
      <c r="A7" s="9" t="s">
        <v>58</v>
      </c>
      <c r="B7" s="6">
        <v>4.34</v>
      </c>
      <c r="C7" s="6">
        <v>4.27</v>
      </c>
      <c r="D7" s="7">
        <v>-0.07000000000000001</v>
      </c>
      <c r="F7" s="8" t="s">
        <v>65</v>
      </c>
      <c r="G7" s="3" t="s">
        <v>66</v>
      </c>
      <c r="H7" s="6">
        <v>5</v>
      </c>
      <c r="I7" s="6">
        <v>4.72</v>
      </c>
      <c r="J7" s="7">
        <v>-0.28</v>
      </c>
    </row>
    <row r="8" spans="1:10">
      <c r="A8" s="10" t="s">
        <v>59</v>
      </c>
      <c r="B8" s="6">
        <v>4.21</v>
      </c>
      <c r="C8" s="6">
        <v>4</v>
      </c>
      <c r="D8" s="7">
        <v>-0.21</v>
      </c>
      <c r="F8" s="8" t="s">
        <v>67</v>
      </c>
      <c r="G8" s="3" t="s">
        <v>68</v>
      </c>
      <c r="H8" s="6">
        <v>4.12</v>
      </c>
      <c r="I8" s="6">
        <v>4.25</v>
      </c>
      <c r="J8" s="7">
        <v>0.12</v>
      </c>
    </row>
    <row r="9" spans="1:10">
      <c r="A9" s="11" t="s">
        <v>60</v>
      </c>
      <c r="B9" s="6">
        <v>4.16</v>
      </c>
      <c r="C9" s="6">
        <v>3.86</v>
      </c>
      <c r="D9" s="7">
        <v>-0.3</v>
      </c>
      <c r="F9" s="8" t="s">
        <v>69</v>
      </c>
      <c r="G9" s="3" t="s">
        <v>70</v>
      </c>
      <c r="H9" s="6">
        <v>4.46</v>
      </c>
      <c r="I9" s="6">
        <v>4.1</v>
      </c>
      <c r="J9" s="7">
        <v>-0.36</v>
      </c>
    </row>
    <row r="10" spans="1:10">
      <c r="A10" s="12" t="s">
        <v>42</v>
      </c>
      <c r="B10" s="6">
        <v>4.27</v>
      </c>
      <c r="C10" s="6">
        <v>4.17</v>
      </c>
      <c r="D10" s="7">
        <v>-0.1</v>
      </c>
      <c r="F10" s="8" t="s">
        <v>71</v>
      </c>
      <c r="G10" s="3" t="s">
        <v>72</v>
      </c>
      <c r="H10" s="6">
        <v>4.17</v>
      </c>
      <c r="I10" s="6">
        <v>4.1</v>
      </c>
      <c r="J10" s="7">
        <v>-0.07000000000000001</v>
      </c>
    </row>
    <row r="11" spans="1:10">
      <c r="F11" s="8" t="s">
        <v>73</v>
      </c>
      <c r="G11" s="3" t="s">
        <v>74</v>
      </c>
      <c r="H11" s="6">
        <v>3.92</v>
      </c>
      <c r="I11" s="6">
        <v>3.4</v>
      </c>
      <c r="J11" s="7">
        <v>-0.52</v>
      </c>
    </row>
    <row r="12" spans="1:10">
      <c r="F12" s="8" t="s">
        <v>75</v>
      </c>
      <c r="G12" s="3" t="s">
        <v>76</v>
      </c>
      <c r="H12" s="6">
        <v>4.17</v>
      </c>
      <c r="I12" s="6">
        <v>4.5</v>
      </c>
      <c r="J12" s="7">
        <v>0.33</v>
      </c>
    </row>
    <row r="13" spans="1:10">
      <c r="F13" s="8" t="s">
        <v>77</v>
      </c>
      <c r="G13" s="3" t="s">
        <v>78</v>
      </c>
      <c r="H13" s="6">
        <v>3.83</v>
      </c>
      <c r="I13" s="6">
        <v>3.65</v>
      </c>
      <c r="J13" s="7">
        <v>-0.18</v>
      </c>
    </row>
    <row r="14" spans="1:10">
      <c r="F14" s="8" t="s">
        <v>79</v>
      </c>
      <c r="G14" s="3" t="s">
        <v>80</v>
      </c>
      <c r="H14" s="6">
        <v>4.29</v>
      </c>
      <c r="I14" s="6">
        <v>4.4</v>
      </c>
      <c r="J14" s="7">
        <v>0.11</v>
      </c>
    </row>
    <row r="15" spans="1:10">
      <c r="F15" s="8" t="s">
        <v>81</v>
      </c>
      <c r="G15" s="3" t="s">
        <v>82</v>
      </c>
      <c r="H15" s="6">
        <v>4.25</v>
      </c>
      <c r="I15" s="6">
        <v>3.95</v>
      </c>
      <c r="J15" s="7">
        <v>-0.3</v>
      </c>
    </row>
    <row r="16" spans="1:10">
      <c r="F16" s="8" t="s">
        <v>83</v>
      </c>
      <c r="G16" s="3" t="s">
        <v>84</v>
      </c>
      <c r="H16" s="6">
        <v>4.38</v>
      </c>
      <c r="I16" s="6">
        <v>4.5</v>
      </c>
      <c r="J16" s="7">
        <v>0.12</v>
      </c>
    </row>
    <row r="17" spans="6:10">
      <c r="F17" s="8" t="s">
        <v>85</v>
      </c>
      <c r="G17" s="3" t="s">
        <v>86</v>
      </c>
      <c r="H17" s="6">
        <v>4.33</v>
      </c>
      <c r="I17" s="6">
        <v>4.25</v>
      </c>
      <c r="J17" s="7">
        <v>-0.08</v>
      </c>
    </row>
    <row r="18" spans="6:10">
      <c r="F18" s="8" t="s">
        <v>87</v>
      </c>
      <c r="G18" s="3" t="s">
        <v>88</v>
      </c>
      <c r="H18" s="6">
        <v>4.25</v>
      </c>
      <c r="I18" s="6">
        <v>4.15</v>
      </c>
      <c r="J18" s="7">
        <v>-0.1</v>
      </c>
    </row>
    <row r="19" spans="6:10">
      <c r="F19" s="8" t="s">
        <v>89</v>
      </c>
      <c r="G19" s="3" t="s">
        <v>90</v>
      </c>
      <c r="H19" s="6">
        <v>4.33</v>
      </c>
      <c r="I19" s="6">
        <v>4.2</v>
      </c>
      <c r="J19" s="7">
        <v>-0.13</v>
      </c>
    </row>
    <row r="20" spans="6:10">
      <c r="F20" s="8" t="s">
        <v>91</v>
      </c>
      <c r="G20" s="3" t="s">
        <v>92</v>
      </c>
      <c r="H20" s="6">
        <v>4.25</v>
      </c>
      <c r="I20" s="6">
        <v>4.2</v>
      </c>
      <c r="J20" s="7">
        <v>-0.05</v>
      </c>
    </row>
    <row r="21" spans="6:10">
      <c r="F21" s="8" t="s">
        <v>93</v>
      </c>
      <c r="G21" s="3" t="s">
        <v>94</v>
      </c>
      <c r="H21" s="6">
        <v>4.25</v>
      </c>
      <c r="I21" s="6">
        <v>4.1</v>
      </c>
      <c r="J21" s="7">
        <v>-0.15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53</v>
      </c>
      <c r="B2" s="3" t="s">
        <v>33</v>
      </c>
      <c r="C2" s="2" t="s">
        <v>54</v>
      </c>
      <c r="D2" s="4">
        <v>24</v>
      </c>
    </row>
    <row r="3" spans="1:10">
      <c r="A3" s="2" t="s">
        <v>53</v>
      </c>
      <c r="B3" s="3" t="s">
        <v>33</v>
      </c>
      <c r="C3" s="2" t="s">
        <v>55</v>
      </c>
      <c r="D3" s="4">
        <v>16</v>
      </c>
    </row>
    <row r="5" spans="1:10">
      <c r="A5" s="2" t="s">
        <v>2</v>
      </c>
      <c r="B5" s="2" t="s">
        <v>54</v>
      </c>
      <c r="C5" s="2" t="s">
        <v>55</v>
      </c>
      <c r="D5" s="2" t="s">
        <v>56</v>
      </c>
      <c r="F5" s="2" t="s">
        <v>61</v>
      </c>
      <c r="G5" s="2" t="s">
        <v>62</v>
      </c>
      <c r="H5" s="2" t="s">
        <v>54</v>
      </c>
      <c r="I5" s="2" t="s">
        <v>55</v>
      </c>
      <c r="J5" s="2" t="s">
        <v>56</v>
      </c>
    </row>
    <row r="6" spans="1:10">
      <c r="A6" s="5" t="s">
        <v>57</v>
      </c>
      <c r="B6" s="6">
        <v>3.39</v>
      </c>
      <c r="C6" s="6">
        <v>4.33</v>
      </c>
      <c r="D6" s="7">
        <v>0.9399999999999999</v>
      </c>
      <c r="F6" s="8" t="s">
        <v>63</v>
      </c>
      <c r="G6" s="3" t="s">
        <v>64</v>
      </c>
      <c r="H6" s="6">
        <v>3.46</v>
      </c>
      <c r="I6" s="6">
        <v>4.38</v>
      </c>
      <c r="J6" s="7">
        <v>0.92</v>
      </c>
    </row>
    <row r="7" spans="1:10">
      <c r="A7" s="9" t="s">
        <v>58</v>
      </c>
      <c r="B7" s="6">
        <v>3.42</v>
      </c>
      <c r="C7" s="6">
        <v>4.5</v>
      </c>
      <c r="D7" s="7">
        <v>1.08</v>
      </c>
      <c r="F7" s="8" t="s">
        <v>65</v>
      </c>
      <c r="G7" s="3" t="s">
        <v>66</v>
      </c>
      <c r="H7" s="6">
        <v>4.8</v>
      </c>
      <c r="I7" s="6">
        <v>5.38</v>
      </c>
      <c r="J7" s="7">
        <v>0.58</v>
      </c>
    </row>
    <row r="8" spans="1:10">
      <c r="A8" s="10" t="s">
        <v>59</v>
      </c>
      <c r="B8" s="6">
        <v>3.3</v>
      </c>
      <c r="C8" s="6">
        <v>4.03</v>
      </c>
      <c r="D8" s="7">
        <v>0.73</v>
      </c>
      <c r="F8" s="8" t="s">
        <v>67</v>
      </c>
      <c r="G8" s="3" t="s">
        <v>68</v>
      </c>
      <c r="H8" s="6">
        <v>3.33</v>
      </c>
      <c r="I8" s="6">
        <v>4.31</v>
      </c>
      <c r="J8" s="7">
        <v>0.98</v>
      </c>
    </row>
    <row r="9" spans="1:10">
      <c r="A9" s="11" t="s">
        <v>60</v>
      </c>
      <c r="B9" s="6">
        <v>3.22</v>
      </c>
      <c r="C9" s="6">
        <v>4.16</v>
      </c>
      <c r="D9" s="7">
        <v>0.95</v>
      </c>
      <c r="F9" s="8" t="s">
        <v>69</v>
      </c>
      <c r="G9" s="3" t="s">
        <v>70</v>
      </c>
      <c r="H9" s="6">
        <v>3.25</v>
      </c>
      <c r="I9" s="6">
        <v>4.38</v>
      </c>
      <c r="J9" s="7">
        <v>1.12</v>
      </c>
    </row>
    <row r="10" spans="1:10">
      <c r="A10" s="12" t="s">
        <v>42</v>
      </c>
      <c r="B10" s="6">
        <v>3.37</v>
      </c>
      <c r="C10" s="6">
        <v>4.36</v>
      </c>
      <c r="D10" s="7">
        <v>0.99</v>
      </c>
      <c r="F10" s="8" t="s">
        <v>71</v>
      </c>
      <c r="G10" s="3" t="s">
        <v>72</v>
      </c>
      <c r="H10" s="6">
        <v>3.33</v>
      </c>
      <c r="I10" s="6">
        <v>4.5</v>
      </c>
      <c r="J10" s="7">
        <v>1.17</v>
      </c>
    </row>
    <row r="11" spans="1:10">
      <c r="F11" s="8" t="s">
        <v>73</v>
      </c>
      <c r="G11" s="3" t="s">
        <v>74</v>
      </c>
      <c r="H11" s="6">
        <v>2.92</v>
      </c>
      <c r="I11" s="6">
        <v>3.69</v>
      </c>
      <c r="J11" s="7">
        <v>0.77</v>
      </c>
    </row>
    <row r="12" spans="1:10">
      <c r="F12" s="8" t="s">
        <v>75</v>
      </c>
      <c r="G12" s="3" t="s">
        <v>76</v>
      </c>
      <c r="H12" s="6">
        <v>3.25</v>
      </c>
      <c r="I12" s="6">
        <v>4.56</v>
      </c>
      <c r="J12" s="7">
        <v>1.31</v>
      </c>
    </row>
    <row r="13" spans="1:10">
      <c r="F13" s="8" t="s">
        <v>77</v>
      </c>
      <c r="G13" s="3" t="s">
        <v>78</v>
      </c>
      <c r="H13" s="6">
        <v>3</v>
      </c>
      <c r="I13" s="6">
        <v>3.88</v>
      </c>
      <c r="J13" s="7">
        <v>0.88</v>
      </c>
    </row>
    <row r="14" spans="1:10">
      <c r="F14" s="8" t="s">
        <v>79</v>
      </c>
      <c r="G14" s="3" t="s">
        <v>80</v>
      </c>
      <c r="H14" s="6">
        <v>3.17</v>
      </c>
      <c r="I14" s="6">
        <v>4.56</v>
      </c>
      <c r="J14" s="7">
        <v>1.4</v>
      </c>
    </row>
    <row r="15" spans="1:10">
      <c r="F15" s="8" t="s">
        <v>81</v>
      </c>
      <c r="G15" s="3" t="s">
        <v>82</v>
      </c>
      <c r="H15" s="6">
        <v>3.54</v>
      </c>
      <c r="I15" s="6">
        <v>4.56</v>
      </c>
      <c r="J15" s="7">
        <v>1.02</v>
      </c>
    </row>
    <row r="16" spans="1:10">
      <c r="F16" s="8" t="s">
        <v>83</v>
      </c>
      <c r="G16" s="3" t="s">
        <v>84</v>
      </c>
      <c r="H16" s="6">
        <v>3.42</v>
      </c>
      <c r="I16" s="6">
        <v>4.38</v>
      </c>
      <c r="J16" s="7">
        <v>0.96</v>
      </c>
    </row>
    <row r="17" spans="6:10">
      <c r="F17" s="8" t="s">
        <v>85</v>
      </c>
      <c r="G17" s="3" t="s">
        <v>86</v>
      </c>
      <c r="H17" s="6">
        <v>3.29</v>
      </c>
      <c r="I17" s="6">
        <v>4.12</v>
      </c>
      <c r="J17" s="7">
        <v>0.83</v>
      </c>
    </row>
    <row r="18" spans="6:10">
      <c r="F18" s="8" t="s">
        <v>87</v>
      </c>
      <c r="G18" s="3" t="s">
        <v>88</v>
      </c>
      <c r="H18" s="6">
        <v>3.62</v>
      </c>
      <c r="I18" s="6">
        <v>4</v>
      </c>
      <c r="J18" s="7">
        <v>0.38</v>
      </c>
    </row>
    <row r="19" spans="6:10">
      <c r="F19" s="8" t="s">
        <v>89</v>
      </c>
      <c r="G19" s="3" t="s">
        <v>90</v>
      </c>
      <c r="H19" s="6">
        <v>3.38</v>
      </c>
      <c r="I19" s="6">
        <v>4.31</v>
      </c>
      <c r="J19" s="7">
        <v>0.9399999999999999</v>
      </c>
    </row>
    <row r="20" spans="6:10">
      <c r="F20" s="8" t="s">
        <v>91</v>
      </c>
      <c r="G20" s="3" t="s">
        <v>92</v>
      </c>
      <c r="H20" s="6">
        <v>3.42</v>
      </c>
      <c r="I20" s="6">
        <v>4.5</v>
      </c>
      <c r="J20" s="7">
        <v>1.08</v>
      </c>
    </row>
    <row r="21" spans="6:10">
      <c r="F21" s="8" t="s">
        <v>93</v>
      </c>
      <c r="G21" s="3" t="s">
        <v>94</v>
      </c>
      <c r="H21" s="6">
        <v>3.29</v>
      </c>
      <c r="I21" s="6">
        <v>4.44</v>
      </c>
      <c r="J21" s="7">
        <v>1.15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53</v>
      </c>
      <c r="B2" s="3" t="s">
        <v>33</v>
      </c>
      <c r="C2" s="2" t="s">
        <v>54</v>
      </c>
      <c r="D2" s="4">
        <v>27</v>
      </c>
    </row>
    <row r="3" spans="1:10">
      <c r="A3" s="2" t="s">
        <v>53</v>
      </c>
      <c r="B3" s="3"/>
      <c r="C3" s="2" t="s">
        <v>55</v>
      </c>
      <c r="D3" s="4">
        <v>0</v>
      </c>
    </row>
    <row r="5" spans="1:10">
      <c r="A5" s="2" t="s">
        <v>2</v>
      </c>
      <c r="B5" s="2" t="s">
        <v>54</v>
      </c>
      <c r="C5" s="2" t="s">
        <v>55</v>
      </c>
      <c r="D5" s="2" t="s">
        <v>56</v>
      </c>
      <c r="F5" s="2" t="s">
        <v>61</v>
      </c>
      <c r="G5" s="2" t="s">
        <v>62</v>
      </c>
      <c r="H5" s="2" t="s">
        <v>54</v>
      </c>
      <c r="I5" s="2" t="s">
        <v>55</v>
      </c>
      <c r="J5" s="2" t="s">
        <v>56</v>
      </c>
    </row>
    <row r="6" spans="1:10">
      <c r="A6" s="5" t="s">
        <v>57</v>
      </c>
      <c r="B6" s="6">
        <v>3.35</v>
      </c>
      <c r="C6" s="6"/>
      <c r="D6" s="7"/>
      <c r="F6" s="8" t="s">
        <v>63</v>
      </c>
      <c r="G6" s="3" t="s">
        <v>64</v>
      </c>
      <c r="H6" s="6">
        <v>3.3</v>
      </c>
      <c r="I6" s="6"/>
      <c r="J6" s="7"/>
    </row>
    <row r="7" spans="1:10">
      <c r="A7" s="9" t="s">
        <v>58</v>
      </c>
      <c r="B7" s="6">
        <v>3.43</v>
      </c>
      <c r="C7" s="6"/>
      <c r="D7" s="7"/>
      <c r="F7" s="8" t="s">
        <v>65</v>
      </c>
      <c r="G7" s="3" t="s">
        <v>66</v>
      </c>
      <c r="H7" s="6">
        <v>5</v>
      </c>
      <c r="I7" s="6"/>
      <c r="J7" s="7"/>
    </row>
    <row r="8" spans="1:10">
      <c r="A8" s="10" t="s">
        <v>59</v>
      </c>
      <c r="B8" s="6">
        <v>3.24</v>
      </c>
      <c r="C8" s="6"/>
      <c r="D8" s="7"/>
      <c r="F8" s="8" t="s">
        <v>67</v>
      </c>
      <c r="G8" s="3" t="s">
        <v>68</v>
      </c>
      <c r="H8" s="6">
        <v>3.41</v>
      </c>
      <c r="I8" s="6"/>
      <c r="J8" s="7"/>
    </row>
    <row r="9" spans="1:10">
      <c r="A9" s="11" t="s">
        <v>60</v>
      </c>
      <c r="B9" s="6">
        <v>3.2</v>
      </c>
      <c r="C9" s="6"/>
      <c r="D9" s="7"/>
      <c r="F9" s="8" t="s">
        <v>69</v>
      </c>
      <c r="G9" s="3" t="s">
        <v>70</v>
      </c>
      <c r="H9" s="6">
        <v>3.41</v>
      </c>
      <c r="I9" s="6"/>
      <c r="J9" s="7"/>
    </row>
    <row r="10" spans="1:10">
      <c r="A10" s="12" t="s">
        <v>42</v>
      </c>
      <c r="B10" s="6">
        <v>3.34</v>
      </c>
      <c r="C10" s="6"/>
      <c r="D10" s="7"/>
      <c r="F10" s="8" t="s">
        <v>71</v>
      </c>
      <c r="G10" s="3" t="s">
        <v>72</v>
      </c>
      <c r="H10" s="6">
        <v>3.44</v>
      </c>
      <c r="I10" s="6"/>
      <c r="J10" s="7"/>
    </row>
    <row r="11" spans="1:10">
      <c r="F11" s="8" t="s">
        <v>73</v>
      </c>
      <c r="G11" s="3" t="s">
        <v>74</v>
      </c>
      <c r="H11" s="6">
        <v>3</v>
      </c>
      <c r="I11" s="6"/>
      <c r="J11" s="7"/>
    </row>
    <row r="12" spans="1:10">
      <c r="F12" s="8" t="s">
        <v>75</v>
      </c>
      <c r="G12" s="3" t="s">
        <v>76</v>
      </c>
      <c r="H12" s="6">
        <v>3.48</v>
      </c>
      <c r="I12" s="6"/>
      <c r="J12" s="7"/>
    </row>
    <row r="13" spans="1:10">
      <c r="F13" s="8" t="s">
        <v>77</v>
      </c>
      <c r="G13" s="3" t="s">
        <v>78</v>
      </c>
      <c r="H13" s="6">
        <v>2.78</v>
      </c>
      <c r="I13" s="6"/>
      <c r="J13" s="7"/>
    </row>
    <row r="14" spans="1:10">
      <c r="F14" s="8" t="s">
        <v>79</v>
      </c>
      <c r="G14" s="3" t="s">
        <v>80</v>
      </c>
      <c r="H14" s="6">
        <v>3.3</v>
      </c>
      <c r="I14" s="6"/>
      <c r="J14" s="7"/>
    </row>
    <row r="15" spans="1:10">
      <c r="F15" s="8" t="s">
        <v>81</v>
      </c>
      <c r="G15" s="3" t="s">
        <v>82</v>
      </c>
      <c r="H15" s="6">
        <v>3.48</v>
      </c>
      <c r="I15" s="6"/>
      <c r="J15" s="7"/>
    </row>
    <row r="16" spans="1:10">
      <c r="F16" s="8" t="s">
        <v>83</v>
      </c>
      <c r="G16" s="3" t="s">
        <v>84</v>
      </c>
      <c r="H16" s="6">
        <v>3.19</v>
      </c>
      <c r="I16" s="6"/>
      <c r="J16" s="7"/>
    </row>
    <row r="17" spans="6:10">
      <c r="F17" s="8" t="s">
        <v>85</v>
      </c>
      <c r="G17" s="3" t="s">
        <v>86</v>
      </c>
      <c r="H17" s="6">
        <v>3.3</v>
      </c>
      <c r="I17" s="6"/>
      <c r="J17" s="7"/>
    </row>
    <row r="18" spans="6:10">
      <c r="F18" s="8" t="s">
        <v>87</v>
      </c>
      <c r="G18" s="3" t="s">
        <v>88</v>
      </c>
      <c r="H18" s="6">
        <v>3.33</v>
      </c>
      <c r="I18" s="6"/>
      <c r="J18" s="7"/>
    </row>
    <row r="19" spans="6:10">
      <c r="F19" s="8" t="s">
        <v>89</v>
      </c>
      <c r="G19" s="3" t="s">
        <v>90</v>
      </c>
      <c r="H19" s="6">
        <v>3.33</v>
      </c>
      <c r="I19" s="6"/>
      <c r="J19" s="7"/>
    </row>
    <row r="20" spans="6:10">
      <c r="F20" s="8" t="s">
        <v>91</v>
      </c>
      <c r="G20" s="3" t="s">
        <v>92</v>
      </c>
      <c r="H20" s="6">
        <v>3.26</v>
      </c>
      <c r="I20" s="6"/>
      <c r="J20" s="7"/>
    </row>
    <row r="21" spans="6:10">
      <c r="F21" s="8" t="s">
        <v>93</v>
      </c>
      <c r="G21" s="3" t="s">
        <v>94</v>
      </c>
      <c r="H21" s="6">
        <v>3.22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01_Tum_Dersler_Ozet</vt:lpstr>
      <vt:lpstr>02_Bolum_Genel_Analiz</vt:lpstr>
      <vt:lpstr>03_Hesaplama_Aciklama</vt:lpstr>
      <vt:lpstr>D_HBY2011_4</vt:lpstr>
      <vt:lpstr>D_HBY2023_4</vt:lpstr>
      <vt:lpstr>D_HBY2029_4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2026-07-15T22:22:04Z</dcterms:created>
  <dcterms:modified xsi:type="dcterms:W3CDTF">2026-07-15T22:22:04Z</dcterms:modified>
</cp:coreProperties>
</file>