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olum_Genel_Analiz" sheetId="2" r:id="rId2"/>
    <sheet name="03_Hesaplama_Aciklama" sheetId="3" r:id="rId3"/>
    <sheet name="D_OTM2003_7" sheetId="4" r:id="rId4"/>
  </sheets>
  <definedNames>
    <definedName name="_xlnm._FilterDatabase" localSheetId="0" hidden="1">'01_Tum_Dersler_Ozet'!$A$2:$X$3</definedName>
    <definedName name="_xlnm._FilterDatabase" localSheetId="1" hidden="1">'02_Bolum_Genel_Analiz'!$A$2:$R$4</definedName>
    <definedName name="_xlnm._FilterDatabase" localSheetId="2" hidden="1">'03_Hesaplama_Aciklama'!$A$2:$B$8</definedName>
  </definedNames>
  <calcPr calcId="124519" fullCalcOnLoad="1"/>
</workbook>
</file>

<file path=xl/sharedStrings.xml><?xml version="1.0" encoding="utf-8"?>
<sst xmlns="http://schemas.openxmlformats.org/spreadsheetml/2006/main" count="165" uniqueCount="90">
  <si>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</si>
  <si>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</si>
  <si>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</si>
  <si>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</si>
  <si>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</si>
  <si>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</si>
  <si>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</si>
  <si>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Katılımcı 2024-2025 Güz</t>
  </si>
  <si>
    <t>Katılımcı 2025-2026 Güz</t>
  </si>
  <si>
    <t>Ders İçeriği 2024-2025 Güz</t>
  </si>
  <si>
    <t>Ders İçeriği 2025-2026 Güz</t>
  </si>
  <si>
    <t>Ders İçeriği Fark</t>
  </si>
  <si>
    <t>Öğretim Elemanı 2024-2025 Güz</t>
  </si>
  <si>
    <t>Öğretim Elemanı 2025-2026 Güz</t>
  </si>
  <si>
    <t>Öğretim Elemanı Fark</t>
  </si>
  <si>
    <t>Ölçme Değerlendirme 2024-2025 Güz</t>
  </si>
  <si>
    <t>Ölçme Değerlendirme 2025-2026 Güz</t>
  </si>
  <si>
    <t>Ölçme Değerlendirme Fark</t>
  </si>
  <si>
    <t>Yöntem 2024-2025 Güz</t>
  </si>
  <si>
    <t>Yöntem 2025-2026 Güz</t>
  </si>
  <si>
    <t>Yöntem Fark</t>
  </si>
  <si>
    <t>Genel Memnuniyet 2024-2025 Güz</t>
  </si>
  <si>
    <t>Genel Memnuniyet 2025-2026 Güz</t>
  </si>
  <si>
    <t>Genel Memnuniyet Fark</t>
  </si>
  <si>
    <t>OTM2003</t>
  </si>
  <si>
    <t>7</t>
  </si>
  <si>
    <t>2. Sınıf - Birinci Öğretim</t>
  </si>
  <si>
    <t>Elektromekanik Kumanda Sistemleri</t>
  </si>
  <si>
    <t>ONUR AKAR</t>
  </si>
  <si>
    <t>Kontrol ve Otomasyon Teknolojisi — Tüm Dersler Karşılaştırmalı Memnuniyet Özeti</t>
  </si>
  <si>
    <t>BÖLÜM GENELİ</t>
  </si>
  <si>
    <t>Kontrol ve Otomasyon Teknolojisi — Bölüm Genel Analizi</t>
  </si>
  <si>
    <t>Başlık</t>
  </si>
  <si>
    <t>Açıklama</t>
  </si>
  <si>
    <t>Birim Kullanımı</t>
  </si>
  <si>
    <t>Karşılaştırma</t>
  </si>
  <si>
    <t>Kategori Ortalaması</t>
  </si>
  <si>
    <t>Genel Memnuniyet</t>
  </si>
  <si>
    <t>Özel 0 Puan</t>
  </si>
  <si>
    <t>Ağırlıklı Bölüm Ortalaması</t>
  </si>
  <si>
    <t>Kaynak dosyadaki Ders Birim değeri kullanılır. Birim aktarımı yapılmaz.</t>
  </si>
  <si>
    <t>2024-2025 Güz ve 2025-2026 Güz sonuçları aynı ders kodu + grup numarası üzerinden yan yana getirilir.</t>
  </si>
  <si>
    <t>MD_detay.py içindeki QUESTION_GROUPS listesinde bulunan soruların tüm geçerli cevapları birlikte ortalanır.</t>
  </si>
  <si>
    <t>1_1 ile 16_1 arasındaki bütün geçerli cevapların aritmetik ortalamasıdır.</t>
  </si>
  <si>
    <t>6_1 sorusundaki 'yapılmadı' ve 8_1 sorusundaki 'kaynak önerilmedi' cevapları hocanın referans koduna uygun olarak 0 puandır.</t>
  </si>
  <si>
    <t>Bölüm genelinde ders ortalamalarının basit ortalaması alınmaz; her geçerli öğrenci cevabı eşit ağırlıkta değerlendirilir. Bu nedenle katılımcısı fazla olan ders doğal olarak daha fazla katkı verir.</t>
  </si>
  <si>
    <t>Kontrol ve Otomasyon Teknolojisi — Hesaplama Açıklamaları</t>
  </si>
  <si>
    <t>OTM2003 / Grup 7 — Elektromekanik Kumanda Sistemleri — Kontrol ve Otomasyon Teknolojisi</t>
  </si>
  <si>
    <t>Öğretim Üyesi</t>
  </si>
  <si>
    <t>2024-2025 Güz</t>
  </si>
  <si>
    <t>2025-2026 Güz</t>
  </si>
  <si>
    <t>Fark</t>
  </si>
  <si>
    <t>Ders İçeriği</t>
  </si>
  <si>
    <t>Öğretim Elemanı</t>
  </si>
  <si>
    <t>Ölçme Değerlendirme</t>
  </si>
  <si>
    <t>Yöntem</t>
  </si>
  <si>
    <t>Soru</t>
  </si>
  <si>
    <t>Soru Metni</t>
  </si>
  <si>
    <t>1_1</t>
  </si>
  <si>
    <t>Dersin içeriği alanımızda gereken bilgi ve becerilerle uyumluydu.</t>
  </si>
  <si>
    <t>2_1</t>
  </si>
  <si>
    <t>Öğretim elemanı bu dersi ders izlencesine (syllabus) uygun olarak anlattı.</t>
  </si>
  <si>
    <t>3_1</t>
  </si>
  <si>
    <t>Bu ders, bu konudaki bilgi ve becerimi artırdı.</t>
  </si>
  <si>
    <t>4_1</t>
  </si>
  <si>
    <t>Öğretim elemanının ders konularına hâkimiyeti iyiydi.</t>
  </si>
  <si>
    <t>5_1</t>
  </si>
  <si>
    <t>Ders konularını anlamamı kolaylaştıracak uygun yöntem ve teknikler kullanıldı.</t>
  </si>
  <si>
    <t>6_1</t>
  </si>
  <si>
    <t>Ödevler, proje, ekip çalışması, öğrenci sunumları gibi sınav harici yöntemler yararlı oldu.</t>
  </si>
  <si>
    <t>7_1</t>
  </si>
  <si>
    <t>Ders için ayrılan süre etkin biçimde kullanıldı.</t>
  </si>
  <si>
    <t>8_1</t>
  </si>
  <si>
    <t>Ders için önerilen kaynaklar öğrenmeme katkı sağladı.</t>
  </si>
  <si>
    <t>9_1</t>
  </si>
  <si>
    <t>Ders sürecinin başında dersin içeriği, işleyişi ve öğrencilerden beklenenler konusunda yeterince bilgilendirildim.</t>
  </si>
  <si>
    <t>10_1</t>
  </si>
  <si>
    <t>Öğretim elemanı, öğrencileri soru sormaya ve tartışmalara katılmaya teşvik etti.</t>
  </si>
  <si>
    <t>11_1</t>
  </si>
  <si>
    <t>Öğretim elemanı ile iletişim kurmak rahat ve kolaydı.</t>
  </si>
  <si>
    <t>12_1</t>
  </si>
  <si>
    <t>Ders kapsamındaki değerlendirmelerin (sınav, ödev, sunum vb.) adil yapıldığını düşünüyorum.</t>
  </si>
  <si>
    <t>13_1</t>
  </si>
  <si>
    <t>Sınavlar derste öğretilen bilgileri ölçmeye yeterliydi.</t>
  </si>
  <si>
    <t>14_1</t>
  </si>
  <si>
    <t>Ders genel olarak beklentilerimi karşıladı.</t>
  </si>
  <si>
    <t>15_1</t>
  </si>
  <si>
    <t>Öğretim elemanının genel performansından memnunum.</t>
  </si>
  <si>
    <t>16_1</t>
  </si>
  <si>
    <t>Aynı öğretim elemanından başka bir ders almayı isterim.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</si>
</sst>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+0.00;-0.00;0.00"/>
  </numFmts>
  <fonts count="4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/>
    </xf>
    <xf numFmtId="0" fontId="3" fillId="4" borderId="1" xfId="0" applyFont="1" applyFill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Kontrol ve Otomasyon Teknolojisi Genel Memnuniyet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'02_Bolum_Genel_Analiz'!$A$3:$A$4</c:f>
              <c:strCache>
                <c:ptCount val="2"/>
                <c:pt idx="0">
                  <c:v>2. Sınıf - Birinci Öğretim</c:v>
                </c:pt>
                <c:pt idx="1">
                  <c:v>BÖLÜM GENELİ</c:v>
                </c:pt>
              </c:strCache>
            </c:strRef>
          </c:cat>
          <c:val>
            <c:numRef>
              <c:f>'02_Bolum_Genel_Analiz'!$P$3:$P$4</c:f>
              <c:numCache>
                <c:formatCode>General</c:formatCode>
                <c:ptCount val="2"/>
                <c:pt idx="0">
                  <c:v>4.88</c:v>
                </c:pt>
                <c:pt idx="1">
                  <c:v>4.88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'02_Bolum_Genel_Analiz'!$A$3:$A$4</c:f>
              <c:strCache>
                <c:ptCount val="2"/>
                <c:pt idx="0">
                  <c:v>2. Sınıf - Birinci Öğretim</c:v>
                </c:pt>
                <c:pt idx="1">
                  <c:v>BÖLÜM GENELİ</c:v>
                </c:pt>
              </c:strCache>
            </c:strRef>
          </c:cat>
          <c:val>
            <c:numRef>
              <c:f>'02_Bolum_Genel_Analiz'!$Q$3:$Q$4</c:f>
              <c:numCache>
                <c:formatCode>General</c:formatCode>
                <c:ptCount val="2"/>
                <c:pt idx="0">
                  <c:v>3.78</c:v>
                </c:pt>
                <c:pt idx="1">
                  <c:v>3.78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OTM2003 - Elektromekanik Kumanda Sistemleri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D_OTM2003_7!$A$6:$A$10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D_OTM2003_7!$B$6:$B$10</c:f>
              <c:numCache>
                <c:formatCode>General</c:formatCode>
                <c:ptCount val="5"/>
                <c:pt idx="0">
                  <c:v>5.01</c:v>
                </c:pt>
                <c:pt idx="1">
                  <c:v>4.93</c:v>
                </c:pt>
                <c:pt idx="2">
                  <c:v>4.81</c:v>
                </c:pt>
                <c:pt idx="3">
                  <c:v>4.76</c:v>
                </c:pt>
                <c:pt idx="4">
                  <c:v>4.88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D_OTM2003_7!$A$6:$A$10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D_OTM2003_7!$C$6:$C$10</c:f>
              <c:numCache>
                <c:formatCode>General</c:formatCode>
                <c:ptCount val="5"/>
                <c:pt idx="0">
                  <c:v>3.85</c:v>
                </c:pt>
                <c:pt idx="1">
                  <c:v>3.87</c:v>
                </c:pt>
                <c:pt idx="2">
                  <c:v>3.76</c:v>
                </c:pt>
                <c:pt idx="3">
                  <c:v>3.59</c:v>
                </c:pt>
                <c:pt idx="4">
                  <c:v>3.78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D_OTM2003_7!$F$6:$F$21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D_OTM2003_7!$H$6:$H$21</c:f>
              <c:numCache>
                <c:formatCode>General</c:formatCode>
                <c:ptCount val="16"/>
                <c:pt idx="0">
                  <c:v>5.18</c:v>
                </c:pt>
                <c:pt idx="1">
                  <c:v>5</c:v>
                </c:pt>
                <c:pt idx="2">
                  <c:v>4.88</c:v>
                </c:pt>
                <c:pt idx="3">
                  <c:v>5</c:v>
                </c:pt>
                <c:pt idx="4">
                  <c:v>4.88</c:v>
                </c:pt>
                <c:pt idx="5">
                  <c:v>4.29</c:v>
                </c:pt>
                <c:pt idx="6">
                  <c:v>4.88</c:v>
                </c:pt>
                <c:pt idx="7">
                  <c:v>4.68</c:v>
                </c:pt>
                <c:pt idx="8">
                  <c:v>4.74</c:v>
                </c:pt>
                <c:pt idx="9">
                  <c:v>4.85</c:v>
                </c:pt>
                <c:pt idx="10">
                  <c:v>4.85</c:v>
                </c:pt>
                <c:pt idx="11">
                  <c:v>5.03</c:v>
                </c:pt>
                <c:pt idx="12">
                  <c:v>4.94</c:v>
                </c:pt>
                <c:pt idx="13">
                  <c:v>4.97</c:v>
                </c:pt>
                <c:pt idx="14">
                  <c:v>4.91</c:v>
                </c:pt>
                <c:pt idx="15">
                  <c:v>5.06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D_OTM2003_7!$F$6:$F$21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D_OTM2003_7!$I$6:$I$21</c:f>
              <c:numCache>
                <c:formatCode>General</c:formatCode>
                <c:ptCount val="16"/>
                <c:pt idx="0">
                  <c:v>4.08</c:v>
                </c:pt>
                <c:pt idx="1">
                  <c:v>4.48</c:v>
                </c:pt>
                <c:pt idx="2">
                  <c:v>3.68</c:v>
                </c:pt>
                <c:pt idx="3">
                  <c:v>4.18</c:v>
                </c:pt>
                <c:pt idx="4">
                  <c:v>3.66</c:v>
                </c:pt>
                <c:pt idx="5">
                  <c:v>3.18</c:v>
                </c:pt>
                <c:pt idx="6">
                  <c:v>3.61</c:v>
                </c:pt>
                <c:pt idx="7">
                  <c:v>2.95</c:v>
                </c:pt>
                <c:pt idx="8">
                  <c:v>3.84</c:v>
                </c:pt>
                <c:pt idx="9">
                  <c:v>3.84</c:v>
                </c:pt>
                <c:pt idx="10">
                  <c:v>3.89</c:v>
                </c:pt>
                <c:pt idx="11">
                  <c:v>3.95</c:v>
                </c:pt>
                <c:pt idx="12">
                  <c:v>4.11</c:v>
                </c:pt>
                <c:pt idx="13">
                  <c:v>3.79</c:v>
                </c:pt>
                <c:pt idx="14">
                  <c:v>3.74</c:v>
                </c:pt>
                <c:pt idx="15">
                  <c:v>3.68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76200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9" width="14.7109375" customWidth="1"/>
    <col min="10" max="24" width="18.7109375" customWidth="1"/>
  </cols>
  <sheetData>
    <row r="1" spans="1:24" ht="28" customHeight="1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</row>
    <row r="3" spans="1:24" ht="20" customHeight="1">
      <c r="A3" t="s">
        <v>24</v>
      </c>
      <c r="B3" t="s">
        <v>25</v>
      </c>
      <c r="C3" t="s">
        <v>26</v>
      </c>
      <c r="D3" t="s">
        <v>27</v>
      </c>
      <c r="E3" t="s">
        <v>27</v>
      </c>
      <c r="F3" t="s">
        <v>28</v>
      </c>
      <c r="G3" t="s">
        <v>28</v>
      </c>
      <c r="H3">
        <v>34</v>
      </c>
      <c r="I3">
        <v>38</v>
      </c>
      <c r="J3">
        <v>5.01</v>
      </c>
      <c r="K3">
        <v>3.85</v>
      </c>
      <c r="L3">
        <v>-1.16</v>
      </c>
      <c r="M3">
        <v>4.93</v>
      </c>
      <c r="N3">
        <v>3.87</v>
      </c>
      <c r="O3">
        <v>-1.06</v>
      </c>
      <c r="P3">
        <v>4.81</v>
      </c>
      <c r="Q3">
        <v>3.76</v>
      </c>
      <c r="R3">
        <v>-1.05</v>
      </c>
      <c r="S3">
        <v>4.76</v>
      </c>
      <c r="T3">
        <v>3.59</v>
      </c>
      <c r="U3">
        <v>-1.17</v>
      </c>
      <c r="V3">
        <v>4.88</v>
      </c>
      <c r="W3">
        <v>3.78</v>
      </c>
      <c r="X3">
        <v>-1.1</v>
      </c>
    </row>
  </sheetData>
  <autoFilter ref="A2:X3"/>
  <mergeCells count="1">
    <mergeCell ref="A1:X1"/>
  </mergeCells>
  <conditionalFormatting sqref="L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3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3" width="14.7109375" customWidth="1"/>
    <col min="4" max="18" width="18.7109375" customWidth="1"/>
  </cols>
  <sheetData>
    <row r="1" spans="1:18" ht="28" customHeight="1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0" customHeight="1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</row>
    <row r="3" spans="1:18" ht="20" customHeight="1">
      <c r="A3" t="s">
        <v>26</v>
      </c>
      <c r="B3">
        <v>34</v>
      </c>
      <c r="C3">
        <v>38</v>
      </c>
      <c r="D3">
        <v>5.01</v>
      </c>
      <c r="E3">
        <v>3.85</v>
      </c>
      <c r="F3">
        <v>-1.16</v>
      </c>
      <c r="G3">
        <v>4.93</v>
      </c>
      <c r="H3">
        <v>3.87</v>
      </c>
      <c r="I3">
        <v>-1.06</v>
      </c>
      <c r="J3">
        <v>4.81</v>
      </c>
      <c r="K3">
        <v>3.76</v>
      </c>
      <c r="L3">
        <v>-1.05</v>
      </c>
      <c r="M3">
        <v>4.76</v>
      </c>
      <c r="N3">
        <v>3.59</v>
      </c>
      <c r="O3">
        <v>-1.17</v>
      </c>
      <c r="P3">
        <v>4.88</v>
      </c>
      <c r="Q3">
        <v>3.78</v>
      </c>
      <c r="R3">
        <v>-1.1</v>
      </c>
    </row>
    <row r="4" spans="1:18" ht="20" customHeight="1">
      <c r="A4" t="s">
        <v>30</v>
      </c>
      <c r="B4">
        <v>34</v>
      </c>
      <c r="C4">
        <v>38</v>
      </c>
      <c r="D4">
        <v>5.01</v>
      </c>
      <c r="E4">
        <v>3.85</v>
      </c>
      <c r="F4">
        <v>-1.16</v>
      </c>
      <c r="G4">
        <v>4.93</v>
      </c>
      <c r="H4">
        <v>3.87</v>
      </c>
      <c r="I4">
        <v>-1.06</v>
      </c>
      <c r="J4">
        <v>4.81</v>
      </c>
      <c r="K4">
        <v>3.76</v>
      </c>
      <c r="L4">
        <v>-1.05</v>
      </c>
      <c r="M4">
        <v>4.76</v>
      </c>
      <c r="N4">
        <v>3.59</v>
      </c>
      <c r="O4">
        <v>-1.17</v>
      </c>
      <c r="P4">
        <v>4.88</v>
      </c>
      <c r="Q4">
        <v>3.78</v>
      </c>
      <c r="R4">
        <v>-1.1</v>
      </c>
    </row>
  </sheetData>
  <autoFilter ref="A2:R4"/>
  <mergeCells count="1">
    <mergeCell ref="A1:R1"/>
  </mergeCells>
  <conditionalFormatting sqref="F3:F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3:I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3:L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100.7109375" customWidth="1"/>
  </cols>
  <sheetData>
    <row r="1" spans="1:2" ht="28" customHeight="1">
      <c r="A1" s="1" t="s">
        <v>46</v>
      </c>
      <c r="B1" s="1"/>
    </row>
    <row r="2" spans="1:2" ht="20" customHeight="1">
      <c r="A2" s="2" t="s">
        <v>32</v>
      </c>
      <c r="B2" s="2" t="s">
        <v>33</v>
      </c>
    </row>
    <row r="3" spans="1:2" ht="20" customHeight="1">
      <c r="A3" t="s">
        <v>34</v>
      </c>
      <c r="B3" t="s">
        <v>40</v>
      </c>
    </row>
    <row r="4" spans="1:2" ht="20" customHeight="1">
      <c r="A4" t="s">
        <v>35</v>
      </c>
      <c r="B4" t="s">
        <v>41</v>
      </c>
    </row>
    <row r="5" spans="1:2" ht="20" customHeight="1">
      <c r="A5" t="s">
        <v>36</v>
      </c>
      <c r="B5" t="s">
        <v>42</v>
      </c>
    </row>
    <row r="6" spans="1:2" ht="20" customHeight="1">
      <c r="A6" t="s">
        <v>37</v>
      </c>
      <c r="B6" t="s">
        <v>43</v>
      </c>
    </row>
    <row r="7" spans="1:2" ht="20" customHeight="1">
      <c r="A7" t="s">
        <v>38</v>
      </c>
      <c r="B7" t="s">
        <v>44</v>
      </c>
    </row>
    <row r="8" spans="1:2" ht="20" customHeight="1">
      <c r="A8" t="s">
        <v>39</v>
      </c>
      <c r="B8" t="s">
        <v>45</v>
      </c>
    </row>
  </sheetData>
  <autoFilter ref="A2:B8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48</v>
      </c>
      <c r="B2" s="3" t="s">
        <v>28</v>
      </c>
      <c r="C2" s="2" t="s">
        <v>49</v>
      </c>
      <c r="D2" s="4">
        <v>34</v>
      </c>
    </row>
    <row r="3" spans="1:10">
      <c r="A3" s="2" t="s">
        <v>48</v>
      </c>
      <c r="B3" s="3" t="s">
        <v>28</v>
      </c>
      <c r="C3" s="2" t="s">
        <v>50</v>
      </c>
      <c r="D3" s="4">
        <v>38</v>
      </c>
    </row>
    <row r="5" spans="1:10">
      <c r="A5" s="2" t="s">
        <v>2</v>
      </c>
      <c r="B5" s="2" t="s">
        <v>49</v>
      </c>
      <c r="C5" s="2" t="s">
        <v>50</v>
      </c>
      <c r="D5" s="2" t="s">
        <v>51</v>
      </c>
      <c r="F5" s="2" t="s">
        <v>56</v>
      </c>
      <c r="G5" s="2" t="s">
        <v>57</v>
      </c>
      <c r="H5" s="2" t="s">
        <v>49</v>
      </c>
      <c r="I5" s="2" t="s">
        <v>50</v>
      </c>
      <c r="J5" s="2" t="s">
        <v>51</v>
      </c>
    </row>
    <row r="6" spans="1:10">
      <c r="A6" s="5" t="s">
        <v>52</v>
      </c>
      <c r="B6" s="6">
        <v>5.01</v>
      </c>
      <c r="C6" s="6">
        <v>3.85</v>
      </c>
      <c r="D6" s="7">
        <v>-1.16</v>
      </c>
      <c r="F6" s="8" t="s">
        <v>58</v>
      </c>
      <c r="G6" s="3" t="s">
        <v>59</v>
      </c>
      <c r="H6" s="6">
        <v>5.18</v>
      </c>
      <c r="I6" s="6">
        <v>4.08</v>
      </c>
      <c r="J6" s="7">
        <v>-1.1</v>
      </c>
    </row>
    <row r="7" spans="1:10">
      <c r="A7" s="9" t="s">
        <v>53</v>
      </c>
      <c r="B7" s="6">
        <v>4.93</v>
      </c>
      <c r="C7" s="6">
        <v>3.87</v>
      </c>
      <c r="D7" s="7">
        <v>-1.06</v>
      </c>
      <c r="F7" s="8" t="s">
        <v>60</v>
      </c>
      <c r="G7" s="3" t="s">
        <v>61</v>
      </c>
      <c r="H7" s="6">
        <v>5</v>
      </c>
      <c r="I7" s="6">
        <v>4.48</v>
      </c>
      <c r="J7" s="7">
        <v>-0.52</v>
      </c>
    </row>
    <row r="8" spans="1:10">
      <c r="A8" s="10" t="s">
        <v>54</v>
      </c>
      <c r="B8" s="6">
        <v>4.81</v>
      </c>
      <c r="C8" s="6">
        <v>3.76</v>
      </c>
      <c r="D8" s="7">
        <v>-1.05</v>
      </c>
      <c r="F8" s="8" t="s">
        <v>62</v>
      </c>
      <c r="G8" s="3" t="s">
        <v>63</v>
      </c>
      <c r="H8" s="6">
        <v>4.88</v>
      </c>
      <c r="I8" s="6">
        <v>3.68</v>
      </c>
      <c r="J8" s="7">
        <v>-1.2</v>
      </c>
    </row>
    <row r="9" spans="1:10">
      <c r="A9" s="11" t="s">
        <v>55</v>
      </c>
      <c r="B9" s="6">
        <v>4.76</v>
      </c>
      <c r="C9" s="6">
        <v>3.59</v>
      </c>
      <c r="D9" s="7">
        <v>-1.17</v>
      </c>
      <c r="F9" s="8" t="s">
        <v>64</v>
      </c>
      <c r="G9" s="3" t="s">
        <v>65</v>
      </c>
      <c r="H9" s="6">
        <v>5</v>
      </c>
      <c r="I9" s="6">
        <v>4.18</v>
      </c>
      <c r="J9" s="7">
        <v>-0.82</v>
      </c>
    </row>
    <row r="10" spans="1:10">
      <c r="A10" s="12" t="s">
        <v>37</v>
      </c>
      <c r="B10" s="6">
        <v>4.88</v>
      </c>
      <c r="C10" s="6">
        <v>3.78</v>
      </c>
      <c r="D10" s="7">
        <v>-1.1</v>
      </c>
      <c r="F10" s="8" t="s">
        <v>66</v>
      </c>
      <c r="G10" s="3" t="s">
        <v>67</v>
      </c>
      <c r="H10" s="6">
        <v>4.88</v>
      </c>
      <c r="I10" s="6">
        <v>3.66</v>
      </c>
      <c r="J10" s="7">
        <v>-1.22</v>
      </c>
    </row>
    <row r="11" spans="1:10">
      <c r="F11" s="8" t="s">
        <v>68</v>
      </c>
      <c r="G11" s="3" t="s">
        <v>69</v>
      </c>
      <c r="H11" s="6">
        <v>4.29</v>
      </c>
      <c r="I11" s="6">
        <v>3.18</v>
      </c>
      <c r="J11" s="7">
        <v>-1.11</v>
      </c>
    </row>
    <row r="12" spans="1:10">
      <c r="F12" s="8" t="s">
        <v>70</v>
      </c>
      <c r="G12" s="3" t="s">
        <v>71</v>
      </c>
      <c r="H12" s="6">
        <v>4.88</v>
      </c>
      <c r="I12" s="6">
        <v>3.61</v>
      </c>
      <c r="J12" s="7">
        <v>-1.28</v>
      </c>
    </row>
    <row r="13" spans="1:10">
      <c r="F13" s="8" t="s">
        <v>72</v>
      </c>
      <c r="G13" s="3" t="s">
        <v>73</v>
      </c>
      <c r="H13" s="6">
        <v>4.68</v>
      </c>
      <c r="I13" s="6">
        <v>2.95</v>
      </c>
      <c r="J13" s="7">
        <v>-1.73</v>
      </c>
    </row>
    <row r="14" spans="1:10">
      <c r="F14" s="8" t="s">
        <v>74</v>
      </c>
      <c r="G14" s="3" t="s">
        <v>75</v>
      </c>
      <c r="H14" s="6">
        <v>4.74</v>
      </c>
      <c r="I14" s="6">
        <v>3.84</v>
      </c>
      <c r="J14" s="7">
        <v>-0.89</v>
      </c>
    </row>
    <row r="15" spans="1:10">
      <c r="F15" s="8" t="s">
        <v>76</v>
      </c>
      <c r="G15" s="3" t="s">
        <v>77</v>
      </c>
      <c r="H15" s="6">
        <v>4.85</v>
      </c>
      <c r="I15" s="6">
        <v>3.84</v>
      </c>
      <c r="J15" s="7">
        <v>-1.01</v>
      </c>
    </row>
    <row r="16" spans="1:10">
      <c r="F16" s="8" t="s">
        <v>78</v>
      </c>
      <c r="G16" s="3" t="s">
        <v>79</v>
      </c>
      <c r="H16" s="6">
        <v>4.85</v>
      </c>
      <c r="I16" s="6">
        <v>3.89</v>
      </c>
      <c r="J16" s="7">
        <v>-0.96</v>
      </c>
    </row>
    <row r="17" spans="6:10">
      <c r="F17" s="8" t="s">
        <v>80</v>
      </c>
      <c r="G17" s="3" t="s">
        <v>81</v>
      </c>
      <c r="H17" s="6">
        <v>5.03</v>
      </c>
      <c r="I17" s="6">
        <v>3.95</v>
      </c>
      <c r="J17" s="7">
        <v>-1.08</v>
      </c>
    </row>
    <row r="18" spans="6:10">
      <c r="F18" s="8" t="s">
        <v>82</v>
      </c>
      <c r="G18" s="3" t="s">
        <v>83</v>
      </c>
      <c r="H18" s="6">
        <v>4.94</v>
      </c>
      <c r="I18" s="6">
        <v>4.11</v>
      </c>
      <c r="J18" s="7">
        <v>-0.84</v>
      </c>
    </row>
    <row r="19" spans="6:10">
      <c r="F19" s="8" t="s">
        <v>84</v>
      </c>
      <c r="G19" s="3" t="s">
        <v>85</v>
      </c>
      <c r="H19" s="6">
        <v>4.97</v>
      </c>
      <c r="I19" s="6">
        <v>3.79</v>
      </c>
      <c r="J19" s="7">
        <v>-1.18</v>
      </c>
    </row>
    <row r="20" spans="6:10">
      <c r="F20" s="8" t="s">
        <v>86</v>
      </c>
      <c r="G20" s="3" t="s">
        <v>87</v>
      </c>
      <c r="H20" s="6">
        <v>4.91</v>
      </c>
      <c r="I20" s="6">
        <v>3.74</v>
      </c>
      <c r="J20" s="7">
        <v>-1.17</v>
      </c>
    </row>
    <row r="21" spans="6:10">
      <c r="F21" s="8" t="s">
        <v>88</v>
      </c>
      <c r="G21" s="3" t="s">
        <v>89</v>
      </c>
      <c r="H21" s="6">
        <v>5.06</v>
      </c>
      <c r="I21" s="6">
        <v>3.68</v>
      </c>
      <c r="J21" s="7">
        <v>-1.37</v>
      </c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01_Tum_Dersler_Ozet</vt:lpstr>
      <vt:lpstr>02_Bolum_Genel_Analiz</vt:lpstr>
      <vt:lpstr>03_Hesaplama_Aciklama</vt:lpstr>
      <vt:lpstr>D_OTM2003_7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2026-07-15T22:22:04Z</dcterms:created>
  <dcterms:modified xsi:type="dcterms:W3CDTF">2026-07-15T22:22:04Z</dcterms:modified>
</cp:coreProperties>
</file>