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rudgn\OneDrive\바탕 화면\KDT\KDT프로젝트\KDT_Project_1\보고서\결과보고서\"/>
    </mc:Choice>
  </mc:AlternateContent>
  <xr:revisionPtr revIDLastSave="0" documentId="13_ncr:1_{4CE412D7-F833-40A7-B734-4D9BEDCA1ED9}" xr6:coauthVersionLast="47" xr6:coauthVersionMax="47" xr10:uidLastSave="{00000000-0000-0000-0000-000000000000}"/>
  <bookViews>
    <workbookView xWindow="1560" yWindow="1110" windowWidth="27240" windowHeight="15090" xr2:uid="{00000000-000D-0000-FFFF-FFFF00000000}"/>
  </bookViews>
  <sheets>
    <sheet name="구축WBS" sheetId="16" r:id="rId1"/>
    <sheet name="Holiday" sheetId="10" state="hidden" r:id="rId2"/>
  </sheets>
  <definedNames>
    <definedName name="_xlnm._FilterDatabase" localSheetId="0" hidden="1">구축WBS!$B$2:$AH$38</definedName>
    <definedName name="_xlnm.Print_Area" localSheetId="0">구축WBS!$A$1:$AH$38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<sst xmlns="http://schemas.openxmlformats.org/spreadsheetml/2006/main" count="236" uniqueCount="96">
  <si>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</si>
  <si>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</si>
  <si>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</si>
  <si>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</si>
  <si>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</si>
  <si>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</si>
  <si>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</si>
  <si>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</si>
  <si>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</si>
  <si>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</si>
  <si>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</si>
  <si>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</si>
  <si>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</si>
  <si>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</si>
  <si>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</si>
  <si>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</si>
  <si>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</si>
  <si>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</si>
  <si>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</si>
  <si>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</si>
  <si>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</si>
  <si>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</si>
  <si>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</si>
  <si>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</si>
  <si>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</si>
  <si>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</si>
  <si>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</si>
  <si>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</si>
  <si>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</si>
  <si>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</si>
  <si>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</si>
  <si>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</si>
  <si>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</si>
  <si>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</si>
  <si>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</si>
  <si>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</si>
  <si>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요구사항에 맞는 인프라 및 서비스 구성</t>
    <phoneticPr fontId="1" type="noConversion"/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</si>
  <si>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</si>
  <si>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</si>
  <si>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</si>
  <si>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</si>
  <si>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인프라 설계</t>
    <phoneticPr fontId="1" type="noConversion"/>
  </si>
  <si>
    <t xml:space="preserve">2.1.1. </t>
  </si>
  <si>
    <t>공식</t>
    <phoneticPr fontId="1" type="noConversion"/>
  </si>
  <si>
    <t>논리적 구성 설계</t>
    <phoneticPr fontId="1" type="noConversion"/>
  </si>
  <si>
    <t xml:space="preserve">3. </t>
  </si>
  <si>
    <t>시스템 구축</t>
    <phoneticPr fontId="1" type="noConversion"/>
  </si>
  <si>
    <t>3.1.2</t>
    <phoneticPr fontId="1" type="noConversion"/>
  </si>
  <si>
    <t>3.1.3</t>
    <phoneticPr fontId="1" type="noConversion"/>
  </si>
  <si>
    <t>3.2.5</t>
    <phoneticPr fontId="1" type="noConversion"/>
  </si>
  <si>
    <t>Test</t>
    <phoneticPr fontId="1" type="noConversion"/>
  </si>
  <si>
    <t>Test 및 오류 수정</t>
    <phoneticPr fontId="1" type="noConversion"/>
  </si>
  <si>
    <t xml:space="preserve">4. </t>
  </si>
  <si>
    <t xml:space="preserve">4.1. </t>
  </si>
  <si>
    <t>첨부 자료</t>
    <phoneticPr fontId="1" type="noConversion"/>
  </si>
  <si>
    <t xml:space="preserve">4.1.2. </t>
  </si>
  <si>
    <t>설정 파일 및 화면 캡쳐</t>
    <phoneticPr fontId="1" type="noConversion"/>
  </si>
  <si>
    <t>ㅇ</t>
    <phoneticPr fontId="1" type="noConversion"/>
  </si>
  <si>
    <t>4.2</t>
    <phoneticPr fontId="1" type="noConversion"/>
  </si>
  <si>
    <t>프로젝트 최종 발표</t>
    <phoneticPr fontId="1" type="noConversion"/>
  </si>
  <si>
    <t>웹 화면 기본 틀 구성</t>
    <phoneticPr fontId="1" type="noConversion"/>
  </si>
  <si>
    <t>게임 내 벽 구축</t>
    <phoneticPr fontId="1" type="noConversion"/>
  </si>
  <si>
    <t>벽돌, 공, 받침대 생성</t>
    <phoneticPr fontId="1" type="noConversion"/>
  </si>
  <si>
    <t>7일</t>
    <phoneticPr fontId="1" type="noConversion"/>
  </si>
  <si>
    <t>*</t>
    <phoneticPr fontId="1" type="noConversion"/>
  </si>
  <si>
    <t>*</t>
    <phoneticPr fontId="1" type="noConversion"/>
  </si>
  <si>
    <t>프로젝트 결과 보고서</t>
    <phoneticPr fontId="1" type="noConversion"/>
  </si>
  <si>
    <t>7월</t>
  </si>
  <si>
    <t>7월 2주차</t>
    <phoneticPr fontId="1" type="noConversion"/>
  </si>
  <si>
    <t>7월3주차</t>
    <phoneticPr fontId="1" type="noConversion"/>
  </si>
  <si>
    <t>7월4주차</t>
    <phoneticPr fontId="1" type="noConversion"/>
  </si>
  <si>
    <t>충돌법칙 구현</t>
    <phoneticPr fontId="1" type="noConversion"/>
  </si>
  <si>
    <t>공의 물리적 움직임 구현</t>
    <phoneticPr fontId="1" type="noConversion"/>
  </si>
  <si>
    <t>김경훈</t>
    <phoneticPr fontId="1" type="noConversion"/>
  </si>
  <si>
    <t>김규택</t>
    <phoneticPr fontId="1" type="noConversion"/>
  </si>
  <si>
    <t>UI구축</t>
    <phoneticPr fontId="1" type="noConversion"/>
  </si>
  <si>
    <t>점수표기 UI</t>
    <phoneticPr fontId="1" type="noConversion"/>
  </si>
  <si>
    <t>생명력 표기 UI</t>
    <phoneticPr fontId="1" type="noConversion"/>
  </si>
  <si>
    <t>웹 화면 UI 구축</t>
    <phoneticPr fontId="1" type="noConversion"/>
  </si>
  <si>
    <t>게임 화면 UI 디자인</t>
    <phoneticPr fontId="1" type="noConversion"/>
  </si>
  <si>
    <t>게임 내 오브젝트 디자인</t>
    <phoneticPr fontId="1" type="noConversion"/>
  </si>
  <si>
    <t>이은비</t>
    <phoneticPr fontId="1" type="noConversion"/>
  </si>
  <si>
    <t>공과 다른 오브젝트간 충돌시 이벤트 구현</t>
    <phoneticPr fontId="1" type="noConversion"/>
  </si>
  <si>
    <t>UI개선</t>
    <phoneticPr fontId="1" type="noConversion"/>
  </si>
  <si>
    <t>게임 화면 틀 구성</t>
    <phoneticPr fontId="1" type="noConversion"/>
  </si>
  <si>
    <t>받침대 움직임 구현</t>
    <phoneticPr fontId="1" type="noConversion"/>
  </si>
  <si>
    <t>6일</t>
    <phoneticPr fontId="1" type="noConversion"/>
  </si>
  <si>
    <t>월</t>
    <phoneticPr fontId="1" type="noConversion"/>
  </si>
  <si>
    <t>8월</t>
    <phoneticPr fontId="1" type="noConversion"/>
  </si>
  <si>
    <t>8월1주차</t>
    <phoneticPr fontId="1" type="noConversion"/>
  </si>
  <si>
    <t>점수로직 구현</t>
    <phoneticPr fontId="1" type="noConversion"/>
  </si>
  <si>
    <t>랭킹 구현</t>
    <phoneticPr fontId="1" type="noConversion"/>
  </si>
  <si>
    <t>스테이지 구현</t>
    <phoneticPr fontId="1" type="noConversion"/>
  </si>
  <si>
    <t>종료 모달 창 및 랭킹 구현</t>
    <phoneticPr fontId="1" type="noConversion"/>
  </si>
  <si>
    <t>스테이지씬 구현</t>
    <phoneticPr fontId="1" type="noConversion"/>
  </si>
  <si>
    <t>아이템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</si>
</sst>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34998626667073579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49" fontId="10" fillId="10" borderId="6" xfId="0" applyNumberFormat="1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left" vertical="center"/>
    </xf>
    <xf numFmtId="0" fontId="10" fillId="10" borderId="6" xfId="0" applyFont="1" applyFill="1" applyBorder="1" applyAlignment="1">
      <alignment horizontal="center" vertical="center"/>
    </xf>
    <xf numFmtId="0" fontId="4" fillId="11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14" fontId="4" fillId="10" borderId="6" xfId="0" applyNumberFormat="1" applyFont="1" applyFill="1" applyBorder="1" applyAlignment="1">
      <alignment horizontal="center" vertical="center"/>
    </xf>
    <xf numFmtId="177" fontId="4" fillId="10" borderId="6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left" vertical="center"/>
    </xf>
    <xf numFmtId="0" fontId="10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49" fontId="10" fillId="8" borderId="8" xfId="0" applyNumberFormat="1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77" fontId="4" fillId="8" borderId="8" xfId="0" applyNumberFormat="1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49" fontId="10" fillId="11" borderId="8" xfId="0" applyNumberFormat="1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14" fontId="4" fillId="11" borderId="8" xfId="0" applyNumberFormat="1" applyFont="1" applyFill="1" applyBorder="1" applyAlignment="1">
      <alignment horizontal="center" vertical="center"/>
    </xf>
    <xf numFmtId="177" fontId="4" fillId="11" borderId="8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49" fontId="10" fillId="9" borderId="8" xfId="0" applyNumberFormat="1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14" fontId="4" fillId="9" borderId="8" xfId="0" applyNumberFormat="1" applyFont="1" applyFill="1" applyBorder="1" applyAlignment="1">
      <alignment horizontal="center" vertical="center"/>
    </xf>
    <xf numFmtId="177" fontId="4" fillId="9" borderId="8" xfId="0" applyNumberFormat="1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49" fontId="10" fillId="6" borderId="8" xfId="0" applyNumberFormat="1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left" vertical="center"/>
    </xf>
    <xf numFmtId="0" fontId="10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4" fontId="4" fillId="6" borderId="8" xfId="0" applyNumberFormat="1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49" fontId="10" fillId="7" borderId="8" xfId="0" applyNumberFormat="1" applyFont="1" applyFill="1" applyBorder="1" applyAlignment="1">
      <alignment horizontal="left" vertical="center"/>
    </xf>
    <xf numFmtId="0" fontId="10" fillId="7" borderId="8" xfId="0" applyFont="1" applyFill="1" applyBorder="1" applyAlignment="1">
      <alignment horizontal="left" vertical="center"/>
    </xf>
    <xf numFmtId="0" fontId="4" fillId="7" borderId="8" xfId="0" applyFont="1" applyFill="1" applyBorder="1" applyAlignment="1">
      <alignment horizontal="center" vertical="center"/>
    </xf>
    <xf numFmtId="14" fontId="4" fillId="7" borderId="8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>
      <alignment vertical="center"/>
    </xf>
    <xf numFmtId="0" fontId="9" fillId="9" borderId="8" xfId="0" applyFont="1" applyFill="1" applyBorder="1">
      <alignment vertical="center"/>
    </xf>
    <xf numFmtId="0" fontId="9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49" fontId="10" fillId="9" borderId="10" xfId="0" applyNumberFormat="1" applyFont="1" applyFill="1" applyBorder="1" applyAlignment="1">
      <alignment horizontal="left" vertical="center"/>
    </xf>
    <xf numFmtId="0" fontId="10" fillId="9" borderId="10" xfId="0" applyFont="1" applyFill="1" applyBorder="1" applyAlignment="1">
      <alignment horizontal="left" vertical="center"/>
    </xf>
    <xf numFmtId="0" fontId="10" fillId="6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14" fontId="4" fillId="9" borderId="10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58"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408213</xdr:colOff>
      <xdr:row>2</xdr:row>
      <xdr:rowOff>54429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5348856" y="353786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AH39"/>
  <sheetViews>
    <sheetView showGridLines="0" tabSelected="1" zoomScaleNormal="100" zoomScaleSheetLayoutView="70" workbookViewId="0">
      <pane xSplit="10" ySplit="5" topLeftCell="K12" activePane="bottomRight" state="frozen"/>
      <selection pane="topRight" activeCell="K1" sqref="K1"/>
      <selection pane="bottomLeft" activeCell="A6" sqref="A6"/>
      <selection pane="bottomRight" activeCell="J29" sqref="J29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3" bestFit="1" customWidth="1"/>
    <col min="4" max="4" width="49.875" style="1" customWidth="1"/>
    <col min="5" max="5" width="17.375" style="2" customWidth="1"/>
    <col min="6" max="6" width="24.375" style="2" customWidth="1"/>
    <col min="7" max="7" width="7.625" style="2" customWidth="1"/>
    <col min="8" max="9" width="10.875" style="8" customWidth="1"/>
    <col min="10" max="10" width="8.375" style="2" customWidth="1"/>
    <col min="11" max="11" width="2.125" style="2" customWidth="1"/>
    <col min="12" max="34" width="2.125" style="5" customWidth="1"/>
  </cols>
  <sheetData>
    <row r="1" spans="2:34" ht="7.5" customHeight="1" x14ac:dyDescent="0.3"/>
    <row r="2" spans="2:34" x14ac:dyDescent="0.3">
      <c r="B2" s="80" t="s">
        <v>0</v>
      </c>
      <c r="C2" s="88" t="s">
        <v>2</v>
      </c>
      <c r="D2" s="80" t="s">
        <v>1</v>
      </c>
      <c r="E2" s="80" t="s">
        <v>25</v>
      </c>
      <c r="F2" s="80" t="s">
        <v>3</v>
      </c>
      <c r="G2" s="80"/>
      <c r="H2" s="79" t="s">
        <v>20</v>
      </c>
      <c r="I2" s="79" t="s">
        <v>21</v>
      </c>
      <c r="J2" s="80" t="s">
        <v>4</v>
      </c>
      <c r="K2" s="85" t="s">
        <v>67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 t="s">
        <v>88</v>
      </c>
      <c r="AG2" s="86"/>
      <c r="AH2" s="87"/>
    </row>
    <row r="3" spans="2:34" x14ac:dyDescent="0.3">
      <c r="B3" s="80"/>
      <c r="C3" s="88"/>
      <c r="D3" s="80"/>
      <c r="E3" s="80"/>
      <c r="F3" s="80"/>
      <c r="G3" s="80"/>
      <c r="H3" s="79"/>
      <c r="I3" s="79"/>
      <c r="J3" s="80"/>
      <c r="K3" s="81" t="s">
        <v>68</v>
      </c>
      <c r="L3" s="82"/>
      <c r="M3" s="82"/>
      <c r="N3" s="82"/>
      <c r="O3" s="82"/>
      <c r="P3" s="82"/>
      <c r="Q3" s="83"/>
      <c r="R3" s="84" t="s">
        <v>69</v>
      </c>
      <c r="S3" s="84"/>
      <c r="T3" s="84"/>
      <c r="U3" s="84"/>
      <c r="V3" s="84"/>
      <c r="W3" s="84"/>
      <c r="X3" s="84"/>
      <c r="Y3" s="81" t="s">
        <v>70</v>
      </c>
      <c r="Z3" s="82"/>
      <c r="AA3" s="82"/>
      <c r="AB3" s="82"/>
      <c r="AC3" s="82"/>
      <c r="AD3" s="82"/>
      <c r="AE3" s="83"/>
      <c r="AF3" s="81" t="s">
        <v>89</v>
      </c>
      <c r="AG3" s="82"/>
      <c r="AH3" s="83"/>
    </row>
    <row r="4" spans="2:34" x14ac:dyDescent="0.3">
      <c r="B4" s="80"/>
      <c r="C4" s="88"/>
      <c r="D4" s="80"/>
      <c r="E4" s="80"/>
      <c r="F4" s="80" t="s">
        <v>24</v>
      </c>
      <c r="G4" s="80" t="s">
        <v>22</v>
      </c>
      <c r="H4" s="79"/>
      <c r="I4" s="79"/>
      <c r="J4" s="80"/>
      <c r="K4" s="6" t="s">
        <v>87</v>
      </c>
      <c r="L4" s="6" t="s">
        <v>8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13</v>
      </c>
      <c r="R4" s="6" t="s">
        <v>7</v>
      </c>
      <c r="S4" s="6" t="s">
        <v>8</v>
      </c>
      <c r="T4" s="6" t="s">
        <v>9</v>
      </c>
      <c r="U4" s="6" t="s">
        <v>10</v>
      </c>
      <c r="V4" s="6" t="s">
        <v>11</v>
      </c>
      <c r="W4" s="6" t="s">
        <v>12</v>
      </c>
      <c r="X4" s="6" t="s">
        <v>13</v>
      </c>
      <c r="Y4" s="6" t="s">
        <v>7</v>
      </c>
      <c r="Z4" s="6" t="s">
        <v>8</v>
      </c>
      <c r="AA4" s="6" t="s">
        <v>9</v>
      </c>
      <c r="AB4" s="6" t="s">
        <v>10</v>
      </c>
      <c r="AC4" s="6" t="s">
        <v>11</v>
      </c>
      <c r="AD4" s="6" t="s">
        <v>12</v>
      </c>
      <c r="AE4" s="6" t="s">
        <v>13</v>
      </c>
      <c r="AF4" s="6" t="s">
        <v>7</v>
      </c>
      <c r="AG4" s="6" t="s">
        <v>8</v>
      </c>
      <c r="AH4" s="6" t="s">
        <v>9</v>
      </c>
    </row>
    <row r="5" spans="2:34" x14ac:dyDescent="0.3">
      <c r="B5" s="80"/>
      <c r="C5" s="88"/>
      <c r="D5" s="80"/>
      <c r="E5" s="80"/>
      <c r="F5" s="80"/>
      <c r="G5" s="80"/>
      <c r="H5" s="79"/>
      <c r="I5" s="79"/>
      <c r="J5" s="80"/>
      <c r="K5" s="7">
        <v>8</v>
      </c>
      <c r="L5" s="7">
        <v>9</v>
      </c>
      <c r="M5" s="7">
        <v>10</v>
      </c>
      <c r="N5" s="7">
        <v>11</v>
      </c>
      <c r="O5" s="7">
        <v>12</v>
      </c>
      <c r="P5" s="9">
        <v>13</v>
      </c>
      <c r="Q5" s="7">
        <v>14</v>
      </c>
      <c r="R5" s="7">
        <v>15</v>
      </c>
      <c r="S5" s="7">
        <v>16</v>
      </c>
      <c r="T5" s="7">
        <v>17</v>
      </c>
      <c r="U5" s="7">
        <v>18</v>
      </c>
      <c r="V5" s="7">
        <v>19</v>
      </c>
      <c r="W5" s="7">
        <v>20</v>
      </c>
      <c r="X5" s="7">
        <v>21</v>
      </c>
      <c r="Y5" s="7">
        <v>22</v>
      </c>
      <c r="Z5" s="7">
        <v>23</v>
      </c>
      <c r="AA5" s="7">
        <v>24</v>
      </c>
      <c r="AB5" s="7">
        <v>25</v>
      </c>
      <c r="AC5" s="7">
        <v>26</v>
      </c>
      <c r="AD5" s="7">
        <v>27</v>
      </c>
      <c r="AE5" s="7">
        <v>28</v>
      </c>
      <c r="AF5" s="7">
        <v>29</v>
      </c>
      <c r="AG5" s="7">
        <v>30</v>
      </c>
      <c r="AH5" s="7">
        <v>31</v>
      </c>
    </row>
    <row r="6" spans="2:34" outlineLevel="1" x14ac:dyDescent="0.3">
      <c r="B6" s="10">
        <v>1</v>
      </c>
      <c r="C6" s="11" t="s">
        <v>5</v>
      </c>
      <c r="D6" s="12" t="s">
        <v>31</v>
      </c>
      <c r="E6" s="13" t="s">
        <v>64</v>
      </c>
      <c r="F6" s="14" t="s">
        <v>32</v>
      </c>
      <c r="G6" s="15" t="s">
        <v>23</v>
      </c>
      <c r="H6" s="16">
        <v>45485</v>
      </c>
      <c r="I6" s="16">
        <v>45485</v>
      </c>
      <c r="J6" s="17" t="s">
        <v>26</v>
      </c>
      <c r="K6" s="71"/>
      <c r="L6" s="70"/>
      <c r="M6" s="71"/>
      <c r="N6" s="71"/>
      <c r="O6" s="71" t="s">
        <v>57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</row>
    <row r="7" spans="2:34" outlineLevel="1" x14ac:dyDescent="0.3">
      <c r="B7" s="18">
        <v>2</v>
      </c>
      <c r="C7" s="19" t="s">
        <v>33</v>
      </c>
      <c r="D7" s="20" t="s">
        <v>34</v>
      </c>
      <c r="E7" s="21" t="s">
        <v>64</v>
      </c>
      <c r="F7" s="22"/>
      <c r="G7" s="22"/>
      <c r="H7" s="16">
        <v>45485</v>
      </c>
      <c r="I7" s="16">
        <v>45485</v>
      </c>
      <c r="J7" s="17" t="s">
        <v>26</v>
      </c>
      <c r="K7" s="74"/>
      <c r="L7" s="73"/>
      <c r="M7" s="74"/>
      <c r="N7" s="74"/>
      <c r="O7" s="74" t="s">
        <v>57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5"/>
    </row>
    <row r="8" spans="2:34" outlineLevel="1" x14ac:dyDescent="0.3">
      <c r="B8" s="23">
        <v>3</v>
      </c>
      <c r="C8" s="24" t="s">
        <v>35</v>
      </c>
      <c r="D8" s="25" t="s">
        <v>36</v>
      </c>
      <c r="E8" s="26" t="s">
        <v>64</v>
      </c>
      <c r="F8" s="27"/>
      <c r="G8" s="27"/>
      <c r="H8" s="16">
        <v>45485</v>
      </c>
      <c r="I8" s="16">
        <v>45485</v>
      </c>
      <c r="J8" s="28" t="s">
        <v>26</v>
      </c>
      <c r="K8" s="74"/>
      <c r="L8" s="73"/>
      <c r="M8" s="74"/>
      <c r="N8" s="74"/>
      <c r="O8" s="74" t="s">
        <v>57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5"/>
    </row>
    <row r="9" spans="2:34" outlineLevel="1" x14ac:dyDescent="0.3">
      <c r="B9" s="29">
        <v>1</v>
      </c>
      <c r="C9" s="30" t="s">
        <v>37</v>
      </c>
      <c r="D9" s="31" t="s">
        <v>38</v>
      </c>
      <c r="E9" s="32" t="s">
        <v>64</v>
      </c>
      <c r="F9" s="33" t="s">
        <v>39</v>
      </c>
      <c r="G9" s="33" t="s">
        <v>23</v>
      </c>
      <c r="H9" s="34">
        <v>45485</v>
      </c>
      <c r="I9" s="34">
        <v>45488</v>
      </c>
      <c r="J9" s="35" t="s">
        <v>27</v>
      </c>
      <c r="K9" s="74"/>
      <c r="L9" s="73"/>
      <c r="M9" s="74"/>
      <c r="N9" s="74"/>
      <c r="O9" s="74" t="s">
        <v>57</v>
      </c>
      <c r="P9" s="74"/>
      <c r="Q9" s="74"/>
      <c r="R9" s="74" t="s">
        <v>57</v>
      </c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5"/>
    </row>
    <row r="10" spans="2:34" outlineLevel="1" x14ac:dyDescent="0.3">
      <c r="B10" s="36">
        <v>2</v>
      </c>
      <c r="C10" s="37" t="s">
        <v>40</v>
      </c>
      <c r="D10" s="38" t="s">
        <v>41</v>
      </c>
      <c r="E10" s="39" t="s">
        <v>64</v>
      </c>
      <c r="F10" s="40"/>
      <c r="G10" s="40"/>
      <c r="H10" s="34">
        <v>45485</v>
      </c>
      <c r="I10" s="34">
        <v>45488</v>
      </c>
      <c r="J10" s="35" t="s">
        <v>27</v>
      </c>
      <c r="K10" s="74"/>
      <c r="L10" s="73"/>
      <c r="M10" s="74"/>
      <c r="N10" s="74"/>
      <c r="O10" s="74" t="s">
        <v>57</v>
      </c>
      <c r="P10" s="74"/>
      <c r="Q10" s="74"/>
      <c r="R10" s="74" t="s">
        <v>57</v>
      </c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5"/>
    </row>
    <row r="11" spans="2:34" outlineLevel="1" x14ac:dyDescent="0.3">
      <c r="B11" s="41">
        <v>3</v>
      </c>
      <c r="C11" s="42" t="s">
        <v>42</v>
      </c>
      <c r="D11" s="43" t="s">
        <v>44</v>
      </c>
      <c r="E11" s="44" t="s">
        <v>64</v>
      </c>
      <c r="F11" s="45"/>
      <c r="G11" s="45" t="s">
        <v>43</v>
      </c>
      <c r="H11" s="34">
        <v>45485</v>
      </c>
      <c r="I11" s="34">
        <v>45488</v>
      </c>
      <c r="J11" s="28" t="s">
        <v>27</v>
      </c>
      <c r="K11" s="74"/>
      <c r="L11" s="73"/>
      <c r="M11" s="74"/>
      <c r="N11" s="74"/>
      <c r="O11" s="74" t="s">
        <v>57</v>
      </c>
      <c r="P11" s="74"/>
      <c r="Q11" s="74"/>
      <c r="R11" s="74" t="s">
        <v>57</v>
      </c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5"/>
    </row>
    <row r="12" spans="2:34" outlineLevel="1" x14ac:dyDescent="0.3">
      <c r="B12" s="29">
        <v>1</v>
      </c>
      <c r="C12" s="30" t="s">
        <v>45</v>
      </c>
      <c r="D12" s="31" t="s">
        <v>46</v>
      </c>
      <c r="E12" s="32" t="s">
        <v>64</v>
      </c>
      <c r="F12" s="33"/>
      <c r="G12" s="33"/>
      <c r="H12" s="34">
        <v>45488</v>
      </c>
      <c r="I12" s="34">
        <v>45494</v>
      </c>
      <c r="J12" s="54" t="s">
        <v>63</v>
      </c>
      <c r="K12" s="74"/>
      <c r="L12" s="73"/>
      <c r="M12" s="74"/>
      <c r="N12" s="74"/>
      <c r="O12" s="74"/>
      <c r="P12" s="74"/>
      <c r="Q12" s="74"/>
      <c r="R12" s="74" t="s">
        <v>57</v>
      </c>
      <c r="S12" s="74" t="s">
        <v>57</v>
      </c>
      <c r="T12" s="74" t="s">
        <v>57</v>
      </c>
      <c r="U12" s="74" t="s">
        <v>57</v>
      </c>
      <c r="V12" s="74" t="s">
        <v>57</v>
      </c>
      <c r="W12" s="74" t="s">
        <v>57</v>
      </c>
      <c r="X12" s="74" t="s">
        <v>57</v>
      </c>
      <c r="Y12" s="74"/>
      <c r="Z12" s="74"/>
      <c r="AA12" s="74"/>
      <c r="AB12" s="74"/>
      <c r="AC12" s="74"/>
      <c r="AD12" s="74"/>
      <c r="AE12" s="74"/>
      <c r="AF12" s="74"/>
      <c r="AG12" s="74"/>
      <c r="AH12" s="75"/>
    </row>
    <row r="13" spans="2:34" outlineLevel="1" x14ac:dyDescent="0.3">
      <c r="B13" s="18">
        <v>2</v>
      </c>
      <c r="C13" s="19"/>
      <c r="D13" s="20" t="s">
        <v>60</v>
      </c>
      <c r="E13" s="21" t="s">
        <v>73</v>
      </c>
      <c r="F13" s="22"/>
      <c r="G13" s="22"/>
      <c r="H13" s="34">
        <v>45488</v>
      </c>
      <c r="I13" s="53">
        <v>45488</v>
      </c>
      <c r="J13" s="28" t="s">
        <v>26</v>
      </c>
      <c r="K13" s="74"/>
      <c r="L13" s="73"/>
      <c r="M13" s="74"/>
      <c r="N13" s="74"/>
      <c r="O13" s="74"/>
      <c r="P13" s="74"/>
      <c r="Q13" s="74"/>
      <c r="R13" s="74" t="s">
        <v>57</v>
      </c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5"/>
    </row>
    <row r="14" spans="2:34" outlineLevel="1" x14ac:dyDescent="0.3">
      <c r="B14" s="41">
        <v>3</v>
      </c>
      <c r="C14" s="42"/>
      <c r="D14" s="43" t="s">
        <v>84</v>
      </c>
      <c r="E14" s="44" t="s">
        <v>73</v>
      </c>
      <c r="F14" s="45"/>
      <c r="G14" s="45"/>
      <c r="H14" s="34">
        <v>45488</v>
      </c>
      <c r="I14" s="53">
        <v>45488</v>
      </c>
      <c r="J14" s="54" t="s">
        <v>26</v>
      </c>
      <c r="K14" s="74"/>
      <c r="L14" s="73"/>
      <c r="M14" s="74"/>
      <c r="N14" s="74"/>
      <c r="O14" s="74"/>
      <c r="P14" s="74"/>
      <c r="Q14" s="74"/>
      <c r="R14" s="74" t="s">
        <v>57</v>
      </c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5"/>
    </row>
    <row r="15" spans="2:34" outlineLevel="1" x14ac:dyDescent="0.3">
      <c r="B15" s="48">
        <v>4</v>
      </c>
      <c r="C15" s="49"/>
      <c r="D15" s="50" t="s">
        <v>61</v>
      </c>
      <c r="E15" s="51" t="s">
        <v>73</v>
      </c>
      <c r="F15" s="52"/>
      <c r="G15" s="52"/>
      <c r="H15" s="34">
        <v>45488</v>
      </c>
      <c r="I15" s="34">
        <v>45488</v>
      </c>
      <c r="J15" s="54" t="s">
        <v>26</v>
      </c>
      <c r="K15" s="74"/>
      <c r="L15" s="73"/>
      <c r="M15" s="74"/>
      <c r="N15" s="74"/>
      <c r="O15" s="74"/>
      <c r="P15" s="74"/>
      <c r="Q15" s="74"/>
      <c r="R15" s="74" t="s">
        <v>57</v>
      </c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5"/>
    </row>
    <row r="16" spans="2:34" outlineLevel="1" x14ac:dyDescent="0.3">
      <c r="B16" s="55">
        <v>4</v>
      </c>
      <c r="C16" s="56"/>
      <c r="D16" s="57" t="s">
        <v>62</v>
      </c>
      <c r="E16" s="51" t="s">
        <v>73</v>
      </c>
      <c r="F16" s="58"/>
      <c r="G16" s="34"/>
      <c r="H16" s="34">
        <v>45488</v>
      </c>
      <c r="I16" s="34">
        <v>45489</v>
      </c>
      <c r="J16" s="54" t="s">
        <v>30</v>
      </c>
      <c r="K16" s="74"/>
      <c r="L16" s="73"/>
      <c r="M16" s="74"/>
      <c r="N16" s="74"/>
      <c r="O16" s="74"/>
      <c r="P16" s="74"/>
      <c r="Q16" s="74"/>
      <c r="R16" s="74" t="s">
        <v>57</v>
      </c>
      <c r="S16" s="74" t="s">
        <v>57</v>
      </c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5"/>
    </row>
    <row r="17" spans="2:34" outlineLevel="1" x14ac:dyDescent="0.3">
      <c r="B17" s="55">
        <v>4</v>
      </c>
      <c r="C17" s="56"/>
      <c r="D17" s="50" t="s">
        <v>85</v>
      </c>
      <c r="E17" s="51" t="s">
        <v>73</v>
      </c>
      <c r="F17" s="52"/>
      <c r="G17" s="52"/>
      <c r="H17" s="34">
        <v>45489</v>
      </c>
      <c r="I17" s="34">
        <v>45490</v>
      </c>
      <c r="J17" s="54" t="s">
        <v>30</v>
      </c>
      <c r="K17" s="74"/>
      <c r="L17" s="73"/>
      <c r="M17" s="74"/>
      <c r="N17" s="74"/>
      <c r="O17" s="74"/>
      <c r="P17" s="74"/>
      <c r="Q17" s="74"/>
      <c r="R17" s="74"/>
      <c r="S17" s="74" t="s">
        <v>57</v>
      </c>
      <c r="T17" s="74" t="s">
        <v>57</v>
      </c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5"/>
    </row>
    <row r="18" spans="2:34" outlineLevel="1" x14ac:dyDescent="0.3">
      <c r="B18" s="55">
        <v>4</v>
      </c>
      <c r="C18" s="56"/>
      <c r="D18" s="57" t="s">
        <v>92</v>
      </c>
      <c r="E18" s="51" t="s">
        <v>74</v>
      </c>
      <c r="F18" s="58"/>
      <c r="G18" s="34"/>
      <c r="H18" s="34">
        <v>45489</v>
      </c>
      <c r="I18" s="34">
        <v>45490</v>
      </c>
      <c r="J18" s="54" t="s">
        <v>30</v>
      </c>
      <c r="K18" s="74"/>
      <c r="L18" s="73"/>
      <c r="M18" s="74"/>
      <c r="N18" s="74"/>
      <c r="O18" s="74"/>
      <c r="P18" s="74"/>
      <c r="Q18" s="74"/>
      <c r="R18" s="74"/>
      <c r="S18" s="74" t="s">
        <v>57</v>
      </c>
      <c r="T18" s="74" t="s">
        <v>57</v>
      </c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5"/>
    </row>
    <row r="19" spans="2:34" outlineLevel="1" x14ac:dyDescent="0.3">
      <c r="B19" s="41">
        <v>3</v>
      </c>
      <c r="C19" s="42" t="s">
        <v>47</v>
      </c>
      <c r="D19" s="43" t="s">
        <v>72</v>
      </c>
      <c r="E19" s="44" t="s">
        <v>73</v>
      </c>
      <c r="F19" s="45"/>
      <c r="G19" s="45"/>
      <c r="H19" s="34">
        <v>45489</v>
      </c>
      <c r="I19" s="34">
        <v>45492</v>
      </c>
      <c r="J19" s="54" t="s">
        <v>27</v>
      </c>
      <c r="K19" s="74"/>
      <c r="L19" s="73"/>
      <c r="M19" s="74"/>
      <c r="N19" s="74"/>
      <c r="O19" s="74"/>
      <c r="P19" s="74"/>
      <c r="Q19" s="74"/>
      <c r="R19" s="74"/>
      <c r="S19" s="74" t="s">
        <v>57</v>
      </c>
      <c r="T19" s="74" t="s">
        <v>57</v>
      </c>
      <c r="U19" s="74" t="s">
        <v>57</v>
      </c>
      <c r="V19" s="74" t="s">
        <v>57</v>
      </c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5"/>
    </row>
    <row r="20" spans="2:34" outlineLevel="1" x14ac:dyDescent="0.3">
      <c r="B20" s="60">
        <v>4</v>
      </c>
      <c r="C20" s="61"/>
      <c r="D20" s="50" t="s">
        <v>71</v>
      </c>
      <c r="E20" s="51" t="s">
        <v>74</v>
      </c>
      <c r="F20" s="61"/>
      <c r="G20" s="61"/>
      <c r="H20" s="34">
        <v>45489</v>
      </c>
      <c r="I20" s="34">
        <v>45492</v>
      </c>
      <c r="J20" s="54" t="s">
        <v>27</v>
      </c>
      <c r="K20" s="74"/>
      <c r="L20" s="73"/>
      <c r="M20" s="74"/>
      <c r="N20" s="74"/>
      <c r="O20" s="74"/>
      <c r="P20" s="74"/>
      <c r="Q20" s="74"/>
      <c r="R20" s="74"/>
      <c r="S20" s="74" t="s">
        <v>57</v>
      </c>
      <c r="T20" s="74" t="s">
        <v>57</v>
      </c>
      <c r="U20" s="74" t="s">
        <v>57</v>
      </c>
      <c r="V20" s="74" t="s">
        <v>57</v>
      </c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5"/>
    </row>
    <row r="21" spans="2:34" outlineLevel="1" x14ac:dyDescent="0.3">
      <c r="B21" s="60">
        <v>4</v>
      </c>
      <c r="C21" s="61"/>
      <c r="D21" s="57" t="s">
        <v>82</v>
      </c>
      <c r="E21" s="51" t="s">
        <v>74</v>
      </c>
      <c r="F21" s="61"/>
      <c r="G21" s="61"/>
      <c r="H21" s="34">
        <v>45489</v>
      </c>
      <c r="I21" s="34">
        <v>45492</v>
      </c>
      <c r="J21" s="54" t="s">
        <v>27</v>
      </c>
      <c r="K21" s="74"/>
      <c r="L21" s="73"/>
      <c r="M21" s="74"/>
      <c r="N21" s="74"/>
      <c r="O21" s="74"/>
      <c r="P21" s="74"/>
      <c r="Q21" s="74"/>
      <c r="R21" s="74"/>
      <c r="S21" s="74" t="s">
        <v>57</v>
      </c>
      <c r="T21" s="74" t="s">
        <v>57</v>
      </c>
      <c r="U21" s="74" t="s">
        <v>57</v>
      </c>
      <c r="V21" s="74" t="s">
        <v>57</v>
      </c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5"/>
    </row>
    <row r="22" spans="2:34" outlineLevel="1" x14ac:dyDescent="0.3">
      <c r="B22" s="60">
        <v>4</v>
      </c>
      <c r="C22" s="61"/>
      <c r="D22" s="57" t="s">
        <v>95</v>
      </c>
      <c r="E22" s="51" t="s">
        <v>73</v>
      </c>
      <c r="F22" s="61"/>
      <c r="G22" s="61"/>
      <c r="H22" s="34">
        <v>45491</v>
      </c>
      <c r="I22" s="34">
        <v>45491</v>
      </c>
      <c r="J22" s="54" t="s">
        <v>26</v>
      </c>
      <c r="K22" s="74"/>
      <c r="L22" s="73"/>
      <c r="M22" s="74"/>
      <c r="N22" s="74"/>
      <c r="O22" s="74"/>
      <c r="P22" s="74"/>
      <c r="Q22" s="74"/>
      <c r="R22" s="74"/>
      <c r="S22" s="74"/>
      <c r="T22" s="74"/>
      <c r="U22" s="74" t="s">
        <v>57</v>
      </c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5"/>
    </row>
    <row r="23" spans="2:34" outlineLevel="1" x14ac:dyDescent="0.3">
      <c r="B23" s="60">
        <v>4</v>
      </c>
      <c r="C23" s="61"/>
      <c r="D23" s="57" t="s">
        <v>90</v>
      </c>
      <c r="E23" s="51" t="s">
        <v>73</v>
      </c>
      <c r="F23" s="61"/>
      <c r="G23" s="61"/>
      <c r="H23" s="34">
        <v>45491</v>
      </c>
      <c r="I23" s="34">
        <v>45491</v>
      </c>
      <c r="J23" s="54" t="s">
        <v>26</v>
      </c>
      <c r="K23" s="74"/>
      <c r="L23" s="73"/>
      <c r="M23" s="74"/>
      <c r="N23" s="74"/>
      <c r="O23" s="74"/>
      <c r="P23" s="74"/>
      <c r="Q23" s="74"/>
      <c r="R23" s="74"/>
      <c r="S23" s="74"/>
      <c r="T23" s="74"/>
      <c r="U23" s="74" t="s">
        <v>57</v>
      </c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5"/>
    </row>
    <row r="24" spans="2:34" outlineLevel="1" x14ac:dyDescent="0.3">
      <c r="B24" s="60">
        <v>4</v>
      </c>
      <c r="C24" s="61"/>
      <c r="D24" s="57" t="s">
        <v>91</v>
      </c>
      <c r="E24" s="51" t="s">
        <v>73</v>
      </c>
      <c r="F24" s="61"/>
      <c r="G24" s="61"/>
      <c r="H24" s="34">
        <v>45492</v>
      </c>
      <c r="I24" s="34">
        <v>45492</v>
      </c>
      <c r="J24" s="54" t="s">
        <v>26</v>
      </c>
      <c r="K24" s="74"/>
      <c r="L24" s="73"/>
      <c r="M24" s="74"/>
      <c r="N24" s="74"/>
      <c r="O24" s="74"/>
      <c r="P24" s="74"/>
      <c r="Q24" s="74"/>
      <c r="R24" s="74"/>
      <c r="S24" s="74"/>
      <c r="T24" s="74"/>
      <c r="U24" s="74"/>
      <c r="V24" s="74" t="s">
        <v>57</v>
      </c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5"/>
    </row>
    <row r="25" spans="2:34" outlineLevel="1" x14ac:dyDescent="0.3">
      <c r="B25" s="41">
        <v>2</v>
      </c>
      <c r="C25" s="42" t="s">
        <v>48</v>
      </c>
      <c r="D25" s="62" t="s">
        <v>75</v>
      </c>
      <c r="E25" s="63" t="s">
        <v>81</v>
      </c>
      <c r="F25" s="62"/>
      <c r="G25" s="62"/>
      <c r="H25" s="53">
        <v>45488</v>
      </c>
      <c r="I25" s="53">
        <v>45493</v>
      </c>
      <c r="J25" s="63" t="s">
        <v>86</v>
      </c>
      <c r="K25" s="74"/>
      <c r="L25" s="73"/>
      <c r="M25" s="74"/>
      <c r="N25" s="74"/>
      <c r="O25" s="74"/>
      <c r="P25" s="74"/>
      <c r="Q25" s="74"/>
      <c r="R25" s="74" t="s">
        <v>57</v>
      </c>
      <c r="S25" s="74" t="s">
        <v>57</v>
      </c>
      <c r="T25" s="74" t="s">
        <v>57</v>
      </c>
      <c r="U25" s="74" t="s">
        <v>57</v>
      </c>
      <c r="V25" s="74" t="s">
        <v>57</v>
      </c>
      <c r="W25" s="74" t="s">
        <v>57</v>
      </c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5"/>
    </row>
    <row r="26" spans="2:34" outlineLevel="1" x14ac:dyDescent="0.3">
      <c r="B26" s="60">
        <v>3</v>
      </c>
      <c r="C26" s="61"/>
      <c r="D26" s="61" t="s">
        <v>78</v>
      </c>
      <c r="E26" s="54" t="s">
        <v>81</v>
      </c>
      <c r="F26" s="61"/>
      <c r="G26" s="61"/>
      <c r="H26" s="53">
        <v>45488</v>
      </c>
      <c r="I26" s="53">
        <v>45488</v>
      </c>
      <c r="J26" s="54" t="s">
        <v>26</v>
      </c>
      <c r="K26" s="74"/>
      <c r="L26" s="73"/>
      <c r="M26" s="74"/>
      <c r="N26" s="74"/>
      <c r="O26" s="74"/>
      <c r="P26" s="74"/>
      <c r="Q26" s="74"/>
      <c r="R26" s="74" t="s">
        <v>57</v>
      </c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5"/>
    </row>
    <row r="27" spans="2:34" outlineLevel="1" x14ac:dyDescent="0.3">
      <c r="B27" s="60">
        <v>4</v>
      </c>
      <c r="C27" s="61"/>
      <c r="D27" s="61" t="s">
        <v>79</v>
      </c>
      <c r="E27" s="54" t="s">
        <v>81</v>
      </c>
      <c r="F27" s="61"/>
      <c r="G27" s="61"/>
      <c r="H27" s="53">
        <v>45488</v>
      </c>
      <c r="I27" s="53">
        <v>45489</v>
      </c>
      <c r="J27" s="54" t="s">
        <v>30</v>
      </c>
      <c r="K27" s="74"/>
      <c r="L27" s="73"/>
      <c r="M27" s="74"/>
      <c r="N27" s="74"/>
      <c r="O27" s="74"/>
      <c r="P27" s="74"/>
      <c r="Q27" s="74"/>
      <c r="R27" s="74" t="s">
        <v>57</v>
      </c>
      <c r="S27" s="74" t="s">
        <v>57</v>
      </c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5"/>
    </row>
    <row r="28" spans="2:34" outlineLevel="1" x14ac:dyDescent="0.3">
      <c r="B28" s="60">
        <v>4</v>
      </c>
      <c r="C28" s="61"/>
      <c r="D28" s="61" t="s">
        <v>94</v>
      </c>
      <c r="E28" s="54" t="s">
        <v>81</v>
      </c>
      <c r="F28" s="61"/>
      <c r="G28" s="61"/>
      <c r="H28" s="53">
        <v>45490</v>
      </c>
      <c r="I28" s="53">
        <v>45490</v>
      </c>
      <c r="J28" s="54" t="s">
        <v>26</v>
      </c>
      <c r="K28" s="74"/>
      <c r="L28" s="73"/>
      <c r="M28" s="74"/>
      <c r="N28" s="74"/>
      <c r="O28" s="74"/>
      <c r="P28" s="74"/>
      <c r="Q28" s="74"/>
      <c r="R28" s="74"/>
      <c r="S28" s="74"/>
      <c r="T28" s="74" t="s">
        <v>57</v>
      </c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5"/>
    </row>
    <row r="29" spans="2:34" outlineLevel="1" x14ac:dyDescent="0.3">
      <c r="B29" s="60">
        <v>4</v>
      </c>
      <c r="C29" s="61"/>
      <c r="D29" s="61" t="s">
        <v>76</v>
      </c>
      <c r="E29" s="54" t="s">
        <v>81</v>
      </c>
      <c r="F29" s="61"/>
      <c r="G29" s="61"/>
      <c r="H29" s="53">
        <v>45490</v>
      </c>
      <c r="I29" s="53">
        <v>45490</v>
      </c>
      <c r="J29" s="54" t="s">
        <v>26</v>
      </c>
      <c r="K29" s="74"/>
      <c r="L29" s="73"/>
      <c r="M29" s="74"/>
      <c r="N29" s="74"/>
      <c r="O29" s="74"/>
      <c r="P29" s="74"/>
      <c r="Q29" s="74"/>
      <c r="R29" s="74"/>
      <c r="S29" s="74"/>
      <c r="T29" s="74" t="s">
        <v>57</v>
      </c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5"/>
    </row>
    <row r="30" spans="2:34" outlineLevel="1" x14ac:dyDescent="0.3">
      <c r="B30" s="60">
        <v>4</v>
      </c>
      <c r="C30" s="61"/>
      <c r="D30" s="61" t="s">
        <v>77</v>
      </c>
      <c r="E30" s="51" t="s">
        <v>81</v>
      </c>
      <c r="F30" s="61"/>
      <c r="G30" s="61"/>
      <c r="H30" s="53">
        <v>45490</v>
      </c>
      <c r="I30" s="53">
        <v>45490</v>
      </c>
      <c r="J30" s="54" t="s">
        <v>26</v>
      </c>
      <c r="K30" s="74"/>
      <c r="L30" s="73"/>
      <c r="M30" s="74"/>
      <c r="N30" s="74"/>
      <c r="O30" s="74"/>
      <c r="P30" s="74"/>
      <c r="Q30" s="74"/>
      <c r="R30" s="74"/>
      <c r="S30" s="74"/>
      <c r="T30" s="74" t="s">
        <v>57</v>
      </c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5"/>
    </row>
    <row r="31" spans="2:34" outlineLevel="1" x14ac:dyDescent="0.3">
      <c r="B31" s="60">
        <v>4</v>
      </c>
      <c r="C31" s="61"/>
      <c r="D31" s="61" t="s">
        <v>80</v>
      </c>
      <c r="E31" s="54" t="s">
        <v>81</v>
      </c>
      <c r="F31" s="61"/>
      <c r="G31" s="61"/>
      <c r="H31" s="53">
        <v>45491</v>
      </c>
      <c r="I31" s="53">
        <v>45493</v>
      </c>
      <c r="J31" s="54" t="s">
        <v>29</v>
      </c>
      <c r="K31" s="74"/>
      <c r="L31" s="73"/>
      <c r="M31" s="74"/>
      <c r="N31" s="74"/>
      <c r="O31" s="74"/>
      <c r="P31" s="74"/>
      <c r="Q31" s="74"/>
      <c r="R31" s="74"/>
      <c r="S31" s="74"/>
      <c r="T31" s="74" t="s">
        <v>57</v>
      </c>
      <c r="U31" s="74" t="s">
        <v>57</v>
      </c>
      <c r="V31" s="74" t="s">
        <v>57</v>
      </c>
      <c r="W31" s="74" t="s">
        <v>57</v>
      </c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5"/>
    </row>
    <row r="32" spans="2:34" outlineLevel="1" x14ac:dyDescent="0.3">
      <c r="B32" s="60">
        <v>4</v>
      </c>
      <c r="C32" s="61"/>
      <c r="D32" s="61" t="s">
        <v>83</v>
      </c>
      <c r="E32" s="51" t="s">
        <v>81</v>
      </c>
      <c r="F32" s="61"/>
      <c r="G32" s="61"/>
      <c r="H32" s="53">
        <v>45491</v>
      </c>
      <c r="I32" s="53">
        <v>45493</v>
      </c>
      <c r="J32" s="54" t="s">
        <v>29</v>
      </c>
      <c r="K32" s="74"/>
      <c r="L32" s="73"/>
      <c r="M32" s="74"/>
      <c r="N32" s="74"/>
      <c r="O32" s="74"/>
      <c r="P32" s="74"/>
      <c r="Q32" s="74"/>
      <c r="R32" s="74"/>
      <c r="S32" s="74"/>
      <c r="T32" s="74" t="s">
        <v>57</v>
      </c>
      <c r="U32" s="74" t="s">
        <v>57</v>
      </c>
      <c r="V32" s="74" t="s">
        <v>57</v>
      </c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5"/>
    </row>
    <row r="33" spans="2:34" outlineLevel="1" x14ac:dyDescent="0.3">
      <c r="B33" s="48">
        <v>4</v>
      </c>
      <c r="C33" s="49"/>
      <c r="D33" s="50" t="s">
        <v>93</v>
      </c>
      <c r="E33" s="51" t="s">
        <v>73</v>
      </c>
      <c r="F33" s="52"/>
      <c r="G33" s="52"/>
      <c r="H33" s="34">
        <v>45492</v>
      </c>
      <c r="I33" s="34">
        <v>45492</v>
      </c>
      <c r="J33" s="54" t="s">
        <v>26</v>
      </c>
      <c r="K33" s="74"/>
      <c r="L33" s="73"/>
      <c r="M33" s="74"/>
      <c r="N33" s="74"/>
      <c r="O33" s="74"/>
      <c r="P33" s="74"/>
      <c r="Q33" s="74"/>
      <c r="R33" s="74"/>
      <c r="S33" s="74"/>
      <c r="T33" s="74"/>
      <c r="U33" s="74"/>
      <c r="V33" s="74" t="s">
        <v>57</v>
      </c>
      <c r="W33" s="74"/>
      <c r="X33" s="74"/>
      <c r="Y33" s="77"/>
      <c r="Z33" s="77"/>
      <c r="AA33" s="77"/>
      <c r="AB33" s="77"/>
      <c r="AC33" s="77"/>
      <c r="AD33" s="77"/>
      <c r="AE33" s="77"/>
      <c r="AF33" s="77"/>
      <c r="AG33" s="77"/>
      <c r="AH33" s="78"/>
    </row>
    <row r="34" spans="2:34" outlineLevel="1" x14ac:dyDescent="0.3">
      <c r="B34" s="41">
        <v>3</v>
      </c>
      <c r="C34" s="42" t="s">
        <v>49</v>
      </c>
      <c r="D34" s="43" t="s">
        <v>50</v>
      </c>
      <c r="E34" s="44" t="s">
        <v>64</v>
      </c>
      <c r="F34" s="45"/>
      <c r="G34" s="45"/>
      <c r="H34" s="46">
        <v>45493</v>
      </c>
      <c r="I34" s="46">
        <v>45493</v>
      </c>
      <c r="J34" s="47" t="s">
        <v>26</v>
      </c>
      <c r="K34" s="77"/>
      <c r="L34" s="76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4" t="s">
        <v>57</v>
      </c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8"/>
    </row>
    <row r="35" spans="2:34" outlineLevel="1" x14ac:dyDescent="0.3">
      <c r="B35" s="48">
        <v>4</v>
      </c>
      <c r="C35" s="49"/>
      <c r="D35" s="50" t="s">
        <v>51</v>
      </c>
      <c r="E35" s="54" t="s">
        <v>65</v>
      </c>
      <c r="F35" s="52"/>
      <c r="G35" s="52"/>
      <c r="H35" s="53">
        <v>45493</v>
      </c>
      <c r="I35" s="53">
        <v>45493</v>
      </c>
      <c r="J35" s="59" t="s">
        <v>26</v>
      </c>
      <c r="K35" s="77"/>
      <c r="L35" s="76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4" t="s">
        <v>57</v>
      </c>
      <c r="X35" s="74"/>
      <c r="Y35" s="74"/>
      <c r="Z35" s="74"/>
      <c r="AA35" s="77"/>
      <c r="AB35" s="77"/>
      <c r="AC35" s="77"/>
      <c r="AD35" s="77"/>
      <c r="AE35" s="77"/>
      <c r="AF35" s="77"/>
      <c r="AG35" s="77"/>
      <c r="AH35" s="78"/>
    </row>
    <row r="36" spans="2:34" outlineLevel="1" x14ac:dyDescent="0.3">
      <c r="B36" s="29">
        <v>1</v>
      </c>
      <c r="C36" s="30" t="s">
        <v>52</v>
      </c>
      <c r="D36" s="31" t="s">
        <v>28</v>
      </c>
      <c r="E36" s="32"/>
      <c r="F36" s="33"/>
      <c r="G36" s="33"/>
      <c r="H36" s="69">
        <v>45495</v>
      </c>
      <c r="I36" s="69">
        <v>45495</v>
      </c>
      <c r="J36" s="35" t="s">
        <v>26</v>
      </c>
      <c r="K36" s="77"/>
      <c r="L36" s="76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4" t="s">
        <v>57</v>
      </c>
      <c r="Z36" s="77"/>
      <c r="AA36" s="77"/>
      <c r="AB36" s="77"/>
      <c r="AC36" s="77"/>
      <c r="AD36" s="77"/>
      <c r="AE36" s="77"/>
      <c r="AF36" s="77"/>
      <c r="AG36" s="77"/>
      <c r="AH36" s="78"/>
    </row>
    <row r="37" spans="2:34" outlineLevel="1" x14ac:dyDescent="0.3">
      <c r="B37" s="36">
        <v>2</v>
      </c>
      <c r="C37" s="37" t="s">
        <v>53</v>
      </c>
      <c r="D37" s="38" t="s">
        <v>54</v>
      </c>
      <c r="E37" s="39" t="s">
        <v>64</v>
      </c>
      <c r="F37" s="40"/>
      <c r="G37" s="40"/>
      <c r="H37" s="69">
        <v>45494</v>
      </c>
      <c r="I37" s="69">
        <v>45494</v>
      </c>
      <c r="J37" s="46" t="s">
        <v>26</v>
      </c>
      <c r="K37" s="77"/>
      <c r="L37" s="76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4" t="s">
        <v>57</v>
      </c>
      <c r="Y37" s="74"/>
      <c r="Z37" s="77"/>
      <c r="AA37" s="77"/>
      <c r="AB37" s="77"/>
      <c r="AC37" s="77"/>
      <c r="AD37" s="77"/>
      <c r="AE37" s="77"/>
      <c r="AF37" s="77"/>
      <c r="AG37" s="77"/>
      <c r="AH37" s="78"/>
    </row>
    <row r="38" spans="2:34" x14ac:dyDescent="0.3">
      <c r="B38" s="41">
        <v>3</v>
      </c>
      <c r="C38" s="42" t="s">
        <v>55</v>
      </c>
      <c r="D38" s="43" t="s">
        <v>56</v>
      </c>
      <c r="E38" s="51" t="s">
        <v>65</v>
      </c>
      <c r="F38" s="45"/>
      <c r="G38" s="45"/>
      <c r="H38" s="69">
        <v>45494</v>
      </c>
      <c r="I38" s="69">
        <v>45494</v>
      </c>
      <c r="J38" s="46" t="s">
        <v>26</v>
      </c>
      <c r="K38" s="77"/>
      <c r="L38" s="76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4" t="s">
        <v>57</v>
      </c>
      <c r="Y38" s="74"/>
      <c r="Z38" s="74"/>
      <c r="AA38" s="77"/>
      <c r="AB38" s="77"/>
      <c r="AC38" s="77"/>
      <c r="AD38" s="77"/>
      <c r="AE38" s="77"/>
      <c r="AF38" s="77"/>
      <c r="AG38" s="77"/>
      <c r="AH38" s="78"/>
    </row>
    <row r="39" spans="2:34" x14ac:dyDescent="0.3">
      <c r="B39" s="64">
        <v>2</v>
      </c>
      <c r="C39" s="65" t="s">
        <v>58</v>
      </c>
      <c r="D39" s="66" t="s">
        <v>59</v>
      </c>
      <c r="E39" s="67" t="s">
        <v>64</v>
      </c>
      <c r="F39" s="68" t="s">
        <v>66</v>
      </c>
      <c r="G39" s="68"/>
      <c r="H39" s="69">
        <v>45495</v>
      </c>
      <c r="I39" s="69">
        <v>45495</v>
      </c>
      <c r="J39" s="46" t="s">
        <v>26</v>
      </c>
      <c r="K39" s="77"/>
      <c r="L39" s="76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4" t="s">
        <v>57</v>
      </c>
      <c r="Z39" s="77"/>
      <c r="AA39" s="77"/>
      <c r="AB39" s="77"/>
      <c r="AC39" s="77"/>
    </row>
  </sheetData>
  <mergeCells count="16">
    <mergeCell ref="B2:B5"/>
    <mergeCell ref="C2:C5"/>
    <mergeCell ref="D2:D5"/>
    <mergeCell ref="E2:E5"/>
    <mergeCell ref="F2:G3"/>
    <mergeCell ref="H2:H5"/>
    <mergeCell ref="F4:F5"/>
    <mergeCell ref="G4:G5"/>
    <mergeCell ref="Y3:AE3"/>
    <mergeCell ref="AF3:AH3"/>
    <mergeCell ref="I2:I5"/>
    <mergeCell ref="J2:J5"/>
    <mergeCell ref="R3:X3"/>
    <mergeCell ref="K3:Q3"/>
    <mergeCell ref="K2:AE2"/>
    <mergeCell ref="AF2:AH2"/>
  </mergeCells>
  <phoneticPr fontId="1" type="noConversion"/>
  <conditionalFormatting sqref="B6:J39">
    <cfRule type="expression" dxfId="57" priority="107">
      <formula>AND($B6=1)</formula>
    </cfRule>
    <cfRule type="expression" dxfId="56" priority="106">
      <formula>AND($B6=2)</formula>
    </cfRule>
    <cfRule type="expression" dxfId="55" priority="105">
      <formula>AND($B6=3)</formula>
    </cfRule>
    <cfRule type="expression" dxfId="54" priority="104">
      <formula>AND($B6=4)</formula>
    </cfRule>
  </conditionalFormatting>
  <conditionalFormatting sqref="K29">
    <cfRule type="expression" dxfId="53" priority="71">
      <formula>AND(#REF!=3,K29="ㅇ")</formula>
    </cfRule>
    <cfRule type="expression" dxfId="52" priority="70">
      <formula>AND(#REF!=4,K29="ㅇ")</formula>
    </cfRule>
    <cfRule type="expression" dxfId="51" priority="73">
      <formula>AND(#REF!=1,K29="ㅇ")</formula>
    </cfRule>
    <cfRule type="expression" dxfId="50" priority="72">
      <formula>AND(#REF!=2,K29="ㅇ")</formula>
    </cfRule>
  </conditionalFormatting>
  <conditionalFormatting sqref="K30:K31">
    <cfRule type="expression" dxfId="49" priority="69">
      <formula>AND($B29=1,K30="ㅇ")</formula>
    </cfRule>
    <cfRule type="expression" dxfId="48" priority="68">
      <formula>AND($B29=2,K30="ㅇ")</formula>
    </cfRule>
    <cfRule type="expression" dxfId="47" priority="67">
      <formula>AND($B29=3,K30="ㅇ")</formula>
    </cfRule>
    <cfRule type="expression" dxfId="46" priority="66">
      <formula>AND($B29=4,K30="ㅇ")</formula>
    </cfRule>
  </conditionalFormatting>
  <conditionalFormatting sqref="K32:W39 X32:AH38 K4:AH31">
    <cfRule type="expression" dxfId="45" priority="63">
      <formula>K$4="토"</formula>
    </cfRule>
  </conditionalFormatting>
  <conditionalFormatting sqref="X32:AH38 K32:W39 K4:AH31">
    <cfRule type="expression" dxfId="43" priority="65">
      <formula>K$4="일"</formula>
    </cfRule>
  </conditionalFormatting>
  <conditionalFormatting sqref="K32:W39 K6:AH28">
    <cfRule type="expression" dxfId="42" priority="59">
      <formula>AND($B6=4,K6="ㅇ")</formula>
    </cfRule>
    <cfRule type="expression" dxfId="41" priority="61">
      <formula>AND($B6=2,K6="ㅇ")</formula>
    </cfRule>
    <cfRule type="expression" dxfId="40" priority="60">
      <formula>AND($B6=3,K6="ㅇ")</formula>
    </cfRule>
    <cfRule type="expression" dxfId="39" priority="62">
      <formula>AND($B6=1,K6="ㅇ")</formula>
    </cfRule>
  </conditionalFormatting>
  <conditionalFormatting sqref="L29:AH29">
    <cfRule type="expression" dxfId="38" priority="361">
      <formula>AND(#REF!=4,L29="ㅇ")</formula>
    </cfRule>
    <cfRule type="expression" dxfId="37" priority="362">
      <formula>AND(#REF!=3,L29="ㅇ")</formula>
    </cfRule>
    <cfRule type="expression" dxfId="36" priority="363">
      <formula>AND(#REF!=2,L29="ㅇ")</formula>
    </cfRule>
    <cfRule type="expression" dxfId="35" priority="364">
      <formula>AND(#REF!=1,L29="ㅇ")</formula>
    </cfRule>
  </conditionalFormatting>
  <conditionalFormatting sqref="L30:AH31">
    <cfRule type="expression" dxfId="34" priority="342">
      <formula>AND($B29=1,L30="ㅇ")</formula>
    </cfRule>
    <cfRule type="expression" dxfId="33" priority="341">
      <formula>AND($B29=2,L30="ㅇ")</formula>
    </cfRule>
    <cfRule type="expression" dxfId="32" priority="340">
      <formula>AND($B29=3,L30="ㅇ")</formula>
    </cfRule>
    <cfRule type="expression" dxfId="31" priority="339">
      <formula>AND($B29=4,L30="ㅇ")</formula>
    </cfRule>
  </conditionalFormatting>
  <conditionalFormatting sqref="T28">
    <cfRule type="expression" dxfId="30" priority="56">
      <formula>AND(#REF!=3,T28="ㅇ")</formula>
    </cfRule>
    <cfRule type="expression" dxfId="29" priority="57">
      <formula>AND(#REF!=2,T28="ㅇ")</formula>
    </cfRule>
    <cfRule type="expression" dxfId="28" priority="58">
      <formula>AND(#REF!=1,T28="ㅇ")</formula>
    </cfRule>
    <cfRule type="expression" dxfId="27" priority="55">
      <formula>AND(#REF!=4,T28="ㅇ")</formula>
    </cfRule>
  </conditionalFormatting>
  <conditionalFormatting sqref="T28:T30">
    <cfRule type="expression" dxfId="26" priority="96">
      <formula>AND($B28=4,T28="ㅇ")</formula>
    </cfRule>
    <cfRule type="expression" dxfId="25" priority="99">
      <formula>AND($B28=1,T28="ㅇ")</formula>
    </cfRule>
    <cfRule type="expression" dxfId="24" priority="98">
      <formula>AND($B28=2,T28="ㅇ")</formula>
    </cfRule>
    <cfRule type="expression" dxfId="23" priority="97">
      <formula>AND($B28=3,T28="ㅇ")</formula>
    </cfRule>
  </conditionalFormatting>
  <conditionalFormatting sqref="U31:W31">
    <cfRule type="expression" dxfId="22" priority="85">
      <formula>AND($B31=3,U31="ㅇ")</formula>
    </cfRule>
    <cfRule type="expression" dxfId="21" priority="86">
      <formula>AND($B31=2,U31="ㅇ")</formula>
    </cfRule>
    <cfRule type="expression" dxfId="20" priority="87">
      <formula>AND($B31=1,U31="ㅇ")</formula>
    </cfRule>
    <cfRule type="expression" dxfId="19" priority="84">
      <formula>AND($B31=4,U31="ㅇ")</formula>
    </cfRule>
  </conditionalFormatting>
  <conditionalFormatting sqref="X37:X38">
    <cfRule type="expression" dxfId="18" priority="5">
      <formula>AND($B37=4,X37="ㅇ")</formula>
    </cfRule>
    <cfRule type="expression" dxfId="17" priority="6">
      <formula>AND($B37=3,X37="ㅇ")</formula>
    </cfRule>
    <cfRule type="expression" dxfId="16" priority="7">
      <formula>AND($B37=2,X37="ㅇ")</formula>
    </cfRule>
    <cfRule type="expression" dxfId="15" priority="8">
      <formula>AND($B37=1,X37="ㅇ")</formula>
    </cfRule>
  </conditionalFormatting>
  <conditionalFormatting sqref="X39:AC39">
    <cfRule type="expression" dxfId="14" priority="46">
      <formula>AND($B40=2,X39="ㅇ")</formula>
    </cfRule>
    <cfRule type="expression" dxfId="13" priority="47">
      <formula>AND($B40=1,X39="ㅇ")</formula>
    </cfRule>
    <cfRule type="expression" dxfId="12" priority="41">
      <formula>X$4="토"</formula>
    </cfRule>
    <cfRule type="expression" dxfId="11" priority="45">
      <formula>AND($B40=3,X39="ㅇ")</formula>
    </cfRule>
    <cfRule type="expression" dxfId="10" priority="44">
      <formula>AND($B40=4,X39="ㅇ")</formula>
    </cfRule>
    <cfRule type="expression" dxfId="8" priority="43">
      <formula>X$4="일"</formula>
    </cfRule>
  </conditionalFormatting>
  <conditionalFormatting sqref="X32:AH38">
    <cfRule type="expression" dxfId="7" priority="383">
      <formula>AND($B33=4,X32="ㅇ")</formula>
    </cfRule>
    <cfRule type="expression" dxfId="6" priority="384">
      <formula>AND($B33=3,X32="ㅇ")</formula>
    </cfRule>
    <cfRule type="expression" dxfId="5" priority="385">
      <formula>AND($B33=2,X32="ㅇ")</formula>
    </cfRule>
    <cfRule type="expression" dxfId="4" priority="386">
      <formula>AND($B33=1,X32="ㅇ")</formula>
    </cfRule>
  </conditionalFormatting>
  <conditionalFormatting sqref="Y39">
    <cfRule type="expression" dxfId="3" priority="1">
      <formula>AND($B39=4,Y39="ㅇ")</formula>
    </cfRule>
    <cfRule type="expression" dxfId="2" priority="4">
      <formula>AND($B39=1,Y39="ㅇ")</formula>
    </cfRule>
    <cfRule type="expression" dxfId="1" priority="3">
      <formula>AND($B39=2,Y39="ㅇ")</formula>
    </cfRule>
    <cfRule type="expression" dxfId="0" priority="2">
      <formula>AND($B39=3,Y39="ㅇ")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4" id="{21F045F5-50A9-4049-A5E6-AD4950CC294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X32:AH38 K32:W39 K4:AH31</xm:sqref>
        </x14:conditionalFormatting>
        <x14:conditionalFormatting xmlns:xm="http://schemas.microsoft.com/office/excel/2006/main">
          <x14:cfRule type="expression" priority="42" id="{6D889A02-5948-49DB-9A5D-C7DAE1780042}">
            <xm:f>COUNTIF(Holiday!$A:$A,X$5)&gt;0</xm:f>
            <x14:dxf>
              <fill>
                <patternFill>
                  <bgColor theme="5" tint="0.59996337778862885"/>
                </patternFill>
              </fill>
            </x14:dxf>
          </x14:cfRule>
          <xm:sqref>X39:AC39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4" bestFit="1" customWidth="1"/>
  </cols>
  <sheetData>
    <row r="1" spans="1:2" x14ac:dyDescent="0.3">
      <c r="A1" s="4" t="s">
        <v>14</v>
      </c>
      <c r="B1" t="s">
        <v>6</v>
      </c>
    </row>
    <row r="2" spans="1:2" x14ac:dyDescent="0.3">
      <c r="A2" s="4">
        <v>43327</v>
      </c>
      <c r="B2" t="s">
        <v>15</v>
      </c>
    </row>
    <row r="3" spans="1:2" x14ac:dyDescent="0.3">
      <c r="A3" s="4">
        <v>43367</v>
      </c>
      <c r="B3" t="s">
        <v>16</v>
      </c>
    </row>
    <row r="4" spans="1:2" x14ac:dyDescent="0.3">
      <c r="A4" s="4">
        <v>43368</v>
      </c>
      <c r="B4" t="s">
        <v>16</v>
      </c>
    </row>
    <row r="5" spans="1:2" x14ac:dyDescent="0.3">
      <c r="A5" s="4">
        <v>43369</v>
      </c>
      <c r="B5" t="s">
        <v>16</v>
      </c>
    </row>
    <row r="6" spans="1:2" x14ac:dyDescent="0.3">
      <c r="A6" s="4">
        <v>43376</v>
      </c>
      <c r="B6" t="s">
        <v>17</v>
      </c>
    </row>
    <row r="7" spans="1:2" x14ac:dyDescent="0.3">
      <c r="A7" s="4">
        <v>43382</v>
      </c>
      <c r="B7" t="s">
        <v>18</v>
      </c>
    </row>
    <row r="8" spans="1:2" x14ac:dyDescent="0.3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경훈 김</cp:lastModifiedBy>
  <cp:lastPrinted>2024-06-11T07:13:12Z</cp:lastPrinted>
  <dcterms:created xsi:type="dcterms:W3CDTF">2018-05-27T02:35:39Z</dcterms:created>
  <dcterms:modified xsi:type="dcterms:W3CDTF">2024-07-22T06:12:25Z</dcterms:modified>
</cp:coreProperties>
</file>