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_Defects" sheetId="1" state="visible" r:id="rId1"/>
    <sheet name="Chart_Bank" sheetId="2" state="visible" r:id="rId2"/>
    <sheet name="TD_Data" sheetId="3" state="visible" r:id="rId3"/>
    <sheet name="RAID Dashboard" sheetId="4" state="visible" r:id="rId4"/>
    <sheet name="RAID_Chart_Bank" sheetId="5" state="visible" r:id="rId5"/>
  </sheets>
  <definedNames>
    <definedName name="_xlnm.Print_Area" localSheetId="0">'Testing_Defects'!$B$1:$T$170</definedName>
    <definedName name="_xlnm.Print_Area" localSheetId="3">'RAID Dashboard'!$B$1:$T$220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4">
    <font>
      <name val="Calibri"/>
      <family val="2"/>
      <color theme="1"/>
      <sz val="11"/>
      <scheme val="minor"/>
    </font>
    <font>
      <name val="Segoe UI"/>
      <b val="1"/>
      <color rgb="00003B5C"/>
      <sz val="11"/>
    </font>
    <font>
      <name val="Segoe UI"/>
      <b val="1"/>
      <color rgb="001E476C"/>
      <sz val="10"/>
    </font>
    <font>
      <name val="Segoe UI"/>
      <b val="1"/>
      <color rgb="00FFFFFF"/>
      <sz val="16"/>
    </font>
    <font>
      <name val="Segoe UI"/>
      <color rgb="001F2A37"/>
      <sz val="10"/>
    </font>
    <font>
      <name val="Segoe UI"/>
      <b val="1"/>
      <color rgb="00FFFFFF"/>
      <sz val="9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1F2A37"/>
      <sz val="8"/>
    </font>
    <font>
      <name val="Segoe UI"/>
      <b val="1"/>
      <color rgb="00003B5C"/>
      <sz val="14"/>
    </font>
    <font>
      <name val="Segoe UI"/>
      <b val="1"/>
      <color rgb="001E476C"/>
      <sz val="8"/>
    </font>
    <font>
      <name val="Segoe UI"/>
      <color rgb="001F2A37"/>
      <sz val="9"/>
    </font>
    <font>
      <name val="Segoe UI"/>
      <b val="1"/>
      <color rgb="001F2A37"/>
      <sz val="7"/>
    </font>
    <font>
      <name val="Segoe UI"/>
      <i val="1"/>
      <color rgb="001F2A37"/>
      <sz val="9"/>
    </font>
  </fonts>
  <fills count="16">
    <fill>
      <patternFill/>
    </fill>
    <fill>
      <patternFill patternType="gray125"/>
    </fill>
    <fill>
      <patternFill patternType="solid">
        <fgColor rgb="00E9EEF5"/>
      </patternFill>
    </fill>
    <fill>
      <patternFill patternType="solid">
        <fgColor rgb="00003B5C"/>
      </patternFill>
    </fill>
    <fill>
      <patternFill patternType="solid">
        <fgColor rgb="00E2E9F3"/>
      </patternFill>
    </fill>
    <fill>
      <patternFill patternType="solid">
        <fgColor rgb="001F2F63"/>
      </patternFill>
    </fill>
    <fill>
      <patternFill patternType="solid">
        <fgColor rgb="00FDFEFF"/>
      </patternFill>
    </fill>
    <fill>
      <patternFill patternType="solid">
        <fgColor rgb="005B87BB"/>
      </patternFill>
    </fill>
    <fill>
      <patternFill patternType="solid">
        <fgColor rgb="000057B8"/>
      </patternFill>
    </fill>
    <fill>
      <patternFill patternType="solid">
        <fgColor rgb="002E7D32"/>
      </patternFill>
    </fill>
    <fill>
      <patternFill patternType="solid">
        <fgColor rgb="00C8102E"/>
      </patternFill>
    </fill>
    <fill>
      <patternFill patternType="solid">
        <fgColor rgb="00E67E22"/>
      </patternFill>
    </fill>
    <fill>
      <patternFill patternType="solid">
        <fgColor rgb="00E5BE5A"/>
      </patternFill>
    </fill>
    <fill>
      <patternFill patternType="solid">
        <fgColor rgb="00D7E1EE"/>
      </patternFill>
    </fill>
    <fill>
      <patternFill patternType="solid">
        <fgColor rgb="00CBD8EA"/>
      </patternFill>
    </fill>
    <fill>
      <patternFill patternType="solid">
        <fgColor rgb="00F6F8FA"/>
      </patternFill>
    </fill>
  </fills>
  <borders count="23">
    <border>
      <left/>
      <right/>
      <top/>
      <bottom/>
      <diagonal/>
    </border>
    <border>
      <top style="thin">
        <color rgb="00314B8A"/>
      </top>
    </border>
    <border>
      <bottom style="thin">
        <color rgb="00314B8A"/>
      </bottom>
    </border>
    <border>
      <left style="thin">
        <color rgb="00314B8A"/>
      </left>
    </border>
    <border>
      <right style="thin">
        <color rgb="00314B8A"/>
      </right>
    </border>
    <border>
      <left style="thin">
        <color rgb="00314B8A"/>
      </left>
      <right style="thin">
        <color rgb="00314B8A"/>
      </right>
    </border>
    <border>
      <left/>
      <right style="thin">
        <color rgb="00314B8A"/>
      </right>
      <top/>
      <bottom/>
      <diagonal/>
    </border>
    <border>
      <bottom style="thin">
        <color rgb="00D8E1EE"/>
      </bottom>
    </border>
    <border>
      <bottom style="dashed">
        <color rgb="0090A4C3"/>
      </bottom>
    </border>
    <border>
      <top style="thin">
        <color rgb="00C9D4E3"/>
      </top>
    </border>
    <border>
      <bottom style="thin">
        <color rgb="00C9D4E3"/>
      </bottom>
    </border>
    <border>
      <left style="thin">
        <color rgb="00C9D4E3"/>
      </left>
    </border>
    <border>
      <right style="thin">
        <color rgb="00C9D4E3"/>
      </right>
    </border>
    <border>
      <left style="thin">
        <color rgb="00C9D4E3"/>
      </left>
      <right style="thin">
        <color rgb="00C9D4E3"/>
      </right>
    </border>
    <border>
      <left/>
      <right style="thin">
        <color rgb="00C9D4E3"/>
      </right>
      <top/>
      <bottom/>
      <diagonal/>
    </border>
    <border>
      <left style="thin">
        <color rgb="00C9D4E3"/>
      </left>
      <right/>
      <top/>
      <bottom/>
      <diagonal/>
    </border>
    <border>
      <top style="thin">
        <color rgb="009FB2CC"/>
      </top>
    </border>
    <border>
      <bottom style="thin">
        <color rgb="009FB2CC"/>
      </bottom>
    </border>
    <border>
      <left style="thin">
        <color rgb="009FB2CC"/>
      </left>
    </border>
    <border>
      <right style="thin">
        <color rgb="009FB2CC"/>
      </right>
    </border>
    <border>
      <left style="thin">
        <color rgb="009FB2CC"/>
      </left>
      <right style="thin">
        <color rgb="009FB2CC"/>
      </right>
    </border>
    <border>
      <left/>
      <right style="thin">
        <color rgb="009FB2CC"/>
      </right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pivotButton="0" quotePrefix="0" xfId="0"/>
    <xf numFmtId="0" fontId="2" fillId="6" borderId="7" applyAlignment="1" pivotButton="0" quotePrefix="0" xfId="0">
      <alignment horizontal="left" vertical="center"/>
    </xf>
    <xf numFmtId="0" fontId="0" fillId="0" borderId="6" pivotButton="0" quotePrefix="0" xfId="0"/>
    <xf numFmtId="0" fontId="7" fillId="3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5" borderId="3" pivotButton="0" quotePrefix="0" xfId="0"/>
    <xf numFmtId="0" fontId="0" fillId="5" borderId="0" pivotButton="0" quotePrefix="0" xfId="0"/>
    <xf numFmtId="0" fontId="0" fillId="5" borderId="4" pivotButton="0" quotePrefix="0" xfId="0"/>
    <xf numFmtId="0" fontId="0" fillId="7" borderId="13" pivotButton="0" quotePrefix="0" xfId="0"/>
    <xf numFmtId="0" fontId="0" fillId="4" borderId="0" pivotButton="0" quotePrefix="0" xfId="0"/>
    <xf numFmtId="0" fontId="5" fillId="5" borderId="5" applyAlignment="1" pivotButton="0" quotePrefix="0" xfId="0">
      <alignment horizontal="left" vertical="center"/>
    </xf>
    <xf numFmtId="0" fontId="0" fillId="6" borderId="11" pivotButton="0" quotePrefix="0" xfId="0"/>
    <xf numFmtId="0" fontId="0" fillId="6" borderId="0" pivotButton="0" quotePrefix="0" xfId="0"/>
    <xf numFmtId="0" fontId="0" fillId="6" borderId="12" pivotButton="0" quotePrefix="0" xfId="0"/>
    <xf numFmtId="0" fontId="6" fillId="5" borderId="8" applyAlignment="1" pivotButton="0" quotePrefix="0" xfId="0">
      <alignment horizontal="left" vertical="center"/>
    </xf>
    <xf numFmtId="0" fontId="0" fillId="8" borderId="11" pivotButton="0" quotePrefix="0" xfId="0"/>
    <xf numFmtId="0" fontId="0" fillId="8" borderId="9" pivotButton="0" quotePrefix="0" xfId="0"/>
    <xf numFmtId="0" fontId="0" fillId="8" borderId="12" pivotButton="0" quotePrefix="0" xfId="0"/>
    <xf numFmtId="0" fontId="0" fillId="9" borderId="11" pivotButton="0" quotePrefix="0" xfId="0"/>
    <xf numFmtId="0" fontId="0" fillId="9" borderId="9" pivotButton="0" quotePrefix="0" xfId="0"/>
    <xf numFmtId="0" fontId="0" fillId="9" borderId="12" pivotButton="0" quotePrefix="0" xfId="0"/>
    <xf numFmtId="0" fontId="0" fillId="10" borderId="11" pivotButton="0" quotePrefix="0" xfId="0"/>
    <xf numFmtId="0" fontId="0" fillId="10" borderId="9" pivotButton="0" quotePrefix="0" xfId="0"/>
    <xf numFmtId="0" fontId="0" fillId="10" borderId="12" pivotButton="0" quotePrefix="0" xfId="0"/>
    <xf numFmtId="0" fontId="8" fillId="6" borderId="13" applyAlignment="1" pivotButton="0" quotePrefix="0" xfId="0">
      <alignment horizontal="left" vertical="center"/>
    </xf>
    <xf numFmtId="0" fontId="0" fillId="0" borderId="15" pivotButton="0" quotePrefix="0" xfId="0"/>
    <xf numFmtId="0" fontId="9" fillId="6" borderId="13" applyAlignment="1" pivotButton="0" quotePrefix="0" xfId="0">
      <alignment horizontal="left" vertical="center"/>
    </xf>
    <xf numFmtId="0" fontId="0" fillId="6" borderId="10" pivotButton="0" quotePrefix="0" xfId="0"/>
    <xf numFmtId="0" fontId="0" fillId="11" borderId="11" pivotButton="0" quotePrefix="0" xfId="0"/>
    <xf numFmtId="0" fontId="0" fillId="11" borderId="9" pivotButton="0" quotePrefix="0" xfId="0"/>
    <xf numFmtId="0" fontId="0" fillId="11" borderId="12" pivotButton="0" quotePrefix="0" xfId="0"/>
    <xf numFmtId="0" fontId="0" fillId="3" borderId="11" pivotButton="0" quotePrefix="0" xfId="0"/>
    <xf numFmtId="0" fontId="0" fillId="3" borderId="9" pivotButton="0" quotePrefix="0" xfId="0"/>
    <xf numFmtId="0" fontId="0" fillId="3" borderId="12" pivotButton="0" quotePrefix="0" xfId="0"/>
    <xf numFmtId="0" fontId="0" fillId="12" borderId="11" pivotButton="0" quotePrefix="0" xfId="0"/>
    <xf numFmtId="0" fontId="0" fillId="12" borderId="9" pivotButton="0" quotePrefix="0" xfId="0"/>
    <xf numFmtId="0" fontId="0" fillId="12" borderId="12" pivotButton="0" quotePrefix="0" xfId="0"/>
    <xf numFmtId="0" fontId="10" fillId="6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6" borderId="18" pivotButton="0" quotePrefix="0" xfId="0"/>
    <xf numFmtId="0" fontId="0" fillId="6" borderId="19" pivotButton="0" quotePrefix="0" xfId="0"/>
    <xf numFmtId="0" fontId="0" fillId="13" borderId="0" pivotButton="0" quotePrefix="0" xfId="0"/>
    <xf numFmtId="0" fontId="0" fillId="6" borderId="17" pivotButton="0" quotePrefix="0" xfId="0"/>
    <xf numFmtId="0" fontId="0" fillId="14" borderId="0" pivotButton="0" quotePrefix="0" xfId="0"/>
    <xf numFmtId="0" fontId="5" fillId="3" borderId="22" applyAlignment="1" pivotButton="0" quotePrefix="0" xfId="0">
      <alignment horizontal="left" vertical="center"/>
    </xf>
    <xf numFmtId="0" fontId="11" fillId="6" borderId="22" applyAlignment="1" pivotButton="0" quotePrefix="0" xfId="0">
      <alignment horizontal="left" vertical="center" shrinkToFit="1"/>
    </xf>
    <xf numFmtId="0" fontId="11" fillId="15" borderId="22" applyAlignment="1" pivotButton="0" quotePrefix="0" xfId="0">
      <alignment horizontal="left" vertical="center" shrinkToFit="1"/>
    </xf>
    <xf numFmtId="0" fontId="0" fillId="13" borderId="12" pivotButton="0" quotePrefix="0" xfId="0"/>
    <xf numFmtId="0" fontId="0" fillId="5" borderId="2" pivotButton="0" quotePrefix="0" xfId="0"/>
    <xf numFmtId="0" fontId="0" fillId="2" borderId="11" pivotButton="0" quotePrefix="0" xfId="0"/>
    <xf numFmtId="0" fontId="0" fillId="2" borderId="12" pivotButton="0" quotePrefix="0" xfId="0"/>
    <xf numFmtId="0" fontId="1" fillId="0" borderId="0" pivotButton="0" quotePrefix="0" xfId="0"/>
    <xf numFmtId="0" fontId="2" fillId="0" borderId="0" pivotButton="0" quotePrefix="0" xfId="0"/>
    <xf numFmtId="0" fontId="12" fillId="6" borderId="13" applyAlignment="1" pivotButton="0" quotePrefix="0" xfId="0">
      <alignment horizontal="left" vertical="center"/>
    </xf>
    <xf numFmtId="0" fontId="0" fillId="4" borderId="12" pivotButton="0" quotePrefix="0" xfId="0"/>
    <xf numFmtId="0" fontId="1" fillId="6" borderId="13" applyAlignment="1" pivotButton="0" quotePrefix="0" xfId="0">
      <alignment horizontal="left" vertical="center"/>
    </xf>
    <xf numFmtId="164" fontId="11" fillId="6" borderId="22" applyAlignment="1" pivotButton="0" quotePrefix="0" xfId="0">
      <alignment horizontal="left" vertical="center" shrinkToFit="1"/>
    </xf>
    <xf numFmtId="164" fontId="11" fillId="15" borderId="22" applyAlignment="1" pivotButton="0" quotePrefix="0" xfId="0">
      <alignment horizontal="left" vertical="center" shrinkToFit="1"/>
    </xf>
    <xf numFmtId="0" fontId="1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Status Mix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'Testing_Defects'!$DF$5:$DF$9</f>
            </numRef>
          </cat>
          <val>
            <numRef>
              <f>'Testing_Defects'!$DG$5:$DG$9</f>
            </numRef>
          </val>
        </ser>
        <firstSliceAng val="0"/>
        <holeSize val="10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Top Workstreams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'Testing_Defects'!DG12</f>
            </strRef>
          </tx>
          <spPr>
            <a:ln>
              <a:prstDash val="solid"/>
            </a:ln>
          </spPr>
          <cat>
            <numRef>
              <f>'Testing_Defects'!$DF$13:$DF$20</f>
            </numRef>
          </cat>
          <val>
            <numRef>
              <f>'Testing_Defects'!$DG$13:$DG$20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Defect Priority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'Testing_Defects'!DG23</f>
            </strRef>
          </tx>
          <spPr>
            <a:ln>
              <a:prstDash val="solid"/>
            </a:ln>
          </spPr>
          <cat>
            <numRef>
              <f>'Testing_Defects'!$DF$24:$DF$27</f>
            </numRef>
          </cat>
          <val>
            <numRef>
              <f>'Testing_Defects'!$DG$24:$DG$27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14-Day Scripts Run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'Testing_Defects'!DJ31</f>
            </strRef>
          </tx>
          <spPr>
            <a:ln>
              <a:prstDash val="solid"/>
            </a:ln>
          </spPr>
          <cat>
            <numRef>
              <f>'Testing_Defects'!$DI$32:$DI$45</f>
            </numRef>
          </cat>
          <val>
            <numRef>
              <f>'Testing_Defects'!$DJ$32:$DJ$45</f>
            </numRef>
          </val>
        </ser>
        <ser>
          <idx val="1"/>
          <order val="1"/>
          <tx>
            <strRef>
              <f>'Testing_Defects'!DK31</f>
            </strRef>
          </tx>
          <spPr>
            <a:ln>
              <a:prstDash val="solid"/>
            </a:ln>
          </spPr>
          <cat>
            <numRef>
              <f>'Testing_Defects'!$DI$32:$DI$45</f>
            </numRef>
          </cat>
          <val>
            <numRef>
              <f>'Testing_Defects'!$DK$32:$DK$45</f>
            </numRef>
          </val>
        </ser>
        <ser>
          <idx val="2"/>
          <order val="2"/>
          <tx>
            <strRef>
              <f>'Testing_Defects'!DL31</f>
            </strRef>
          </tx>
          <spPr>
            <a:ln>
              <a:prstDash val="solid"/>
            </a:ln>
          </spPr>
          <cat>
            <numRef>
              <f>'Testing_Defects'!$DI$32:$DI$45</f>
            </numRef>
          </cat>
          <val>
            <numRef>
              <f>'Testing_Defects'!$DL$32:$DL$45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14-Day Backlog / Closure</a:t>
            </a:r>
          </a:p>
        </rich>
      </tx>
    </title>
    <plotArea>
      <lineChart>
        <grouping val="standard"/>
        <ser>
          <idx val="0"/>
          <order val="0"/>
          <tx>
            <strRef>
              <f>'Testing_Defects'!DO31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'Testing_Defects'!$DN$32:$DN$45</f>
            </numRef>
          </cat>
          <val>
            <numRef>
              <f>'Testing_Defects'!$DO$32:$DO$45</f>
            </numRef>
          </val>
        </ser>
        <ser>
          <idx val="1"/>
          <order val="1"/>
          <tx>
            <strRef>
              <f>'Testing_Defects'!DP31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'Testing_Defects'!$DN$32:$DN$45</f>
            </numRef>
          </cat>
          <val>
            <numRef>
              <f>'Testing_Defects'!$DP$32:$DP$45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Aging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'Testing_Defects'!DS49</f>
            </strRef>
          </tx>
          <spPr>
            <a:ln>
              <a:prstDash val="solid"/>
            </a:ln>
          </spPr>
          <cat>
            <numRef>
              <f>'Testing_Defects'!$DR$50:$DR$53</f>
            </numRef>
          </cat>
          <val>
            <numRef>
              <f>'Testing_Defects'!$DS$50:$DS$53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Defect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'Testing_Defects'!DV49</f>
            </strRef>
          </tx>
          <spPr>
            <a:ln>
              <a:prstDash val="solid"/>
            </a:ln>
          </spPr>
          <cat>
            <numRef>
              <f>'Testing_Defects'!$DU$50:$DU$53</f>
            </numRef>
          </cat>
          <val>
            <numRef>
              <f>'Testing_Defects'!$DV$50:$DV$53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Today Retest Schedule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'Testing_Defects'!DY49</f>
            </strRef>
          </tx>
          <spPr>
            <a:ln>
              <a:prstDash val="solid"/>
            </a:ln>
          </spPr>
          <cat>
            <numRef>
              <f>'Testing_Defects'!$DX$50:$DX$55</f>
            </numRef>
          </cat>
          <val>
            <numRef>
              <f>'Testing_Defects'!$DY$50:$DY$55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Status Mix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'Testing_Defects'!$EJ$5:$EJ$9</f>
            </numRef>
          </cat>
          <val>
            <numRef>
              <f>'Testing_Defects'!$EK$5:$EK$9</f>
            </numRef>
          </val>
        </ser>
        <firstSliceAng val="0"/>
        <holeSize val="10"/>
      </doughnutChart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Top Workstreams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'Testing_Defects'!EK12</f>
            </strRef>
          </tx>
          <spPr>
            <a:ln>
              <a:prstDash val="solid"/>
            </a:ln>
          </spPr>
          <cat>
            <numRef>
              <f>'Testing_Defects'!$EJ$13:$EJ$20</f>
            </numRef>
          </cat>
          <val>
            <numRef>
              <f>'Testing_Defects'!$EK$13:$EK$20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Defect Priority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'Testing_Defects'!EK23</f>
            </strRef>
          </tx>
          <spPr>
            <a:ln>
              <a:prstDash val="solid"/>
            </a:ln>
          </spPr>
          <cat>
            <numRef>
              <f>'Testing_Defects'!$EJ$24:$EJ$27</f>
            </numRef>
          </cat>
          <val>
            <numRef>
              <f>'Testing_Defects'!$EK$24:$EK$27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14-Day Scripts Run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'Testing_Defects'!EN31</f>
            </strRef>
          </tx>
          <spPr>
            <a:ln>
              <a:prstDash val="solid"/>
            </a:ln>
          </spPr>
          <cat>
            <numRef>
              <f>'Testing_Defects'!$EM$32:$EM$45</f>
            </numRef>
          </cat>
          <val>
            <numRef>
              <f>'Testing_Defects'!$EN$32:$EN$45</f>
            </numRef>
          </val>
        </ser>
        <ser>
          <idx val="1"/>
          <order val="1"/>
          <tx>
            <strRef>
              <f>'Testing_Defects'!EO31</f>
            </strRef>
          </tx>
          <spPr>
            <a:ln>
              <a:prstDash val="solid"/>
            </a:ln>
          </spPr>
          <cat>
            <numRef>
              <f>'Testing_Defects'!$EM$32:$EM$45</f>
            </numRef>
          </cat>
          <val>
            <numRef>
              <f>'Testing_Defects'!$EO$32:$EO$45</f>
            </numRef>
          </val>
        </ser>
        <ser>
          <idx val="2"/>
          <order val="2"/>
          <tx>
            <strRef>
              <f>'Testing_Defects'!EP31</f>
            </strRef>
          </tx>
          <spPr>
            <a:ln>
              <a:prstDash val="solid"/>
            </a:ln>
          </spPr>
          <cat>
            <numRef>
              <f>'Testing_Defects'!$EM$32:$EM$45</f>
            </numRef>
          </cat>
          <val>
            <numRef>
              <f>'Testing_Defects'!$EP$32:$EP$45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14-Day Backlog / Closure</a:t>
            </a:r>
          </a:p>
        </rich>
      </tx>
    </title>
    <plotArea>
      <lineChart>
        <grouping val="standard"/>
        <ser>
          <idx val="0"/>
          <order val="0"/>
          <tx>
            <strRef>
              <f>'Testing_Defects'!ES31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'Testing_Defects'!$ER$32:$ER$45</f>
            </numRef>
          </cat>
          <val>
            <numRef>
              <f>'Testing_Defects'!$ES$32:$ES$45</f>
            </numRef>
          </val>
        </ser>
        <ser>
          <idx val="1"/>
          <order val="1"/>
          <tx>
            <strRef>
              <f>'Testing_Defects'!ET31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'Testing_Defects'!$ER$32:$ER$45</f>
            </numRef>
          </cat>
          <val>
            <numRef>
              <f>'Testing_Defects'!$ET$32:$ET$45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Aging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'Testing_Defects'!EW49</f>
            </strRef>
          </tx>
          <spPr>
            <a:ln>
              <a:prstDash val="solid"/>
            </a:ln>
          </spPr>
          <cat>
            <numRef>
              <f>'Testing_Defects'!$EV$50:$EV$53</f>
            </numRef>
          </cat>
          <val>
            <numRef>
              <f>'Testing_Defects'!$EW$50:$EW$53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Defect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'Testing_Defects'!EZ49</f>
            </strRef>
          </tx>
          <spPr>
            <a:ln>
              <a:prstDash val="solid"/>
            </a:ln>
          </spPr>
          <cat>
            <numRef>
              <f>'Testing_Defects'!$EY$50:$EY$53</f>
            </numRef>
          </cat>
          <val>
            <numRef>
              <f>'Testing_Defects'!$EZ$50:$EZ$53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Detailed Retest Schedule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'Testing_Defects'!FC49</f>
            </strRef>
          </tx>
          <spPr>
            <a:ln>
              <a:prstDash val="solid"/>
            </a:ln>
          </spPr>
          <cat>
            <numRef>
              <f>'Testing_Defects'!$FB$50:$FB$55</f>
            </numRef>
          </cat>
          <val>
            <numRef>
              <f>'Testing_Defects'!$FC$50:$FC$55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Items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'RAID_Chart_Bank'!AO3</f>
            </strRef>
          </tx>
          <spPr>
            <a:ln>
              <a:prstDash val="solid"/>
            </a:ln>
          </spPr>
          <cat>
            <numRef>
              <f>'RAID_Chart_Bank'!$AN$4</f>
            </numRef>
          </cat>
          <val>
            <numRef>
              <f>'RAID_Chart_Bank'!$AO$4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'RAID_Chart_Bank'!AR3</f>
            </strRef>
          </tx>
          <spPr>
            <a:ln>
              <a:prstDash val="solid"/>
            </a:ln>
          </spPr>
          <cat>
            <numRef>
              <f>'RAID_Chart_Bank'!$AQ$4</f>
            </numRef>
          </cat>
          <val>
            <numRef>
              <f>'RAID_Chart_Bank'!$AR$4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Overdue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'RAID_Chart_Bank'!AU3</f>
            </strRef>
          </tx>
          <spPr>
            <a:ln>
              <a:prstDash val="solid"/>
            </a:ln>
          </spPr>
          <cat>
            <numRef>
              <f>'RAID_Chart_Bank'!$AT$4</f>
            </numRef>
          </cat>
          <val>
            <numRef>
              <f>'RAID_Chart_Bank'!$AU$4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Due Next 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'RAID_Chart_Bank'!AX3</f>
            </strRef>
          </tx>
          <spPr>
            <a:ln>
              <a:prstDash val="solid"/>
            </a:ln>
          </spPr>
          <cat>
            <numRef>
              <f>'RAID_Chart_Bank'!$AW$4</f>
            </numRef>
          </cat>
          <val>
            <numRef>
              <f>'RAID_Chart_Bank'!$AX$4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Needs Clarification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'RAID_Chart_Bank'!BA3</f>
            </strRef>
          </tx>
          <spPr>
            <a:ln>
              <a:prstDash val="solid"/>
            </a:ln>
          </spPr>
          <cat>
            <numRef>
              <f>'RAID_Chart_Bank'!$AZ$4</f>
            </numRef>
          </cat>
          <val>
            <numRef>
              <f>'RAID_Chart_Bank'!$BA$4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Immediate Attention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'RAID_Chart_Bank'!BD3</f>
            </strRef>
          </tx>
          <spPr>
            <a:ln>
              <a:prstDash val="solid"/>
            </a:ln>
          </spPr>
          <cat>
            <numRef>
              <f>'RAID_Chart_Bank'!$BC$4</f>
            </numRef>
          </cat>
          <val>
            <numRef>
              <f>'RAID_Chart_Bank'!$BD$4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RAID Items by Section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'RAID_Chart_Bank'!AO31</f>
            </strRef>
          </tx>
          <spPr>
            <a:ln>
              <a:prstDash val="solid"/>
            </a:ln>
          </spPr>
          <cat>
            <numRef>
              <f>'RAID_Chart_Bank'!$AN$32:$AN$33</f>
            </numRef>
          </cat>
          <val>
            <numRef>
              <f>'RAID_Chart_Bank'!$AO$32:$AO$33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RAID by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'RAID_Chart_Bank'!AS31</f>
            </strRef>
          </tx>
          <spPr>
            <a:ln>
              <a:prstDash val="solid"/>
            </a:ln>
          </spPr>
          <cat>
            <numRef>
              <f>'RAID_Chart_Bank'!$AR$32:$AR$33</f>
            </numRef>
          </cat>
          <val>
            <numRef>
              <f>'RAID_Chart_Bank'!$AS$32:$AS$33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RAID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'RAID_Chart_Bank'!AW31</f>
            </strRef>
          </tx>
          <spPr>
            <a:ln>
              <a:prstDash val="solid"/>
            </a:ln>
          </spPr>
          <cat>
            <numRef>
              <f>'RAID_Chart_Bank'!$AV$32</f>
            </numRef>
          </cat>
          <val>
            <numRef>
              <f>'RAID_Chart_Bank'!$AW$32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RAID by Workstream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'RAID_Chart_Bank'!AO56</f>
            </strRef>
          </tx>
          <spPr>
            <a:ln>
              <a:prstDash val="solid"/>
            </a:ln>
          </spPr>
          <cat>
            <numRef>
              <f>'RAID_Chart_Bank'!$AN$57</f>
            </numRef>
          </cat>
          <val>
            <numRef>
              <f>'RAID_Chart_Bank'!$AO$57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RAID by Assigned 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'RAID_Chart_Bank'!AS56</f>
            </strRef>
          </tx>
          <spPr>
            <a:ln>
              <a:prstDash val="solid"/>
            </a:ln>
          </spPr>
          <cat>
            <numRef>
              <f>'RAID_Chart_Bank'!$AR$57</f>
            </numRef>
          </cat>
          <val>
            <numRef>
              <f>'RAID_Chart_Bank'!$AS$57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by RAID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'RAID_Chart_Bank'!AO80</f>
            </strRef>
          </tx>
          <spPr>
            <a:ln>
              <a:prstDash val="solid"/>
            </a:ln>
          </spPr>
          <cat>
            <numRef>
              <f>'RAID_Chart_Bank'!$AN$81:$AN$82</f>
            </numRef>
          </cat>
          <val>
            <numRef>
              <f>'RAID_Chart_Bank'!$AO$81:$AO$82</f>
            </numRef>
          </val>
        </ser>
        <ser>
          <idx val="1"/>
          <order val="1"/>
          <tx>
            <strRef>
              <f>'RAID_Chart_Bank'!AP80</f>
            </strRef>
          </tx>
          <spPr>
            <a:ln>
              <a:prstDash val="solid"/>
            </a:ln>
          </spPr>
          <cat>
            <numRef>
              <f>'RAID_Chart_Bank'!$AN$81:$AN$82</f>
            </numRef>
          </cat>
          <val>
            <numRef>
              <f>'RAID_Chart_Bank'!$AP$81:$AP$82</f>
            </numRef>
          </val>
        </ser>
        <ser>
          <idx val="2"/>
          <order val="2"/>
          <tx>
            <strRef>
              <f>'RAID_Chart_Bank'!AQ80</f>
            </strRef>
          </tx>
          <spPr>
            <a:ln>
              <a:prstDash val="solid"/>
            </a:ln>
          </spPr>
          <cat>
            <numRef>
              <f>'RAID_Chart_Bank'!$AN$81:$AN$82</f>
            </numRef>
          </cat>
          <val>
            <numRef>
              <f>'RAID_Chart_Bank'!$AQ$81:$AQ$82</f>
            </numRef>
          </val>
        </ser>
        <ser>
          <idx val="3"/>
          <order val="3"/>
          <tx>
            <strRef>
              <f>'RAID_Chart_Bank'!AR80</f>
            </strRef>
          </tx>
          <spPr>
            <a:ln>
              <a:prstDash val="solid"/>
            </a:ln>
          </spPr>
          <cat>
            <numRef>
              <f>'RAID_Chart_Bank'!$AN$81:$AN$82</f>
            </numRef>
          </cat>
          <val>
            <numRef>
              <f>'RAID_Chart_Bank'!$AR$81:$AR$82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within RAID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'RAID_Chart_Bank'!AO106</f>
            </strRef>
          </tx>
          <spPr>
            <a:ln>
              <a:prstDash val="solid"/>
            </a:ln>
          </spPr>
          <cat>
            <numRef>
              <f>'RAID_Chart_Bank'!$AN$107</f>
            </numRef>
          </cat>
          <val>
            <numRef>
              <f>'RAID_Chart_Bank'!$AO$107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Relationship Type="http://schemas.openxmlformats.org/officeDocument/2006/relationships/chart" Target="/xl/charts/chart21.xml" Id="rId5" /><Relationship Type="http://schemas.openxmlformats.org/officeDocument/2006/relationships/chart" Target="/xl/charts/chart22.xml" Id="rId6" /><Relationship Type="http://schemas.openxmlformats.org/officeDocument/2006/relationships/chart" Target="/xl/charts/chart23.xml" Id="rId7" /><Relationship Type="http://schemas.openxmlformats.org/officeDocument/2006/relationships/chart" Target="/xl/charts/chart24.xml" Id="rId8" /><Relationship Type="http://schemas.openxmlformats.org/officeDocument/2006/relationships/chart" Target="/xl/charts/chart25.xml" Id="rId9" /><Relationship Type="http://schemas.openxmlformats.org/officeDocument/2006/relationships/chart" Target="/xl/charts/chart26.xml" Id="rId10" /><Relationship Type="http://schemas.openxmlformats.org/officeDocument/2006/relationships/chart" Target="/xl/charts/chart27.xml" Id="rId11" /><Relationship Type="http://schemas.openxmlformats.org/officeDocument/2006/relationships/chart" Target="/xl/charts/chart28.xml" Id="rId12" /><Relationship Type="http://schemas.openxmlformats.org/officeDocument/2006/relationships/chart" Target="/xl/charts/chart29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2232000" cy="18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2232000" cy="18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20</row>
      <rowOff>0</rowOff>
    </from>
    <ext cx="2232000" cy="18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20</row>
      <rowOff>0</rowOff>
    </from>
    <ext cx="3168000" cy="18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38</row>
      <rowOff>0</rowOff>
    </from>
    <ext cx="3168000" cy="18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38</row>
      <rowOff>0</rowOff>
    </from>
    <ext cx="2232000" cy="18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56</row>
      <rowOff>0</rowOff>
    </from>
    <ext cx="2232000" cy="18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11</col>
      <colOff>0</colOff>
      <row>56</row>
      <rowOff>0</rowOff>
    </from>
    <ext cx="2232000" cy="18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94</row>
      <rowOff>0</rowOff>
    </from>
    <ext cx="2232000" cy="18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11</col>
      <colOff>0</colOff>
      <row>94</row>
      <rowOff>0</rowOff>
    </from>
    <ext cx="2232000" cy="18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</col>
      <colOff>0</colOff>
      <row>112</row>
      <rowOff>0</rowOff>
    </from>
    <ext cx="2232000" cy="18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11</col>
      <colOff>0</colOff>
      <row>112</row>
      <rowOff>0</rowOff>
    </from>
    <ext cx="3168000" cy="18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130</row>
      <rowOff>0</rowOff>
    </from>
    <ext cx="3168000" cy="18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11</col>
      <colOff>0</colOff>
      <row>130</row>
      <rowOff>0</rowOff>
    </from>
    <ext cx="2232000" cy="18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</col>
      <colOff>0</colOff>
      <row>148</row>
      <rowOff>0</rowOff>
    </from>
    <ext cx="2232000" cy="18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11</col>
      <colOff>0</colOff>
      <row>148</row>
      <rowOff>0</rowOff>
    </from>
    <ext cx="2232000" cy="18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68000" cy="97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4</row>
      <rowOff>0</rowOff>
    </from>
    <ext cx="1368000" cy="97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4</row>
      <rowOff>0</rowOff>
    </from>
    <ext cx="1368000" cy="97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4</row>
      <rowOff>0</rowOff>
    </from>
    <ext cx="1368000" cy="97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16</col>
      <colOff>0</colOff>
      <row>4</row>
      <rowOff>0</rowOff>
    </from>
    <ext cx="1368000" cy="97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20</col>
      <colOff>0</colOff>
      <row>4</row>
      <rowOff>0</rowOff>
    </from>
    <ext cx="1368000" cy="97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19</row>
      <rowOff>0</rowOff>
    </from>
    <ext cx="2232000" cy="18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19</row>
      <rowOff>0</rowOff>
    </from>
    <ext cx="2232000" cy="18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19</row>
      <rowOff>0</rowOff>
    </from>
    <ext cx="2232000" cy="18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39</row>
      <rowOff>0</rowOff>
    </from>
    <ext cx="2232000" cy="18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39</row>
      <rowOff>0</rowOff>
    </from>
    <ext cx="2232000" cy="18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39</row>
      <rowOff>0</rowOff>
    </from>
    <ext cx="2232000" cy="18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61</row>
      <rowOff>0</rowOff>
    </from>
    <ext cx="6768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6" customWidth="1" min="3" max="3"/>
    <col width="6" customWidth="1" min="4" max="4"/>
    <col width="2" customWidth="1" min="5" max="5"/>
    <col width="2" customWidth="1" min="6" max="6"/>
    <col width="14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2" customWidth="1" min="19" max="19"/>
    <col width="12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width="2" customWidth="1" min="110" max="110"/>
    <col width="2" customWidth="1" min="111" max="111"/>
    <col hidden="1" width="13" customWidth="1" min="112" max="112"/>
    <col hidden="1" width="2" customWidth="1" min="113" max="113"/>
    <col hidden="1" width="2" customWidth="1" min="114" max="114"/>
    <col hidden="1" width="2" customWidth="1" min="115" max="115"/>
    <col hidden="1" width="2" customWidth="1" min="116" max="116"/>
    <col hidden="1" width="2" customWidth="1" min="117" max="117"/>
    <col hidden="1" width="2" customWidth="1" min="118" max="118"/>
    <col hidden="1" width="2" customWidth="1" min="119" max="119"/>
    <col hidden="1" width="2" customWidth="1" min="120" max="120"/>
    <col hidden="1" width="2" customWidth="1" min="121" max="121"/>
    <col hidden="1" width="2" customWidth="1" min="122" max="122"/>
    <col hidden="1" width="2" customWidth="1" min="123" max="123"/>
    <col hidden="1" width="2" customWidth="1" min="124" max="124"/>
    <col hidden="1" width="2" customWidth="1" min="125" max="125"/>
    <col hidden="1" width="2" customWidth="1" min="126" max="126"/>
    <col hidden="1" width="2" customWidth="1" min="127" max="127"/>
    <col hidden="1" width="2" customWidth="1" min="128" max="128"/>
    <col hidden="1" width="2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width="2" customWidth="1" min="140" max="140"/>
    <col width="2" customWidth="1" min="141" max="141"/>
    <col hidden="1" width="13" customWidth="1" min="142" max="142"/>
    <col hidden="1" width="2" customWidth="1" min="143" max="143"/>
    <col hidden="1" width="2" customWidth="1" min="144" max="144"/>
    <col hidden="1" width="2" customWidth="1" min="145" max="145"/>
    <col hidden="1" width="2" customWidth="1" min="146" max="146"/>
    <col hidden="1" width="2" customWidth="1" min="147" max="147"/>
    <col hidden="1" width="2" customWidth="1" min="148" max="148"/>
    <col hidden="1" width="2" customWidth="1" min="149" max="149"/>
    <col hidden="1" width="2" customWidth="1" min="150" max="150"/>
    <col hidden="1" width="2" customWidth="1" min="151" max="151"/>
    <col hidden="1" width="2" customWidth="1" min="152" max="152"/>
    <col hidden="1" width="2" customWidth="1" min="153" max="153"/>
    <col hidden="1" width="2" customWidth="1" min="154" max="154"/>
    <col hidden="1" width="2" customWidth="1" min="155" max="155"/>
    <col hidden="1" width="2" customWidth="1" min="156" max="156"/>
    <col hidden="1" width="2" customWidth="1" min="157" max="157"/>
    <col hidden="1" width="2" customWidth="1" min="158" max="158"/>
    <col hidden="1" width="2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</cols>
  <sheetData>
    <row r="1" ht="15" customHeight="1">
      <c r="A1" s="1" t="n"/>
      <c r="B1" s="2" t="inlineStr">
        <is>
          <t>Ametek SAP S4 PMO Huddle Report - Testing/Defects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5" customHeight="1">
      <c r="A2" s="1" t="n"/>
      <c r="B2" s="3" t="inlineStr">
        <is>
          <t>As of: 2026-05-10 20:32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5" customHeight="1">
      <c r="A3" s="1" t="n"/>
      <c r="B3" s="4" t="inlineStr">
        <is>
          <t>EXEC SUMMARY</t>
        </is>
      </c>
      <c r="E3" s="5" t="n"/>
      <c r="F3" s="6" t="inlineStr">
        <is>
          <t>TODAY TOTALS</t>
        </is>
      </c>
      <c r="T3" s="7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18" customHeight="1">
      <c r="A4" s="1" t="n"/>
      <c r="B4" s="8" t="n"/>
      <c r="C4" s="9" t="n"/>
      <c r="D4" s="9" t="n"/>
      <c r="E4" s="10" t="n"/>
      <c r="F4" s="11" t="n"/>
      <c r="T4" s="7" t="n"/>
      <c r="U4" s="12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DF4" t="inlineStr">
        <is>
          <t>Status</t>
        </is>
      </c>
      <c r="DG4" t="inlineStr">
        <is>
          <t>Count</t>
        </is>
      </c>
      <c r="EJ4" t="inlineStr">
        <is>
          <t>Status</t>
        </is>
      </c>
      <c r="EK4" t="inlineStr">
        <is>
          <t>Count</t>
        </is>
      </c>
    </row>
    <row r="5" ht="18" customHeight="1">
      <c r="A5" s="1" t="n"/>
      <c r="B5" s="13" t="inlineStr">
        <is>
          <t>Total Tests</t>
        </is>
      </c>
      <c r="E5" s="5" t="n"/>
      <c r="F5" s="14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6" t="n"/>
      <c r="U5" s="12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DF5" t="inlineStr">
        <is>
          <t>Passed</t>
        </is>
      </c>
      <c r="DG5" t="n">
        <v>0</v>
      </c>
      <c r="EJ5" t="inlineStr">
        <is>
          <t>Passed</t>
        </is>
      </c>
      <c r="EK5" t="n">
        <v>0</v>
      </c>
    </row>
    <row r="6" ht="18" customHeight="1">
      <c r="A6" s="1" t="n"/>
      <c r="B6" s="17" t="n">
        <v>27</v>
      </c>
      <c r="E6" s="5" t="n"/>
      <c r="F6" s="18" t="n"/>
      <c r="G6" s="19" t="n"/>
      <c r="H6" s="19" t="n"/>
      <c r="I6" s="19" t="n"/>
      <c r="J6" s="20" t="n"/>
      <c r="K6" s="21" t="n"/>
      <c r="L6" s="22" t="n"/>
      <c r="M6" s="22" t="n"/>
      <c r="N6" s="22" t="n"/>
      <c r="O6" s="23" t="n"/>
      <c r="P6" s="24" t="n"/>
      <c r="Q6" s="25" t="n"/>
      <c r="R6" s="25" t="n"/>
      <c r="S6" s="25" t="n"/>
      <c r="T6" s="26" t="n"/>
      <c r="U6" s="12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DF6" t="inlineStr">
        <is>
          <t>Failed</t>
        </is>
      </c>
      <c r="DG6" t="n">
        <v>0</v>
      </c>
      <c r="EJ6" t="inlineStr">
        <is>
          <t>Failed</t>
        </is>
      </c>
      <c r="EK6" t="n">
        <v>0</v>
      </c>
    </row>
    <row r="7" ht="18" customHeight="1">
      <c r="A7" s="1" t="n"/>
      <c r="B7" s="8" t="n"/>
      <c r="C7" s="9" t="n"/>
      <c r="D7" s="9" t="n"/>
      <c r="E7" s="10" t="n"/>
      <c r="F7" s="27" t="inlineStr">
        <is>
          <t>Today Tests</t>
        </is>
      </c>
      <c r="J7" s="7" t="n"/>
      <c r="K7" s="27" t="inlineStr">
        <is>
          <t>Passed</t>
        </is>
      </c>
      <c r="O7" s="7" t="n"/>
      <c r="P7" s="27" t="inlineStr">
        <is>
          <t>Failed</t>
        </is>
      </c>
      <c r="T7" s="7" t="n"/>
      <c r="U7" s="12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DF7" t="inlineStr">
        <is>
          <t>Blocked</t>
        </is>
      </c>
      <c r="DG7" t="n">
        <v>0</v>
      </c>
      <c r="EJ7" t="inlineStr">
        <is>
          <t>Blocked</t>
        </is>
      </c>
      <c r="EK7" t="n">
        <v>0</v>
      </c>
    </row>
    <row r="8" ht="18" customHeight="1">
      <c r="A8" s="1" t="n"/>
      <c r="B8" s="13" t="inlineStr">
        <is>
          <t>Executable</t>
        </is>
      </c>
      <c r="E8" s="5" t="n"/>
      <c r="F8" s="28" t="n"/>
      <c r="J8" s="7" t="n"/>
      <c r="K8" s="28" t="n"/>
      <c r="O8" s="7" t="n"/>
      <c r="P8" s="28" t="n"/>
      <c r="T8" s="7" t="n"/>
      <c r="U8" s="12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DF8" t="inlineStr">
        <is>
          <t>In Progress</t>
        </is>
      </c>
      <c r="DG8" t="n">
        <v>0</v>
      </c>
      <c r="EJ8" t="inlineStr">
        <is>
          <t>In Progress</t>
        </is>
      </c>
      <c r="EK8" t="n">
        <v>0</v>
      </c>
    </row>
    <row r="9" ht="18" customHeight="1">
      <c r="A9" s="1" t="n"/>
      <c r="B9" s="17" t="n">
        <v>27</v>
      </c>
      <c r="E9" s="5" t="n"/>
      <c r="F9" s="29" t="inlineStr">
        <is>
          <t>27</t>
        </is>
      </c>
      <c r="J9" s="7" t="n"/>
      <c r="K9" s="29" t="inlineStr">
        <is>
          <t>0</t>
        </is>
      </c>
      <c r="O9" s="7" t="n"/>
      <c r="P9" s="29" t="inlineStr">
        <is>
          <t>0</t>
        </is>
      </c>
      <c r="T9" s="7" t="n"/>
      <c r="U9" s="12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DF9" t="inlineStr">
        <is>
          <t>Defect Links</t>
        </is>
      </c>
      <c r="DG9" t="n">
        <v>27</v>
      </c>
      <c r="EJ9" t="inlineStr">
        <is>
          <t>Defect Links</t>
        </is>
      </c>
      <c r="EK9" t="n">
        <v>27</v>
      </c>
    </row>
    <row r="10" ht="18" customHeight="1">
      <c r="A10" s="1" t="n"/>
      <c r="B10" s="8" t="n"/>
      <c r="C10" s="9" t="n"/>
      <c r="D10" s="9" t="n"/>
      <c r="E10" s="10" t="n"/>
      <c r="F10" s="14" t="n"/>
      <c r="G10" s="30" t="n"/>
      <c r="H10" s="30" t="n"/>
      <c r="I10" s="30" t="n"/>
      <c r="J10" s="16" t="n"/>
      <c r="K10" s="14" t="n"/>
      <c r="L10" s="30" t="n"/>
      <c r="M10" s="30" t="n"/>
      <c r="N10" s="30" t="n"/>
      <c r="O10" s="16" t="n"/>
      <c r="P10" s="14" t="n"/>
      <c r="Q10" s="30" t="n"/>
      <c r="R10" s="30" t="n"/>
      <c r="S10" s="30" t="n"/>
      <c r="T10" s="16" t="n"/>
      <c r="U10" s="12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18" customHeight="1">
      <c r="A11" s="1" t="n"/>
      <c r="B11" s="13" t="inlineStr">
        <is>
          <t>Passed</t>
        </is>
      </c>
      <c r="E11" s="5" t="n"/>
      <c r="F11" s="31" t="n"/>
      <c r="G11" s="32" t="n"/>
      <c r="H11" s="32" t="n"/>
      <c r="I11" s="32" t="n"/>
      <c r="J11" s="33" t="n"/>
      <c r="K11" s="34" t="n"/>
      <c r="L11" s="35" t="n"/>
      <c r="M11" s="35" t="n"/>
      <c r="N11" s="35" t="n"/>
      <c r="O11" s="36" t="n"/>
      <c r="P11" s="37" t="n"/>
      <c r="Q11" s="38" t="n"/>
      <c r="R11" s="38" t="n"/>
      <c r="S11" s="38" t="n"/>
      <c r="T11" s="39" t="n"/>
      <c r="U11" s="12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 ht="15" customHeight="1">
      <c r="A12" s="1" t="n"/>
      <c r="B12" s="17" t="n">
        <v>0</v>
      </c>
      <c r="E12" s="5" t="n"/>
      <c r="F12" s="27" t="inlineStr">
        <is>
          <t>Blocked</t>
        </is>
      </c>
      <c r="J12" s="7" t="n"/>
      <c r="K12" s="27" t="inlineStr">
        <is>
          <t>In Progress</t>
        </is>
      </c>
      <c r="O12" s="7" t="n"/>
      <c r="P12" s="27" t="inlineStr">
        <is>
          <t>Defect Links</t>
        </is>
      </c>
      <c r="T12" s="7" t="n"/>
      <c r="U12" s="12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DF12" t="inlineStr">
        <is>
          <t>Workstream</t>
        </is>
      </c>
      <c r="DG12" t="inlineStr">
        <is>
          <t>Tests</t>
        </is>
      </c>
      <c r="EJ12" t="inlineStr">
        <is>
          <t>Workstream</t>
        </is>
      </c>
      <c r="EK12" t="inlineStr">
        <is>
          <t>Tests</t>
        </is>
      </c>
    </row>
    <row r="13" ht="15" customHeight="1">
      <c r="A13" s="1" t="n"/>
      <c r="B13" s="8" t="n"/>
      <c r="C13" s="9" t="n"/>
      <c r="D13" s="9" t="n"/>
      <c r="E13" s="10" t="n"/>
      <c r="F13" s="28" t="n"/>
      <c r="J13" s="7" t="n"/>
      <c r="K13" s="28" t="n"/>
      <c r="O13" s="7" t="n"/>
      <c r="P13" s="28" t="n"/>
      <c r="T13" s="7" t="n"/>
      <c r="U13" s="12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DF13" t="inlineStr">
        <is>
          <t>(Unassigned)</t>
        </is>
      </c>
      <c r="DG13" t="n">
        <v>0</v>
      </c>
      <c r="EJ13" t="inlineStr">
        <is>
          <t>(Unassigned)</t>
        </is>
      </c>
      <c r="EK13" t="n">
        <v>0</v>
      </c>
    </row>
    <row r="14" ht="15" customHeight="1">
      <c r="A14" s="1" t="n"/>
      <c r="B14" s="13" t="inlineStr">
        <is>
          <t>Failed</t>
        </is>
      </c>
      <c r="E14" s="5" t="n"/>
      <c r="F14" s="29" t="inlineStr">
        <is>
          <t>0</t>
        </is>
      </c>
      <c r="J14" s="7" t="n"/>
      <c r="K14" s="29" t="inlineStr">
        <is>
          <t>0</t>
        </is>
      </c>
      <c r="O14" s="7" t="n"/>
      <c r="P14" s="29" t="inlineStr">
        <is>
          <t>27</t>
        </is>
      </c>
      <c r="T14" s="7" t="n"/>
      <c r="U14" s="12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 ht="15" customHeight="1">
      <c r="A15" s="1" t="n"/>
      <c r="B15" s="17" t="n">
        <v>0</v>
      </c>
      <c r="E15" s="5" t="n"/>
      <c r="F15" s="14" t="n"/>
      <c r="G15" s="30" t="n"/>
      <c r="H15" s="30" t="n"/>
      <c r="I15" s="30" t="n"/>
      <c r="J15" s="16" t="n"/>
      <c r="K15" s="14" t="n"/>
      <c r="L15" s="30" t="n"/>
      <c r="M15" s="30" t="n"/>
      <c r="N15" s="30" t="n"/>
      <c r="O15" s="16" t="n"/>
      <c r="P15" s="14" t="n"/>
      <c r="Q15" s="30" t="n"/>
      <c r="R15" s="30" t="n"/>
      <c r="S15" s="30" t="n"/>
      <c r="T15" s="16" t="n"/>
      <c r="U15" s="12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15" customHeight="1">
      <c r="A16" s="1" t="n"/>
      <c r="B16" s="8" t="n"/>
      <c r="C16" s="9" t="n"/>
      <c r="D16" s="9" t="n"/>
      <c r="E16" s="10" t="n"/>
      <c r="F16" s="40" t="inlineStr">
        <is>
          <t>TODAY Status Mix</t>
        </is>
      </c>
      <c r="J16" s="41" t="n"/>
      <c r="K16" s="40" t="inlineStr">
        <is>
          <t>TODAY Top Workstreams</t>
        </is>
      </c>
      <c r="O16" s="41" t="n"/>
      <c r="P16" s="40" t="inlineStr">
        <is>
          <t>TODAY Defect Priority</t>
        </is>
      </c>
      <c r="T16" s="41" t="n"/>
      <c r="U16" s="12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 ht="16" customHeight="1">
      <c r="A17" s="1" t="n"/>
      <c r="B17" s="13" t="inlineStr">
        <is>
          <t>Blocked</t>
        </is>
      </c>
      <c r="E17" s="5" t="n"/>
      <c r="F17" s="42" t="n"/>
      <c r="G17" s="15" t="n"/>
      <c r="H17" s="15" t="n"/>
      <c r="I17" s="15" t="n"/>
      <c r="J17" s="43" t="n"/>
      <c r="K17" s="42" t="n"/>
      <c r="L17" s="15" t="n"/>
      <c r="M17" s="15" t="n"/>
      <c r="N17" s="15" t="n"/>
      <c r="O17" s="43" t="n"/>
      <c r="P17" s="42" t="n"/>
      <c r="Q17" s="15" t="n"/>
      <c r="R17" s="15" t="n"/>
      <c r="S17" s="15" t="n"/>
      <c r="T17" s="43" t="n"/>
      <c r="U17" s="44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 ht="16" customHeight="1">
      <c r="A18" s="1" t="n"/>
      <c r="B18" s="17" t="n">
        <v>0</v>
      </c>
      <c r="E18" s="5" t="n"/>
      <c r="F18" s="42" t="n"/>
      <c r="G18" s="15" t="n"/>
      <c r="H18" s="15" t="n"/>
      <c r="I18" s="15" t="n"/>
      <c r="J18" s="43" t="n"/>
      <c r="K18" s="42" t="n"/>
      <c r="L18" s="15" t="n"/>
      <c r="M18" s="15" t="n"/>
      <c r="N18" s="15" t="n"/>
      <c r="O18" s="43" t="n"/>
      <c r="P18" s="42" t="n"/>
      <c r="Q18" s="15" t="n"/>
      <c r="R18" s="15" t="n"/>
      <c r="S18" s="15" t="n"/>
      <c r="T18" s="43" t="n"/>
      <c r="U18" s="44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16" customHeight="1">
      <c r="A19" s="1" t="n"/>
      <c r="B19" s="8" t="n"/>
      <c r="C19" s="9" t="n"/>
      <c r="D19" s="9" t="n"/>
      <c r="E19" s="10" t="n"/>
      <c r="F19" s="42" t="n"/>
      <c r="G19" s="15" t="n"/>
      <c r="H19" s="15" t="n"/>
      <c r="I19" s="15" t="n"/>
      <c r="J19" s="43" t="n"/>
      <c r="K19" s="42" t="n"/>
      <c r="L19" s="15" t="n"/>
      <c r="M19" s="15" t="n"/>
      <c r="N19" s="15" t="n"/>
      <c r="O19" s="43" t="n"/>
      <c r="P19" s="42" t="n"/>
      <c r="Q19" s="15" t="n"/>
      <c r="R19" s="15" t="n"/>
      <c r="S19" s="15" t="n"/>
      <c r="T19" s="43" t="n"/>
      <c r="U19" s="44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 ht="16" customHeight="1">
      <c r="A20" s="1" t="n"/>
      <c r="B20" s="13" t="inlineStr">
        <is>
          <t>Pass %</t>
        </is>
      </c>
      <c r="E20" s="5" t="n"/>
      <c r="F20" s="42" t="n"/>
      <c r="G20" s="15" t="n"/>
      <c r="H20" s="15" t="n"/>
      <c r="I20" s="15" t="n"/>
      <c r="J20" s="43" t="n"/>
      <c r="K20" s="42" t="n"/>
      <c r="L20" s="15" t="n"/>
      <c r="M20" s="15" t="n"/>
      <c r="N20" s="15" t="n"/>
      <c r="O20" s="43" t="n"/>
      <c r="P20" s="42" t="n"/>
      <c r="Q20" s="15" t="n"/>
      <c r="R20" s="15" t="n"/>
      <c r="S20" s="15" t="n"/>
      <c r="T20" s="43" t="n"/>
      <c r="U20" s="44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 ht="16" customHeight="1">
      <c r="A21" s="1" t="n"/>
      <c r="B21" s="17" t="inlineStr">
        <is>
          <t>0.0%</t>
        </is>
      </c>
      <c r="E21" s="5" t="n"/>
      <c r="F21" s="42" t="n"/>
      <c r="G21" s="15" t="n"/>
      <c r="H21" s="15" t="n"/>
      <c r="I21" s="15" t="n"/>
      <c r="J21" s="43" t="n"/>
      <c r="K21" s="42" t="n"/>
      <c r="L21" s="15" t="n"/>
      <c r="M21" s="15" t="n"/>
      <c r="N21" s="15" t="n"/>
      <c r="O21" s="43" t="n"/>
      <c r="P21" s="42" t="n"/>
      <c r="Q21" s="15" t="n"/>
      <c r="R21" s="15" t="n"/>
      <c r="S21" s="15" t="n"/>
      <c r="T21" s="43" t="n"/>
      <c r="U21" s="44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16" customHeight="1">
      <c r="A22" s="1" t="n"/>
      <c r="B22" s="8" t="n"/>
      <c r="C22" s="9" t="n"/>
      <c r="D22" s="9" t="n"/>
      <c r="E22" s="10" t="n"/>
      <c r="F22" s="42" t="n"/>
      <c r="G22" s="15" t="n"/>
      <c r="H22" s="15" t="n"/>
      <c r="I22" s="15" t="n"/>
      <c r="J22" s="43" t="n"/>
      <c r="K22" s="42" t="n"/>
      <c r="L22" s="15" t="n"/>
      <c r="M22" s="15" t="n"/>
      <c r="N22" s="15" t="n"/>
      <c r="O22" s="43" t="n"/>
      <c r="P22" s="42" t="n"/>
      <c r="Q22" s="15" t="n"/>
      <c r="R22" s="15" t="n"/>
      <c r="S22" s="15" t="n"/>
      <c r="T22" s="43" t="n"/>
      <c r="U22" s="44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16" customHeight="1">
      <c r="A23" s="1" t="n"/>
      <c r="B23" s="13" t="inlineStr">
        <is>
          <t>Defect Links</t>
        </is>
      </c>
      <c r="E23" s="5" t="n"/>
      <c r="F23" s="42" t="n"/>
      <c r="G23" s="15" t="n"/>
      <c r="H23" s="15" t="n"/>
      <c r="I23" s="15" t="n"/>
      <c r="J23" s="43" t="n"/>
      <c r="K23" s="42" t="n"/>
      <c r="L23" s="15" t="n"/>
      <c r="M23" s="15" t="n"/>
      <c r="N23" s="15" t="n"/>
      <c r="O23" s="43" t="n"/>
      <c r="P23" s="42" t="n"/>
      <c r="Q23" s="15" t="n"/>
      <c r="R23" s="15" t="n"/>
      <c r="S23" s="15" t="n"/>
      <c r="T23" s="43" t="n"/>
      <c r="U23" s="44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DF23" t="inlineStr">
        <is>
          <t>Priority</t>
        </is>
      </c>
      <c r="DG23" t="inlineStr">
        <is>
          <t>Count</t>
        </is>
      </c>
      <c r="EJ23" t="inlineStr">
        <is>
          <t>Priority</t>
        </is>
      </c>
      <c r="EK23" t="inlineStr">
        <is>
          <t>Count</t>
        </is>
      </c>
    </row>
    <row r="24" ht="16" customHeight="1">
      <c r="A24" s="1" t="n"/>
      <c r="B24" s="17" t="n">
        <v>27</v>
      </c>
      <c r="E24" s="5" t="n"/>
      <c r="F24" s="42" t="n"/>
      <c r="G24" s="15" t="n"/>
      <c r="H24" s="15" t="n"/>
      <c r="I24" s="15" t="n"/>
      <c r="J24" s="43" t="n"/>
      <c r="K24" s="42" t="n"/>
      <c r="L24" s="15" t="n"/>
      <c r="M24" s="15" t="n"/>
      <c r="N24" s="15" t="n"/>
      <c r="O24" s="43" t="n"/>
      <c r="P24" s="42" t="n"/>
      <c r="Q24" s="15" t="n"/>
      <c r="R24" s="15" t="n"/>
      <c r="S24" s="15" t="n"/>
      <c r="T24" s="43" t="n"/>
      <c r="U24" s="44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DF24" t="inlineStr">
        <is>
          <t>Critical</t>
        </is>
      </c>
      <c r="DG24" t="n">
        <v>0</v>
      </c>
      <c r="EJ24" t="inlineStr">
        <is>
          <t>Critical</t>
        </is>
      </c>
      <c r="EK24" t="n">
        <v>0</v>
      </c>
    </row>
    <row r="25" ht="16" customHeight="1">
      <c r="A25" s="1" t="n"/>
      <c r="B25" s="8" t="n"/>
      <c r="C25" s="9" t="n"/>
      <c r="D25" s="9" t="n"/>
      <c r="E25" s="10" t="n"/>
      <c r="F25" s="42" t="n"/>
      <c r="G25" s="15" t="n"/>
      <c r="H25" s="15" t="n"/>
      <c r="I25" s="15" t="n"/>
      <c r="J25" s="43" t="n"/>
      <c r="K25" s="42" t="n"/>
      <c r="L25" s="15" t="n"/>
      <c r="M25" s="15" t="n"/>
      <c r="N25" s="15" t="n"/>
      <c r="O25" s="43" t="n"/>
      <c r="P25" s="42" t="n"/>
      <c r="Q25" s="15" t="n"/>
      <c r="R25" s="15" t="n"/>
      <c r="S25" s="15" t="n"/>
      <c r="T25" s="43" t="n"/>
      <c r="U25" s="44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DF25" t="inlineStr">
        <is>
          <t>High</t>
        </is>
      </c>
      <c r="DG25" t="n">
        <v>0</v>
      </c>
      <c r="EJ25" t="inlineStr">
        <is>
          <t>High</t>
        </is>
      </c>
      <c r="EK25" t="n">
        <v>0</v>
      </c>
    </row>
    <row r="26" ht="16" customHeight="1">
      <c r="A26" s="1" t="n"/>
      <c r="B26" s="8" t="n"/>
      <c r="C26" s="9" t="n"/>
      <c r="D26" s="9" t="n"/>
      <c r="E26" s="10" t="n"/>
      <c r="F26" s="42" t="n"/>
      <c r="G26" s="45" t="n"/>
      <c r="H26" s="45" t="n"/>
      <c r="I26" s="45" t="n"/>
      <c r="J26" s="43" t="n"/>
      <c r="K26" s="42" t="n"/>
      <c r="L26" s="45" t="n"/>
      <c r="M26" s="45" t="n"/>
      <c r="N26" s="45" t="n"/>
      <c r="O26" s="43" t="n"/>
      <c r="P26" s="42" t="n"/>
      <c r="Q26" s="45" t="n"/>
      <c r="R26" s="45" t="n"/>
      <c r="S26" s="45" t="n"/>
      <c r="T26" s="43" t="n"/>
      <c r="U26" s="44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DF26" t="inlineStr">
        <is>
          <t>Medium</t>
        </is>
      </c>
      <c r="DG26" t="n">
        <v>0</v>
      </c>
      <c r="EJ26" t="inlineStr">
        <is>
          <t>Medium</t>
        </is>
      </c>
      <c r="EK26" t="n">
        <v>0</v>
      </c>
    </row>
    <row r="27" ht="16" customHeight="1">
      <c r="A27" s="1" t="n"/>
      <c r="B27" s="8" t="n"/>
      <c r="C27" s="9" t="n"/>
      <c r="D27" s="9" t="n"/>
      <c r="E27" s="10" t="n"/>
      <c r="F27" s="40" t="inlineStr">
        <is>
          <t>TODAY 14-Day Scripts Run</t>
        </is>
      </c>
      <c r="M27" s="41" t="n"/>
      <c r="N27" s="40" t="inlineStr">
        <is>
          <t>TODAY 14-Day Backlog/Closure</t>
        </is>
      </c>
      <c r="T27" s="41" t="n"/>
      <c r="U27" s="44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DF27" t="inlineStr">
        <is>
          <t>Low</t>
        </is>
      </c>
      <c r="DG27" t="n">
        <v>27</v>
      </c>
      <c r="EJ27" t="inlineStr">
        <is>
          <t>Low</t>
        </is>
      </c>
      <c r="EK27" t="n">
        <v>27</v>
      </c>
    </row>
    <row r="28" ht="16" customHeight="1">
      <c r="A28" s="1" t="n"/>
      <c r="B28" s="8" t="n"/>
      <c r="C28" s="9" t="n"/>
      <c r="D28" s="9" t="n"/>
      <c r="E28" s="10" t="n"/>
      <c r="F28" s="42" t="n"/>
      <c r="G28" s="15" t="n"/>
      <c r="H28" s="15" t="n"/>
      <c r="I28" s="15" t="n"/>
      <c r="J28" s="15" t="n"/>
      <c r="K28" s="15" t="n"/>
      <c r="L28" s="15" t="n"/>
      <c r="M28" s="43" t="n"/>
      <c r="N28" s="42" t="n"/>
      <c r="O28" s="15" t="n"/>
      <c r="P28" s="15" t="n"/>
      <c r="Q28" s="15" t="n"/>
      <c r="R28" s="15" t="n"/>
      <c r="S28" s="15" t="n"/>
      <c r="T28" s="43" t="n"/>
      <c r="U28" s="44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16" customHeight="1">
      <c r="A29" s="1" t="n"/>
      <c r="B29" s="8" t="n"/>
      <c r="C29" s="9" t="n"/>
      <c r="D29" s="9" t="n"/>
      <c r="E29" s="10" t="n"/>
      <c r="F29" s="42" t="n"/>
      <c r="G29" s="15" t="n"/>
      <c r="H29" s="15" t="n"/>
      <c r="I29" s="15" t="n"/>
      <c r="J29" s="15" t="n"/>
      <c r="K29" s="15" t="n"/>
      <c r="L29" s="15" t="n"/>
      <c r="M29" s="43" t="n"/>
      <c r="N29" s="42" t="n"/>
      <c r="O29" s="15" t="n"/>
      <c r="P29" s="15" t="n"/>
      <c r="Q29" s="15" t="n"/>
      <c r="R29" s="15" t="n"/>
      <c r="S29" s="15" t="n"/>
      <c r="T29" s="43" t="n"/>
      <c r="U29" s="44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 ht="16" customHeight="1">
      <c r="A30" s="1" t="n"/>
      <c r="B30" s="8" t="n"/>
      <c r="C30" s="9" t="n"/>
      <c r="D30" s="9" t="n"/>
      <c r="E30" s="10" t="n"/>
      <c r="F30" s="42" t="n"/>
      <c r="G30" s="15" t="n"/>
      <c r="H30" s="15" t="n"/>
      <c r="I30" s="15" t="n"/>
      <c r="J30" s="15" t="n"/>
      <c r="K30" s="15" t="n"/>
      <c r="L30" s="15" t="n"/>
      <c r="M30" s="43" t="n"/>
      <c r="N30" s="42" t="n"/>
      <c r="O30" s="15" t="n"/>
      <c r="P30" s="15" t="n"/>
      <c r="Q30" s="15" t="n"/>
      <c r="R30" s="15" t="n"/>
      <c r="S30" s="15" t="n"/>
      <c r="T30" s="43" t="n"/>
      <c r="U30" s="44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 ht="16" customHeight="1">
      <c r="A31" s="1" t="n"/>
      <c r="B31" s="8" t="n"/>
      <c r="C31" s="9" t="n"/>
      <c r="D31" s="9" t="n"/>
      <c r="E31" s="10" t="n"/>
      <c r="F31" s="42" t="n"/>
      <c r="G31" s="15" t="n"/>
      <c r="H31" s="15" t="n"/>
      <c r="I31" s="15" t="n"/>
      <c r="J31" s="15" t="n"/>
      <c r="K31" s="15" t="n"/>
      <c r="L31" s="15" t="n"/>
      <c r="M31" s="43" t="n"/>
      <c r="N31" s="42" t="n"/>
      <c r="O31" s="15" t="n"/>
      <c r="P31" s="15" t="n"/>
      <c r="Q31" s="15" t="n"/>
      <c r="R31" s="15" t="n"/>
      <c r="S31" s="15" t="n"/>
      <c r="T31" s="43" t="n"/>
      <c r="U31" s="44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DI31" t="inlineStr">
        <is>
          <t>Day</t>
        </is>
      </c>
      <c r="DJ31" t="inlineStr">
        <is>
          <t>Passed</t>
        </is>
      </c>
      <c r="DK31" t="inlineStr">
        <is>
          <t>Failed</t>
        </is>
      </c>
      <c r="DL31" t="inlineStr">
        <is>
          <t>Blocked</t>
        </is>
      </c>
      <c r="DN31" t="inlineStr">
        <is>
          <t>Day</t>
        </is>
      </c>
      <c r="DO31" t="inlineStr">
        <is>
          <t>Backlog</t>
        </is>
      </c>
      <c r="DP31" t="inlineStr">
        <is>
          <t>Closed</t>
        </is>
      </c>
      <c r="EM31" t="inlineStr">
        <is>
          <t>Day</t>
        </is>
      </c>
      <c r="EN31" t="inlineStr">
        <is>
          <t>Passed</t>
        </is>
      </c>
      <c r="EO31" t="inlineStr">
        <is>
          <t>Failed</t>
        </is>
      </c>
      <c r="EP31" t="inlineStr">
        <is>
          <t>Blocked</t>
        </is>
      </c>
      <c r="ER31" t="inlineStr">
        <is>
          <t>Day</t>
        </is>
      </c>
      <c r="ES31" t="inlineStr">
        <is>
          <t>Backlog</t>
        </is>
      </c>
      <c r="ET31" t="inlineStr">
        <is>
          <t>Closed</t>
        </is>
      </c>
    </row>
    <row r="32" ht="16" customHeight="1">
      <c r="A32" s="1" t="n"/>
      <c r="B32" s="8" t="n"/>
      <c r="C32" s="9" t="n"/>
      <c r="D32" s="9" t="n"/>
      <c r="E32" s="10" t="n"/>
      <c r="F32" s="42" t="n"/>
      <c r="G32" s="15" t="n"/>
      <c r="H32" s="15" t="n"/>
      <c r="I32" s="15" t="n"/>
      <c r="J32" s="15" t="n"/>
      <c r="K32" s="15" t="n"/>
      <c r="L32" s="15" t="n"/>
      <c r="M32" s="43" t="n"/>
      <c r="N32" s="42" t="n"/>
      <c r="O32" s="15" t="n"/>
      <c r="P32" s="15" t="n"/>
      <c r="Q32" s="15" t="n"/>
      <c r="R32" s="15" t="n"/>
      <c r="S32" s="15" t="n"/>
      <c r="T32" s="43" t="n"/>
      <c r="U32" s="44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DI32" t="inlineStr">
        <is>
          <t>04/27</t>
        </is>
      </c>
      <c r="DJ32" t="n">
        <v>0</v>
      </c>
      <c r="DK32" t="n">
        <v>0</v>
      </c>
      <c r="DL32" t="n">
        <v>0</v>
      </c>
      <c r="DN32" t="inlineStr">
        <is>
          <t>04/27</t>
        </is>
      </c>
      <c r="DO32" t="n">
        <v>0</v>
      </c>
      <c r="DP32" t="n">
        <v>0</v>
      </c>
      <c r="EM32" t="inlineStr">
        <is>
          <t>04/27</t>
        </is>
      </c>
      <c r="EN32" t="n">
        <v>0</v>
      </c>
      <c r="EO32" t="n">
        <v>0</v>
      </c>
      <c r="EP32" t="n">
        <v>0</v>
      </c>
      <c r="ER32" t="inlineStr">
        <is>
          <t>04/27</t>
        </is>
      </c>
      <c r="ES32" t="n">
        <v>0</v>
      </c>
      <c r="ET32" t="n">
        <v>0</v>
      </c>
    </row>
    <row r="33" ht="15" customHeight="1">
      <c r="A33" s="1" t="n"/>
      <c r="B33" s="8" t="n"/>
      <c r="C33" s="9" t="n"/>
      <c r="D33" s="9" t="n"/>
      <c r="E33" s="10" t="n"/>
      <c r="F33" s="42" t="n"/>
      <c r="G33" s="15" t="n"/>
      <c r="H33" s="15" t="n"/>
      <c r="I33" s="15" t="n"/>
      <c r="J33" s="15" t="n"/>
      <c r="K33" s="15" t="n"/>
      <c r="L33" s="15" t="n"/>
      <c r="M33" s="43" t="n"/>
      <c r="N33" s="42" t="n"/>
      <c r="O33" s="15" t="n"/>
      <c r="P33" s="15" t="n"/>
      <c r="Q33" s="15" t="n"/>
      <c r="R33" s="15" t="n"/>
      <c r="S33" s="15" t="n"/>
      <c r="T33" s="43" t="n"/>
      <c r="U33" s="44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DI33" t="inlineStr">
        <is>
          <t>04/28</t>
        </is>
      </c>
      <c r="DJ33" t="n">
        <v>0</v>
      </c>
      <c r="DK33" t="n">
        <v>0</v>
      </c>
      <c r="DL33" t="n">
        <v>0</v>
      </c>
      <c r="DN33" t="inlineStr">
        <is>
          <t>04/28</t>
        </is>
      </c>
      <c r="DO33" t="n">
        <v>0</v>
      </c>
      <c r="DP33" t="n">
        <v>0</v>
      </c>
      <c r="EM33" t="inlineStr">
        <is>
          <t>04/28</t>
        </is>
      </c>
      <c r="EN33" t="n">
        <v>0</v>
      </c>
      <c r="EO33" t="n">
        <v>0</v>
      </c>
      <c r="EP33" t="n">
        <v>0</v>
      </c>
      <c r="ER33" t="inlineStr">
        <is>
          <t>04/28</t>
        </is>
      </c>
      <c r="ES33" t="n">
        <v>0</v>
      </c>
      <c r="ET33" t="n">
        <v>0</v>
      </c>
    </row>
    <row r="34" ht="16" customHeight="1">
      <c r="A34" s="1" t="n"/>
      <c r="B34" s="8" t="n"/>
      <c r="C34" s="9" t="n"/>
      <c r="D34" s="9" t="n"/>
      <c r="E34" s="10" t="n"/>
      <c r="F34" s="42" t="n"/>
      <c r="G34" s="15" t="n"/>
      <c r="H34" s="15" t="n"/>
      <c r="I34" s="15" t="n"/>
      <c r="J34" s="15" t="n"/>
      <c r="K34" s="15" t="n"/>
      <c r="L34" s="15" t="n"/>
      <c r="M34" s="43" t="n"/>
      <c r="N34" s="42" t="n"/>
      <c r="O34" s="15" t="n"/>
      <c r="P34" s="15" t="n"/>
      <c r="Q34" s="15" t="n"/>
      <c r="R34" s="15" t="n"/>
      <c r="S34" s="15" t="n"/>
      <c r="T34" s="43" t="n"/>
      <c r="U34" s="44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DI34" t="inlineStr">
        <is>
          <t>04/29</t>
        </is>
      </c>
      <c r="DJ34" t="n">
        <v>0</v>
      </c>
      <c r="DK34" t="n">
        <v>0</v>
      </c>
      <c r="DL34" t="n">
        <v>0</v>
      </c>
      <c r="DN34" t="inlineStr">
        <is>
          <t>04/29</t>
        </is>
      </c>
      <c r="DO34" t="n">
        <v>0</v>
      </c>
      <c r="DP34" t="n">
        <v>0</v>
      </c>
      <c r="EM34" t="inlineStr">
        <is>
          <t>04/29</t>
        </is>
      </c>
      <c r="EN34" t="n">
        <v>0</v>
      </c>
      <c r="EO34" t="n">
        <v>0</v>
      </c>
      <c r="EP34" t="n">
        <v>0</v>
      </c>
      <c r="ER34" t="inlineStr">
        <is>
          <t>04/29</t>
        </is>
      </c>
      <c r="ES34" t="n">
        <v>0</v>
      </c>
      <c r="ET34" t="n">
        <v>0</v>
      </c>
    </row>
    <row r="35" ht="16" customHeight="1">
      <c r="A35" s="1" t="n"/>
      <c r="B35" s="8" t="n"/>
      <c r="C35" s="9" t="n"/>
      <c r="D35" s="9" t="n"/>
      <c r="E35" s="10" t="n"/>
      <c r="F35" s="42" t="n"/>
      <c r="G35" s="15" t="n"/>
      <c r="H35" s="15" t="n"/>
      <c r="I35" s="15" t="n"/>
      <c r="J35" s="15" t="n"/>
      <c r="K35" s="15" t="n"/>
      <c r="L35" s="15" t="n"/>
      <c r="M35" s="43" t="n"/>
      <c r="N35" s="42" t="n"/>
      <c r="O35" s="15" t="n"/>
      <c r="P35" s="15" t="n"/>
      <c r="Q35" s="15" t="n"/>
      <c r="R35" s="15" t="n"/>
      <c r="S35" s="15" t="n"/>
      <c r="T35" s="43" t="n"/>
      <c r="U35" s="44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DI35" t="inlineStr">
        <is>
          <t>04/30</t>
        </is>
      </c>
      <c r="DJ35" t="n">
        <v>0</v>
      </c>
      <c r="DK35" t="n">
        <v>0</v>
      </c>
      <c r="DL35" t="n">
        <v>0</v>
      </c>
      <c r="DN35" t="inlineStr">
        <is>
          <t>04/30</t>
        </is>
      </c>
      <c r="DO35" t="n">
        <v>0</v>
      </c>
      <c r="DP35" t="n">
        <v>0</v>
      </c>
      <c r="EM35" t="inlineStr">
        <is>
          <t>04/30</t>
        </is>
      </c>
      <c r="EN35" t="n">
        <v>0</v>
      </c>
      <c r="EO35" t="n">
        <v>0</v>
      </c>
      <c r="EP35" t="n">
        <v>0</v>
      </c>
      <c r="ER35" t="inlineStr">
        <is>
          <t>04/30</t>
        </is>
      </c>
      <c r="ES35" t="n">
        <v>0</v>
      </c>
      <c r="ET35" t="n">
        <v>0</v>
      </c>
    </row>
    <row r="36" ht="16" customHeight="1">
      <c r="A36" s="1" t="n"/>
      <c r="B36" s="8" t="n"/>
      <c r="C36" s="9" t="n"/>
      <c r="D36" s="9" t="n"/>
      <c r="E36" s="10" t="n"/>
      <c r="F36" s="42" t="n"/>
      <c r="G36" s="15" t="n"/>
      <c r="H36" s="15" t="n"/>
      <c r="I36" s="15" t="n"/>
      <c r="J36" s="15" t="n"/>
      <c r="K36" s="15" t="n"/>
      <c r="L36" s="15" t="n"/>
      <c r="M36" s="43" t="n"/>
      <c r="N36" s="42" t="n"/>
      <c r="O36" s="15" t="n"/>
      <c r="P36" s="15" t="n"/>
      <c r="Q36" s="15" t="n"/>
      <c r="R36" s="15" t="n"/>
      <c r="S36" s="15" t="n"/>
      <c r="T36" s="43" t="n"/>
      <c r="U36" s="44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DI36" t="inlineStr">
        <is>
          <t>05/01</t>
        </is>
      </c>
      <c r="DJ36" t="n">
        <v>0</v>
      </c>
      <c r="DK36" t="n">
        <v>0</v>
      </c>
      <c r="DL36" t="n">
        <v>0</v>
      </c>
      <c r="DN36" t="inlineStr">
        <is>
          <t>05/01</t>
        </is>
      </c>
      <c r="DO36" t="n">
        <v>0</v>
      </c>
      <c r="DP36" t="n">
        <v>0</v>
      </c>
      <c r="EM36" t="inlineStr">
        <is>
          <t>05/01</t>
        </is>
      </c>
      <c r="EN36" t="n">
        <v>0</v>
      </c>
      <c r="EO36" t="n">
        <v>0</v>
      </c>
      <c r="EP36" t="n">
        <v>0</v>
      </c>
      <c r="ER36" t="inlineStr">
        <is>
          <t>05/01</t>
        </is>
      </c>
      <c r="ES36" t="n">
        <v>0</v>
      </c>
      <c r="ET36" t="n">
        <v>0</v>
      </c>
    </row>
    <row r="37" ht="16" customHeight="1">
      <c r="A37" s="1" t="n"/>
      <c r="B37" s="8" t="n"/>
      <c r="C37" s="9" t="n"/>
      <c r="D37" s="9" t="n"/>
      <c r="E37" s="10" t="n"/>
      <c r="F37" s="42" t="n"/>
      <c r="G37" s="45" t="n"/>
      <c r="H37" s="45" t="n"/>
      <c r="I37" s="45" t="n"/>
      <c r="J37" s="45" t="n"/>
      <c r="K37" s="45" t="n"/>
      <c r="L37" s="45" t="n"/>
      <c r="M37" s="43" t="n"/>
      <c r="N37" s="42" t="n"/>
      <c r="O37" s="45" t="n"/>
      <c r="P37" s="45" t="n"/>
      <c r="Q37" s="45" t="n"/>
      <c r="R37" s="45" t="n"/>
      <c r="S37" s="45" t="n"/>
      <c r="T37" s="43" t="n"/>
      <c r="U37" s="44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DI37" t="inlineStr">
        <is>
          <t>05/02</t>
        </is>
      </c>
      <c r="DJ37" t="n">
        <v>0</v>
      </c>
      <c r="DK37" t="n">
        <v>0</v>
      </c>
      <c r="DL37" t="n">
        <v>0</v>
      </c>
      <c r="DN37" t="inlineStr">
        <is>
          <t>05/02</t>
        </is>
      </c>
      <c r="DO37" t="n">
        <v>0</v>
      </c>
      <c r="DP37" t="n">
        <v>0</v>
      </c>
      <c r="EM37" t="inlineStr">
        <is>
          <t>05/02</t>
        </is>
      </c>
      <c r="EN37" t="n">
        <v>0</v>
      </c>
      <c r="EO37" t="n">
        <v>0</v>
      </c>
      <c r="EP37" t="n">
        <v>0</v>
      </c>
      <c r="ER37" t="inlineStr">
        <is>
          <t>05/02</t>
        </is>
      </c>
      <c r="ES37" t="n">
        <v>0</v>
      </c>
      <c r="ET37" t="n">
        <v>0</v>
      </c>
    </row>
    <row r="38" ht="16" customHeight="1">
      <c r="A38" s="1" t="n"/>
      <c r="B38" s="8" t="n"/>
      <c r="C38" s="9" t="n"/>
      <c r="D38" s="9" t="n"/>
      <c r="E38" s="10" t="n"/>
      <c r="F38" s="40" t="inlineStr">
        <is>
          <t>TODAY Aging</t>
        </is>
      </c>
      <c r="J38" s="41" t="n"/>
      <c r="K38" s="40" t="inlineStr">
        <is>
          <t>TODAY Defect Category</t>
        </is>
      </c>
      <c r="O38" s="41" t="n"/>
      <c r="P38" s="40" t="inlineStr">
        <is>
          <t>TODAY Retest Schedule</t>
        </is>
      </c>
      <c r="T38" s="41" t="n"/>
      <c r="U38" s="44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DI38" t="inlineStr">
        <is>
          <t>05/03</t>
        </is>
      </c>
      <c r="DJ38" t="n">
        <v>0</v>
      </c>
      <c r="DK38" t="n">
        <v>0</v>
      </c>
      <c r="DL38" t="n">
        <v>0</v>
      </c>
      <c r="DN38" t="inlineStr">
        <is>
          <t>05/03</t>
        </is>
      </c>
      <c r="DO38" t="n">
        <v>0</v>
      </c>
      <c r="DP38" t="n">
        <v>0</v>
      </c>
      <c r="EM38" t="inlineStr">
        <is>
          <t>05/03</t>
        </is>
      </c>
      <c r="EN38" t="n">
        <v>0</v>
      </c>
      <c r="EO38" t="n">
        <v>0</v>
      </c>
      <c r="EP38" t="n">
        <v>0</v>
      </c>
      <c r="ER38" t="inlineStr">
        <is>
          <t>05/03</t>
        </is>
      </c>
      <c r="ES38" t="n">
        <v>0</v>
      </c>
      <c r="ET38" t="n">
        <v>0</v>
      </c>
    </row>
    <row r="39" ht="16" customHeight="1">
      <c r="A39" s="1" t="n"/>
      <c r="B39" s="8" t="n"/>
      <c r="C39" s="9" t="n"/>
      <c r="D39" s="9" t="n"/>
      <c r="E39" s="10" t="n"/>
      <c r="F39" s="42" t="n"/>
      <c r="G39" s="15" t="n"/>
      <c r="H39" s="15" t="n"/>
      <c r="I39" s="15" t="n"/>
      <c r="J39" s="43" t="n"/>
      <c r="K39" s="42" t="n"/>
      <c r="L39" s="15" t="n"/>
      <c r="M39" s="15" t="n"/>
      <c r="N39" s="15" t="n"/>
      <c r="O39" s="43" t="n"/>
      <c r="P39" s="42" t="n"/>
      <c r="Q39" s="15" t="n"/>
      <c r="R39" s="15" t="n"/>
      <c r="S39" s="15" t="n"/>
      <c r="T39" s="43" t="n"/>
      <c r="U39" s="44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DI39" t="inlineStr">
        <is>
          <t>05/04</t>
        </is>
      </c>
      <c r="DJ39" t="n">
        <v>0</v>
      </c>
      <c r="DK39" t="n">
        <v>0</v>
      </c>
      <c r="DL39" t="n">
        <v>0</v>
      </c>
      <c r="DN39" t="inlineStr">
        <is>
          <t>05/04</t>
        </is>
      </c>
      <c r="DO39" t="n">
        <v>0</v>
      </c>
      <c r="DP39" t="n">
        <v>0</v>
      </c>
      <c r="EM39" t="inlineStr">
        <is>
          <t>05/04</t>
        </is>
      </c>
      <c r="EN39" t="n">
        <v>0</v>
      </c>
      <c r="EO39" t="n">
        <v>0</v>
      </c>
      <c r="EP39" t="n">
        <v>0</v>
      </c>
      <c r="ER39" t="inlineStr">
        <is>
          <t>05/04</t>
        </is>
      </c>
      <c r="ES39" t="n">
        <v>0</v>
      </c>
      <c r="ET39" t="n">
        <v>0</v>
      </c>
    </row>
    <row r="40" ht="16" customHeight="1">
      <c r="A40" s="1" t="n"/>
      <c r="B40" s="8" t="n"/>
      <c r="C40" s="9" t="n"/>
      <c r="D40" s="9" t="n"/>
      <c r="E40" s="10" t="n"/>
      <c r="F40" s="42" t="n"/>
      <c r="G40" s="15" t="n"/>
      <c r="H40" s="15" t="n"/>
      <c r="I40" s="15" t="n"/>
      <c r="J40" s="43" t="n"/>
      <c r="K40" s="42" t="n"/>
      <c r="L40" s="15" t="n"/>
      <c r="M40" s="15" t="n"/>
      <c r="N40" s="15" t="n"/>
      <c r="O40" s="43" t="n"/>
      <c r="P40" s="42" t="n"/>
      <c r="Q40" s="15" t="n"/>
      <c r="R40" s="15" t="n"/>
      <c r="S40" s="15" t="n"/>
      <c r="T40" s="43" t="n"/>
      <c r="U40" s="44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DI40" t="inlineStr">
        <is>
          <t>05/05</t>
        </is>
      </c>
      <c r="DJ40" t="n">
        <v>0</v>
      </c>
      <c r="DK40" t="n">
        <v>0</v>
      </c>
      <c r="DL40" t="n">
        <v>0</v>
      </c>
      <c r="DN40" t="inlineStr">
        <is>
          <t>05/05</t>
        </is>
      </c>
      <c r="DO40" t="n">
        <v>0</v>
      </c>
      <c r="DP40" t="n">
        <v>0</v>
      </c>
      <c r="EM40" t="inlineStr">
        <is>
          <t>05/05</t>
        </is>
      </c>
      <c r="EN40" t="n">
        <v>0</v>
      </c>
      <c r="EO40" t="n">
        <v>0</v>
      </c>
      <c r="EP40" t="n">
        <v>0</v>
      </c>
      <c r="ER40" t="inlineStr">
        <is>
          <t>05/05</t>
        </is>
      </c>
      <c r="ES40" t="n">
        <v>0</v>
      </c>
      <c r="ET40" t="n">
        <v>0</v>
      </c>
    </row>
    <row r="41" ht="16" customHeight="1">
      <c r="A41" s="1" t="n"/>
      <c r="B41" s="8" t="n"/>
      <c r="C41" s="9" t="n"/>
      <c r="D41" s="9" t="n"/>
      <c r="E41" s="10" t="n"/>
      <c r="F41" s="42" t="n"/>
      <c r="G41" s="15" t="n"/>
      <c r="H41" s="15" t="n"/>
      <c r="I41" s="15" t="n"/>
      <c r="J41" s="43" t="n"/>
      <c r="K41" s="42" t="n"/>
      <c r="L41" s="15" t="n"/>
      <c r="M41" s="15" t="n"/>
      <c r="N41" s="15" t="n"/>
      <c r="O41" s="43" t="n"/>
      <c r="P41" s="42" t="n"/>
      <c r="Q41" s="15" t="n"/>
      <c r="R41" s="15" t="n"/>
      <c r="S41" s="15" t="n"/>
      <c r="T41" s="43" t="n"/>
      <c r="U41" s="44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DI41" t="inlineStr">
        <is>
          <t>05/06</t>
        </is>
      </c>
      <c r="DJ41" t="n">
        <v>0</v>
      </c>
      <c r="DK41" t="n">
        <v>0</v>
      </c>
      <c r="DL41" t="n">
        <v>0</v>
      </c>
      <c r="DN41" t="inlineStr">
        <is>
          <t>05/06</t>
        </is>
      </c>
      <c r="DO41" t="n">
        <v>0</v>
      </c>
      <c r="DP41" t="n">
        <v>0</v>
      </c>
      <c r="EM41" t="inlineStr">
        <is>
          <t>05/06</t>
        </is>
      </c>
      <c r="EN41" t="n">
        <v>0</v>
      </c>
      <c r="EO41" t="n">
        <v>0</v>
      </c>
      <c r="EP41" t="n">
        <v>0</v>
      </c>
      <c r="ER41" t="inlineStr">
        <is>
          <t>05/06</t>
        </is>
      </c>
      <c r="ES41" t="n">
        <v>0</v>
      </c>
      <c r="ET41" t="n">
        <v>0</v>
      </c>
    </row>
    <row r="42" ht="16" customHeight="1">
      <c r="A42" s="1" t="n"/>
      <c r="B42" s="8" t="n"/>
      <c r="C42" s="9" t="n"/>
      <c r="D42" s="9" t="n"/>
      <c r="E42" s="10" t="n"/>
      <c r="F42" s="42" t="n"/>
      <c r="G42" s="15" t="n"/>
      <c r="H42" s="15" t="n"/>
      <c r="I42" s="15" t="n"/>
      <c r="J42" s="43" t="n"/>
      <c r="K42" s="42" t="n"/>
      <c r="L42" s="15" t="n"/>
      <c r="M42" s="15" t="n"/>
      <c r="N42" s="15" t="n"/>
      <c r="O42" s="43" t="n"/>
      <c r="P42" s="42" t="n"/>
      <c r="Q42" s="15" t="n"/>
      <c r="R42" s="15" t="n"/>
      <c r="S42" s="15" t="n"/>
      <c r="T42" s="43" t="n"/>
      <c r="U42" s="44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DI42" t="inlineStr">
        <is>
          <t>05/07</t>
        </is>
      </c>
      <c r="DJ42" t="n">
        <v>0</v>
      </c>
      <c r="DK42" t="n">
        <v>0</v>
      </c>
      <c r="DL42" t="n">
        <v>0</v>
      </c>
      <c r="DN42" t="inlineStr">
        <is>
          <t>05/07</t>
        </is>
      </c>
      <c r="DO42" t="n">
        <v>0</v>
      </c>
      <c r="DP42" t="n">
        <v>0</v>
      </c>
      <c r="EM42" t="inlineStr">
        <is>
          <t>05/07</t>
        </is>
      </c>
      <c r="EN42" t="n">
        <v>0</v>
      </c>
      <c r="EO42" t="n">
        <v>0</v>
      </c>
      <c r="EP42" t="n">
        <v>0</v>
      </c>
      <c r="ER42" t="inlineStr">
        <is>
          <t>05/07</t>
        </is>
      </c>
      <c r="ES42" t="n">
        <v>0</v>
      </c>
      <c r="ET42" t="n">
        <v>0</v>
      </c>
    </row>
    <row r="43" ht="16" customHeight="1">
      <c r="A43" s="1" t="n"/>
      <c r="B43" s="8" t="n"/>
      <c r="C43" s="9" t="n"/>
      <c r="D43" s="9" t="n"/>
      <c r="E43" s="10" t="n"/>
      <c r="F43" s="42" t="n"/>
      <c r="G43" s="15" t="n"/>
      <c r="H43" s="15" t="n"/>
      <c r="I43" s="15" t="n"/>
      <c r="J43" s="43" t="n"/>
      <c r="K43" s="42" t="n"/>
      <c r="L43" s="15" t="n"/>
      <c r="M43" s="15" t="n"/>
      <c r="N43" s="15" t="n"/>
      <c r="O43" s="43" t="n"/>
      <c r="P43" s="42" t="n"/>
      <c r="Q43" s="15" t="n"/>
      <c r="R43" s="15" t="n"/>
      <c r="S43" s="15" t="n"/>
      <c r="T43" s="43" t="n"/>
      <c r="U43" s="44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DI43" t="inlineStr">
        <is>
          <t>05/08</t>
        </is>
      </c>
      <c r="DJ43" t="n">
        <v>0</v>
      </c>
      <c r="DK43" t="n">
        <v>0</v>
      </c>
      <c r="DL43" t="n">
        <v>0</v>
      </c>
      <c r="DN43" t="inlineStr">
        <is>
          <t>05/08</t>
        </is>
      </c>
      <c r="DO43" t="n">
        <v>0</v>
      </c>
      <c r="DP43" t="n">
        <v>0</v>
      </c>
      <c r="EM43" t="inlineStr">
        <is>
          <t>05/08</t>
        </is>
      </c>
      <c r="EN43" t="n">
        <v>0</v>
      </c>
      <c r="EO43" t="n">
        <v>0</v>
      </c>
      <c r="EP43" t="n">
        <v>0</v>
      </c>
      <c r="ER43" t="inlineStr">
        <is>
          <t>05/08</t>
        </is>
      </c>
      <c r="ES43" t="n">
        <v>0</v>
      </c>
      <c r="ET43" t="n">
        <v>0</v>
      </c>
    </row>
    <row r="44" ht="16" customHeight="1">
      <c r="A44" s="1" t="n"/>
      <c r="B44" s="8" t="n"/>
      <c r="C44" s="9" t="n"/>
      <c r="D44" s="9" t="n"/>
      <c r="E44" s="10" t="n"/>
      <c r="F44" s="42" t="n"/>
      <c r="G44" s="15" t="n"/>
      <c r="H44" s="15" t="n"/>
      <c r="I44" s="15" t="n"/>
      <c r="J44" s="43" t="n"/>
      <c r="K44" s="42" t="n"/>
      <c r="L44" s="15" t="n"/>
      <c r="M44" s="15" t="n"/>
      <c r="N44" s="15" t="n"/>
      <c r="O44" s="43" t="n"/>
      <c r="P44" s="42" t="n"/>
      <c r="Q44" s="15" t="n"/>
      <c r="R44" s="15" t="n"/>
      <c r="S44" s="15" t="n"/>
      <c r="T44" s="43" t="n"/>
      <c r="U44" s="44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DI44" t="inlineStr">
        <is>
          <t>05/09</t>
        </is>
      </c>
      <c r="DJ44" t="n">
        <v>0</v>
      </c>
      <c r="DK44" t="n">
        <v>0</v>
      </c>
      <c r="DL44" t="n">
        <v>0</v>
      </c>
      <c r="DN44" t="inlineStr">
        <is>
          <t>05/09</t>
        </is>
      </c>
      <c r="DO44" t="n">
        <v>0</v>
      </c>
      <c r="DP44" t="n">
        <v>0</v>
      </c>
      <c r="EM44" t="inlineStr">
        <is>
          <t>05/09</t>
        </is>
      </c>
      <c r="EN44" t="n">
        <v>0</v>
      </c>
      <c r="EO44" t="n">
        <v>0</v>
      </c>
      <c r="EP44" t="n">
        <v>0</v>
      </c>
      <c r="ER44" t="inlineStr">
        <is>
          <t>05/09</t>
        </is>
      </c>
      <c r="ES44" t="n">
        <v>0</v>
      </c>
      <c r="ET44" t="n">
        <v>0</v>
      </c>
    </row>
    <row r="45" ht="16" customHeight="1">
      <c r="A45" s="1" t="n"/>
      <c r="B45" s="8" t="n"/>
      <c r="C45" s="9" t="n"/>
      <c r="D45" s="9" t="n"/>
      <c r="E45" s="10" t="n"/>
      <c r="F45" s="42" t="n"/>
      <c r="G45" s="30" t="n"/>
      <c r="H45" s="30" t="n"/>
      <c r="I45" s="30" t="n"/>
      <c r="J45" s="43" t="n"/>
      <c r="K45" s="42" t="n"/>
      <c r="L45" s="30" t="n"/>
      <c r="M45" s="30" t="n"/>
      <c r="N45" s="30" t="n"/>
      <c r="O45" s="43" t="n"/>
      <c r="P45" s="42" t="n"/>
      <c r="Q45" s="30" t="n"/>
      <c r="R45" s="30" t="n"/>
      <c r="S45" s="30" t="n"/>
      <c r="T45" s="43" t="n"/>
      <c r="U45" s="44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DI45" t="inlineStr">
        <is>
          <t>05/10</t>
        </is>
      </c>
      <c r="DJ45" t="n">
        <v>0</v>
      </c>
      <c r="DK45" t="n">
        <v>0</v>
      </c>
      <c r="DL45" t="n">
        <v>0</v>
      </c>
      <c r="DN45" t="inlineStr">
        <is>
          <t>05/10</t>
        </is>
      </c>
      <c r="DO45" t="n">
        <v>0</v>
      </c>
      <c r="DP45" t="n">
        <v>0</v>
      </c>
      <c r="EM45" t="inlineStr">
        <is>
          <t>05/10</t>
        </is>
      </c>
      <c r="EN45" t="n">
        <v>0</v>
      </c>
      <c r="EO45" t="n">
        <v>0</v>
      </c>
      <c r="EP45" t="n">
        <v>0</v>
      </c>
      <c r="ER45" t="inlineStr">
        <is>
          <t>05/10</t>
        </is>
      </c>
      <c r="ES45" t="n">
        <v>0</v>
      </c>
      <c r="ET45" t="n">
        <v>0</v>
      </c>
    </row>
    <row r="46" ht="16" customHeight="1">
      <c r="A46" s="1" t="n"/>
      <c r="B46" s="8" t="n"/>
      <c r="C46" s="9" t="n"/>
      <c r="D46" s="9" t="n"/>
      <c r="E46" s="10" t="n"/>
      <c r="F46" s="42" t="n"/>
      <c r="G46" s="15" t="n"/>
      <c r="H46" s="15" t="n"/>
      <c r="I46" s="15" t="n"/>
      <c r="J46" s="43" t="n"/>
      <c r="K46" s="42" t="n"/>
      <c r="L46" s="15" t="n"/>
      <c r="M46" s="15" t="n"/>
      <c r="N46" s="15" t="n"/>
      <c r="O46" s="43" t="n"/>
      <c r="P46" s="42" t="n"/>
      <c r="Q46" s="15" t="n"/>
      <c r="R46" s="15" t="n"/>
      <c r="S46" s="15" t="n"/>
      <c r="T46" s="43" t="n"/>
      <c r="U46" s="44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6" customHeight="1">
      <c r="A47" s="1" t="n"/>
      <c r="B47" s="8" t="n"/>
      <c r="C47" s="9" t="n"/>
      <c r="D47" s="9" t="n"/>
      <c r="E47" s="10" t="n"/>
      <c r="F47" s="6" t="inlineStr">
        <is>
          <t>DETAILED TOTALS (OVERALL TEST CYCLE)</t>
        </is>
      </c>
      <c r="T47" s="7" t="n"/>
      <c r="U47" s="44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16" customHeight="1">
      <c r="A48" s="1" t="n"/>
      <c r="B48" s="8" t="n"/>
      <c r="C48" s="9" t="n"/>
      <c r="D48" s="9" t="n"/>
      <c r="E48" s="10" t="n"/>
      <c r="F48" s="11" t="n"/>
      <c r="T48" s="7" t="n"/>
      <c r="U48" s="44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6" customHeight="1">
      <c r="A49" s="1" t="n"/>
      <c r="B49" s="8" t="n"/>
      <c r="C49" s="9" t="n"/>
      <c r="D49" s="9" t="n"/>
      <c r="E49" s="10" t="n"/>
      <c r="F49" s="14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6" t="n"/>
      <c r="U49" s="44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DR49" t="inlineStr">
        <is>
          <t>AgeBucket</t>
        </is>
      </c>
      <c r="DS49" t="inlineStr">
        <is>
          <t>Count</t>
        </is>
      </c>
      <c r="DU49" t="inlineStr">
        <is>
          <t>Category</t>
        </is>
      </c>
      <c r="DV49" t="inlineStr">
        <is>
          <t>Count</t>
        </is>
      </c>
      <c r="DX49" t="inlineStr">
        <is>
          <t>RetestCycle</t>
        </is>
      </c>
      <c r="DY49" t="inlineStr">
        <is>
          <t>Tests</t>
        </is>
      </c>
      <c r="EV49" t="inlineStr">
        <is>
          <t>AgeBucket</t>
        </is>
      </c>
      <c r="EW49" t="inlineStr">
        <is>
          <t>Count</t>
        </is>
      </c>
      <c r="EY49" t="inlineStr">
        <is>
          <t>Category</t>
        </is>
      </c>
      <c r="EZ49" t="inlineStr">
        <is>
          <t>Count</t>
        </is>
      </c>
      <c r="FB49" t="inlineStr">
        <is>
          <t>RetestCycle</t>
        </is>
      </c>
      <c r="FC49" t="inlineStr">
        <is>
          <t>Tests</t>
        </is>
      </c>
    </row>
    <row r="50" ht="15" customHeight="1">
      <c r="A50" s="1" t="n"/>
      <c r="B50" s="8" t="n"/>
      <c r="C50" s="9" t="n"/>
      <c r="D50" s="9" t="n"/>
      <c r="E50" s="10" t="n"/>
      <c r="F50" s="18" t="n"/>
      <c r="G50" s="19" t="n"/>
      <c r="H50" s="19" t="n"/>
      <c r="I50" s="19" t="n"/>
      <c r="J50" s="20" t="n"/>
      <c r="K50" s="21" t="n"/>
      <c r="L50" s="22" t="n"/>
      <c r="M50" s="22" t="n"/>
      <c r="N50" s="22" t="n"/>
      <c r="O50" s="23" t="n"/>
      <c r="P50" s="24" t="n"/>
      <c r="Q50" s="25" t="n"/>
      <c r="R50" s="25" t="n"/>
      <c r="S50" s="25" t="n"/>
      <c r="T50" s="26" t="n"/>
      <c r="U50" s="44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DR50" t="inlineStr">
        <is>
          <t>0-7</t>
        </is>
      </c>
      <c r="DS50" t="n">
        <v>27</v>
      </c>
      <c r="DU50" t="inlineStr">
        <is>
          <t>New</t>
        </is>
      </c>
      <c r="DV50" t="n">
        <v>0</v>
      </c>
      <c r="EV50" t="inlineStr">
        <is>
          <t>0-7</t>
        </is>
      </c>
      <c r="EW50" t="n">
        <v>27</v>
      </c>
      <c r="EY50" t="inlineStr">
        <is>
          <t>New</t>
        </is>
      </c>
      <c r="EZ50" t="n">
        <v>0</v>
      </c>
    </row>
    <row r="51" ht="16" customHeight="1">
      <c r="A51" s="1" t="n"/>
      <c r="B51" s="8" t="n"/>
      <c r="C51" s="9" t="n"/>
      <c r="D51" s="9" t="n"/>
      <c r="E51" s="10" t="n"/>
      <c r="F51" s="27" t="inlineStr">
        <is>
          <t>Total Tests</t>
        </is>
      </c>
      <c r="J51" s="7" t="n"/>
      <c r="K51" s="27" t="inlineStr">
        <is>
          <t>Passed</t>
        </is>
      </c>
      <c r="O51" s="7" t="n"/>
      <c r="P51" s="27" t="inlineStr">
        <is>
          <t>Failed</t>
        </is>
      </c>
      <c r="T51" s="7" t="n"/>
      <c r="U51" s="12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DR51" t="inlineStr">
        <is>
          <t>8-14</t>
        </is>
      </c>
      <c r="DS51" t="n">
        <v>0</v>
      </c>
      <c r="DU51" t="inlineStr">
        <is>
          <t>In Progress</t>
        </is>
      </c>
      <c r="DV51" t="n">
        <v>0</v>
      </c>
      <c r="EV51" t="inlineStr">
        <is>
          <t>8-14</t>
        </is>
      </c>
      <c r="EW51" t="n">
        <v>0</v>
      </c>
      <c r="EY51" t="inlineStr">
        <is>
          <t>In Progress</t>
        </is>
      </c>
      <c r="EZ51" t="n">
        <v>0</v>
      </c>
    </row>
    <row r="52" ht="16" customHeight="1">
      <c r="A52" s="1" t="n"/>
      <c r="B52" s="8" t="n"/>
      <c r="C52" s="9" t="n"/>
      <c r="D52" s="9" t="n"/>
      <c r="E52" s="10" t="n"/>
      <c r="F52" s="28" t="n"/>
      <c r="J52" s="7" t="n"/>
      <c r="K52" s="28" t="n"/>
      <c r="O52" s="7" t="n"/>
      <c r="P52" s="28" t="n"/>
      <c r="T52" s="7" t="n"/>
      <c r="U52" s="12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DR52" t="inlineStr">
        <is>
          <t>15-30</t>
        </is>
      </c>
      <c r="DS52" t="n">
        <v>0</v>
      </c>
      <c r="DU52" t="inlineStr">
        <is>
          <t>Closed</t>
        </is>
      </c>
      <c r="DV52" t="n">
        <v>0</v>
      </c>
      <c r="EV52" t="inlineStr">
        <is>
          <t>15-30</t>
        </is>
      </c>
      <c r="EW52" t="n">
        <v>0</v>
      </c>
      <c r="EY52" t="inlineStr">
        <is>
          <t>Closed</t>
        </is>
      </c>
      <c r="EZ52" t="n">
        <v>0</v>
      </c>
    </row>
    <row r="53" ht="16" customHeight="1">
      <c r="A53" s="1" t="n"/>
      <c r="B53" s="8" t="n"/>
      <c r="C53" s="9" t="n"/>
      <c r="D53" s="9" t="n"/>
      <c r="E53" s="10" t="n"/>
      <c r="F53" s="29" t="inlineStr">
        <is>
          <t>27</t>
        </is>
      </c>
      <c r="J53" s="7" t="n"/>
      <c r="K53" s="29" t="inlineStr">
        <is>
          <t>0</t>
        </is>
      </c>
      <c r="O53" s="7" t="n"/>
      <c r="P53" s="29" t="inlineStr">
        <is>
          <t>0</t>
        </is>
      </c>
      <c r="T53" s="7" t="n"/>
      <c r="U53" s="12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DR53" t="inlineStr">
        <is>
          <t>31+</t>
        </is>
      </c>
      <c r="DS53" t="n">
        <v>0</v>
      </c>
      <c r="DU53" t="inlineStr">
        <is>
          <t>Linked</t>
        </is>
      </c>
      <c r="DV53" t="n">
        <v>27</v>
      </c>
      <c r="EV53" t="inlineStr">
        <is>
          <t>31+</t>
        </is>
      </c>
      <c r="EW53" t="n">
        <v>0</v>
      </c>
      <c r="EY53" t="inlineStr">
        <is>
          <t>Linked</t>
        </is>
      </c>
      <c r="EZ53" t="n">
        <v>27</v>
      </c>
    </row>
    <row r="54" ht="16" customHeight="1">
      <c r="A54" s="1" t="n"/>
      <c r="B54" s="8" t="n"/>
      <c r="C54" s="9" t="n"/>
      <c r="D54" s="9" t="n"/>
      <c r="E54" s="10" t="n"/>
      <c r="F54" s="14" t="n"/>
      <c r="G54" s="30" t="n"/>
      <c r="H54" s="30" t="n"/>
      <c r="I54" s="30" t="n"/>
      <c r="J54" s="16" t="n"/>
      <c r="K54" s="14" t="n"/>
      <c r="L54" s="30" t="n"/>
      <c r="M54" s="30" t="n"/>
      <c r="N54" s="30" t="n"/>
      <c r="O54" s="16" t="n"/>
      <c r="P54" s="14" t="n"/>
      <c r="Q54" s="30" t="n"/>
      <c r="R54" s="30" t="n"/>
      <c r="S54" s="30" t="n"/>
      <c r="T54" s="16" t="n"/>
      <c r="U54" s="12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 ht="16" customHeight="1">
      <c r="A55" s="1" t="n"/>
      <c r="B55" s="8" t="n"/>
      <c r="C55" s="9" t="n"/>
      <c r="D55" s="9" t="n"/>
      <c r="E55" s="10" t="n"/>
      <c r="F55" s="31" t="n"/>
      <c r="G55" s="32" t="n"/>
      <c r="H55" s="32" t="n"/>
      <c r="I55" s="32" t="n"/>
      <c r="J55" s="33" t="n"/>
      <c r="K55" s="34" t="n"/>
      <c r="L55" s="35" t="n"/>
      <c r="M55" s="35" t="n"/>
      <c r="N55" s="35" t="n"/>
      <c r="O55" s="36" t="n"/>
      <c r="P55" s="37" t="n"/>
      <c r="Q55" s="38" t="n"/>
      <c r="R55" s="38" t="n"/>
      <c r="S55" s="38" t="n"/>
      <c r="T55" s="39" t="n"/>
      <c r="U55" s="12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 ht="16" customHeight="1">
      <c r="A56" s="1" t="n"/>
      <c r="B56" s="8" t="n"/>
      <c r="C56" s="9" t="n"/>
      <c r="D56" s="9" t="n"/>
      <c r="E56" s="10" t="n"/>
      <c r="F56" s="27" t="inlineStr">
        <is>
          <t>Blocked</t>
        </is>
      </c>
      <c r="J56" s="7" t="n"/>
      <c r="K56" s="27" t="inlineStr">
        <is>
          <t>Executable</t>
        </is>
      </c>
      <c r="O56" s="7" t="n"/>
      <c r="P56" s="27" t="inlineStr">
        <is>
          <t>Defect Links</t>
        </is>
      </c>
      <c r="T56" s="7" t="n"/>
      <c r="U56" s="12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 ht="16" customHeight="1">
      <c r="A57" s="1" t="n"/>
      <c r="B57" s="8" t="n"/>
      <c r="C57" s="9" t="n"/>
      <c r="D57" s="9" t="n"/>
      <c r="E57" s="10" t="n"/>
      <c r="F57" s="28" t="n"/>
      <c r="J57" s="7" t="n"/>
      <c r="K57" s="28" t="n"/>
      <c r="O57" s="7" t="n"/>
      <c r="P57" s="28" t="n"/>
      <c r="T57" s="7" t="n"/>
      <c r="U57" s="12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 ht="16" customHeight="1">
      <c r="A58" s="1" t="n"/>
      <c r="B58" s="8" t="n"/>
      <c r="C58" s="9" t="n"/>
      <c r="D58" s="9" t="n"/>
      <c r="E58" s="10" t="n"/>
      <c r="F58" s="29" t="inlineStr">
        <is>
          <t>0</t>
        </is>
      </c>
      <c r="J58" s="7" t="n"/>
      <c r="K58" s="29" t="inlineStr">
        <is>
          <t>27</t>
        </is>
      </c>
      <c r="O58" s="7" t="n"/>
      <c r="P58" s="29" t="inlineStr">
        <is>
          <t>27</t>
        </is>
      </c>
      <c r="T58" s="7" t="n"/>
      <c r="U58" s="12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 ht="16" customHeight="1">
      <c r="A59" s="1" t="n"/>
      <c r="B59" s="8" t="n"/>
      <c r="C59" s="9" t="n"/>
      <c r="D59" s="9" t="n"/>
      <c r="E59" s="10" t="n"/>
      <c r="F59" s="14" t="n"/>
      <c r="G59" s="30" t="n"/>
      <c r="H59" s="30" t="n"/>
      <c r="I59" s="30" t="n"/>
      <c r="J59" s="16" t="n"/>
      <c r="K59" s="14" t="n"/>
      <c r="L59" s="30" t="n"/>
      <c r="M59" s="30" t="n"/>
      <c r="N59" s="30" t="n"/>
      <c r="O59" s="16" t="n"/>
      <c r="P59" s="14" t="n"/>
      <c r="Q59" s="30" t="n"/>
      <c r="R59" s="30" t="n"/>
      <c r="S59" s="30" t="n"/>
      <c r="T59" s="16" t="n"/>
      <c r="U59" s="12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 ht="16" customHeight="1">
      <c r="A60" s="1" t="n"/>
      <c r="B60" s="8" t="n"/>
      <c r="C60" s="9" t="n"/>
      <c r="D60" s="9" t="n"/>
      <c r="E60" s="10" t="n"/>
      <c r="F60" s="40" t="inlineStr">
        <is>
          <t>DETAILED Status Mix</t>
        </is>
      </c>
      <c r="J60" s="41" t="n"/>
      <c r="K60" s="40" t="inlineStr">
        <is>
          <t>DETAILED Top Workstreams</t>
        </is>
      </c>
      <c r="O60" s="41" t="n"/>
      <c r="P60" s="40" t="inlineStr">
        <is>
          <t>DETAILED Defect Priority</t>
        </is>
      </c>
      <c r="T60" s="41" t="n"/>
      <c r="U60" s="12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 ht="16" customHeight="1">
      <c r="A61" s="1" t="n"/>
      <c r="B61" s="8" t="n"/>
      <c r="C61" s="9" t="n"/>
      <c r="D61" s="9" t="n"/>
      <c r="E61" s="10" t="n"/>
      <c r="F61" s="42" t="n"/>
      <c r="G61" s="15" t="n"/>
      <c r="H61" s="15" t="n"/>
      <c r="I61" s="15" t="n"/>
      <c r="J61" s="43" t="n"/>
      <c r="K61" s="42" t="n"/>
      <c r="L61" s="15" t="n"/>
      <c r="M61" s="15" t="n"/>
      <c r="N61" s="15" t="n"/>
      <c r="O61" s="43" t="n"/>
      <c r="P61" s="42" t="n"/>
      <c r="Q61" s="15" t="n"/>
      <c r="R61" s="15" t="n"/>
      <c r="S61" s="15" t="n"/>
      <c r="T61" s="43" t="n"/>
      <c r="U61" s="44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 ht="16" customHeight="1">
      <c r="A62" s="1" t="n"/>
      <c r="B62" s="8" t="n"/>
      <c r="C62" s="9" t="n"/>
      <c r="D62" s="9" t="n"/>
      <c r="E62" s="10" t="n"/>
      <c r="F62" s="42" t="n"/>
      <c r="G62" s="15" t="n"/>
      <c r="H62" s="15" t="n"/>
      <c r="I62" s="15" t="n"/>
      <c r="J62" s="43" t="n"/>
      <c r="K62" s="42" t="n"/>
      <c r="L62" s="15" t="n"/>
      <c r="M62" s="15" t="n"/>
      <c r="N62" s="15" t="n"/>
      <c r="O62" s="43" t="n"/>
      <c r="P62" s="42" t="n"/>
      <c r="Q62" s="15" t="n"/>
      <c r="R62" s="15" t="n"/>
      <c r="S62" s="15" t="n"/>
      <c r="T62" s="43" t="n"/>
      <c r="U62" s="44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 ht="16" customHeight="1">
      <c r="A63" s="1" t="n"/>
      <c r="B63" s="8" t="n"/>
      <c r="C63" s="9" t="n"/>
      <c r="D63" s="9" t="n"/>
      <c r="E63" s="10" t="n"/>
      <c r="F63" s="42" t="n"/>
      <c r="G63" s="15" t="n"/>
      <c r="H63" s="15" t="n"/>
      <c r="I63" s="15" t="n"/>
      <c r="J63" s="43" t="n"/>
      <c r="K63" s="42" t="n"/>
      <c r="L63" s="15" t="n"/>
      <c r="M63" s="15" t="n"/>
      <c r="N63" s="15" t="n"/>
      <c r="O63" s="43" t="n"/>
      <c r="P63" s="42" t="n"/>
      <c r="Q63" s="15" t="n"/>
      <c r="R63" s="15" t="n"/>
      <c r="S63" s="15" t="n"/>
      <c r="T63" s="43" t="n"/>
      <c r="U63" s="44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 ht="16" customHeight="1">
      <c r="A64" s="1" t="n"/>
      <c r="B64" s="8" t="n"/>
      <c r="C64" s="9" t="n"/>
      <c r="D64" s="9" t="n"/>
      <c r="E64" s="10" t="n"/>
      <c r="F64" s="42" t="n"/>
      <c r="G64" s="15" t="n"/>
      <c r="H64" s="15" t="n"/>
      <c r="I64" s="15" t="n"/>
      <c r="J64" s="43" t="n"/>
      <c r="K64" s="42" t="n"/>
      <c r="L64" s="15" t="n"/>
      <c r="M64" s="15" t="n"/>
      <c r="N64" s="15" t="n"/>
      <c r="O64" s="43" t="n"/>
      <c r="P64" s="42" t="n"/>
      <c r="Q64" s="15" t="n"/>
      <c r="R64" s="15" t="n"/>
      <c r="S64" s="15" t="n"/>
      <c r="T64" s="43" t="n"/>
      <c r="U64" s="44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 ht="16" customHeight="1">
      <c r="A65" s="1" t="n"/>
      <c r="B65" s="8" t="n"/>
      <c r="C65" s="9" t="n"/>
      <c r="D65" s="9" t="n"/>
      <c r="E65" s="10" t="n"/>
      <c r="F65" s="42" t="n"/>
      <c r="G65" s="15" t="n"/>
      <c r="H65" s="15" t="n"/>
      <c r="I65" s="15" t="n"/>
      <c r="J65" s="43" t="n"/>
      <c r="K65" s="42" t="n"/>
      <c r="L65" s="15" t="n"/>
      <c r="M65" s="15" t="n"/>
      <c r="N65" s="15" t="n"/>
      <c r="O65" s="43" t="n"/>
      <c r="P65" s="42" t="n"/>
      <c r="Q65" s="15" t="n"/>
      <c r="R65" s="15" t="n"/>
      <c r="S65" s="15" t="n"/>
      <c r="T65" s="43" t="n"/>
      <c r="U65" s="44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 ht="15" customHeight="1">
      <c r="A66" s="1" t="n"/>
      <c r="B66" s="8" t="n"/>
      <c r="C66" s="9" t="n"/>
      <c r="D66" s="9" t="n"/>
      <c r="E66" s="10" t="n"/>
      <c r="F66" s="42" t="n"/>
      <c r="G66" s="15" t="n"/>
      <c r="H66" s="15" t="n"/>
      <c r="I66" s="15" t="n"/>
      <c r="J66" s="43" t="n"/>
      <c r="K66" s="42" t="n"/>
      <c r="L66" s="15" t="n"/>
      <c r="M66" s="15" t="n"/>
      <c r="N66" s="15" t="n"/>
      <c r="O66" s="43" t="n"/>
      <c r="P66" s="42" t="n"/>
      <c r="Q66" s="15" t="n"/>
      <c r="R66" s="15" t="n"/>
      <c r="S66" s="15" t="n"/>
      <c r="T66" s="43" t="n"/>
      <c r="U66" s="44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 ht="15" customHeight="1">
      <c r="A67" s="1" t="n"/>
      <c r="B67" s="8" t="n"/>
      <c r="C67" s="9" t="n"/>
      <c r="D67" s="9" t="n"/>
      <c r="E67" s="10" t="n"/>
      <c r="F67" s="42" t="n"/>
      <c r="G67" s="15" t="n"/>
      <c r="H67" s="15" t="n"/>
      <c r="I67" s="15" t="n"/>
      <c r="J67" s="43" t="n"/>
      <c r="K67" s="42" t="n"/>
      <c r="L67" s="15" t="n"/>
      <c r="M67" s="15" t="n"/>
      <c r="N67" s="15" t="n"/>
      <c r="O67" s="43" t="n"/>
      <c r="P67" s="42" t="n"/>
      <c r="Q67" s="15" t="n"/>
      <c r="R67" s="15" t="n"/>
      <c r="S67" s="15" t="n"/>
      <c r="T67" s="43" t="n"/>
      <c r="U67" s="44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 ht="15" customHeight="1">
      <c r="A68" s="1" t="n"/>
      <c r="B68" s="8" t="n"/>
      <c r="C68" s="9" t="n"/>
      <c r="D68" s="9" t="n"/>
      <c r="E68" s="10" t="n"/>
      <c r="F68" s="42" t="n"/>
      <c r="G68" s="15" t="n"/>
      <c r="H68" s="15" t="n"/>
      <c r="I68" s="15" t="n"/>
      <c r="J68" s="43" t="n"/>
      <c r="K68" s="42" t="n"/>
      <c r="L68" s="15" t="n"/>
      <c r="M68" s="15" t="n"/>
      <c r="N68" s="15" t="n"/>
      <c r="O68" s="43" t="n"/>
      <c r="P68" s="42" t="n"/>
      <c r="Q68" s="15" t="n"/>
      <c r="R68" s="15" t="n"/>
      <c r="S68" s="15" t="n"/>
      <c r="T68" s="43" t="n"/>
      <c r="U68" s="44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 ht="15" customHeight="1">
      <c r="A69" s="1" t="n"/>
      <c r="B69" s="8" t="n"/>
      <c r="C69" s="9" t="n"/>
      <c r="D69" s="9" t="n"/>
      <c r="E69" s="10" t="n"/>
      <c r="F69" s="42" t="n"/>
      <c r="G69" s="15" t="n"/>
      <c r="H69" s="15" t="n"/>
      <c r="I69" s="15" t="n"/>
      <c r="J69" s="43" t="n"/>
      <c r="K69" s="42" t="n"/>
      <c r="L69" s="15" t="n"/>
      <c r="M69" s="15" t="n"/>
      <c r="N69" s="15" t="n"/>
      <c r="O69" s="43" t="n"/>
      <c r="P69" s="42" t="n"/>
      <c r="Q69" s="15" t="n"/>
      <c r="R69" s="15" t="n"/>
      <c r="S69" s="15" t="n"/>
      <c r="T69" s="43" t="n"/>
      <c r="U69" s="44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 ht="15" customHeight="1">
      <c r="A70" s="1" t="n"/>
      <c r="B70" s="8" t="n"/>
      <c r="C70" s="9" t="n"/>
      <c r="D70" s="9" t="n"/>
      <c r="E70" s="10" t="n"/>
      <c r="F70" s="42" t="n"/>
      <c r="G70" s="45" t="n"/>
      <c r="H70" s="45" t="n"/>
      <c r="I70" s="45" t="n"/>
      <c r="J70" s="43" t="n"/>
      <c r="K70" s="42" t="n"/>
      <c r="L70" s="45" t="n"/>
      <c r="M70" s="45" t="n"/>
      <c r="N70" s="45" t="n"/>
      <c r="O70" s="43" t="n"/>
      <c r="P70" s="42" t="n"/>
      <c r="Q70" s="45" t="n"/>
      <c r="R70" s="45" t="n"/>
      <c r="S70" s="45" t="n"/>
      <c r="T70" s="43" t="n"/>
      <c r="U70" s="44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 ht="15" customHeight="1">
      <c r="A71" s="1" t="n"/>
      <c r="B71" s="8" t="n"/>
      <c r="C71" s="9" t="n"/>
      <c r="D71" s="9" t="n"/>
      <c r="E71" s="10" t="n"/>
      <c r="F71" s="40" t="inlineStr">
        <is>
          <t>DETAILED 14-Day Scripts Run</t>
        </is>
      </c>
      <c r="M71" s="41" t="n"/>
      <c r="N71" s="40" t="inlineStr">
        <is>
          <t>DETAILED 14-Day Backlog/Closure</t>
        </is>
      </c>
      <c r="T71" s="41" t="n"/>
      <c r="U71" s="44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 ht="15" customHeight="1">
      <c r="A72" s="1" t="n"/>
      <c r="B72" s="8" t="n"/>
      <c r="C72" s="9" t="n"/>
      <c r="D72" s="9" t="n"/>
      <c r="E72" s="10" t="n"/>
      <c r="F72" s="42" t="n"/>
      <c r="G72" s="15" t="n"/>
      <c r="H72" s="15" t="n"/>
      <c r="I72" s="15" t="n"/>
      <c r="J72" s="15" t="n"/>
      <c r="K72" s="15" t="n"/>
      <c r="L72" s="15" t="n"/>
      <c r="M72" s="43" t="n"/>
      <c r="N72" s="42" t="n"/>
      <c r="O72" s="15" t="n"/>
      <c r="P72" s="15" t="n"/>
      <c r="Q72" s="15" t="n"/>
      <c r="R72" s="15" t="n"/>
      <c r="S72" s="15" t="n"/>
      <c r="T72" s="43" t="n"/>
      <c r="U72" s="44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 ht="15" customHeight="1">
      <c r="A73" s="1" t="n"/>
      <c r="B73" s="8" t="n"/>
      <c r="C73" s="9" t="n"/>
      <c r="D73" s="9" t="n"/>
      <c r="E73" s="10" t="n"/>
      <c r="F73" s="42" t="n"/>
      <c r="G73" s="15" t="n"/>
      <c r="H73" s="15" t="n"/>
      <c r="I73" s="15" t="n"/>
      <c r="J73" s="15" t="n"/>
      <c r="K73" s="15" t="n"/>
      <c r="L73" s="15" t="n"/>
      <c r="M73" s="43" t="n"/>
      <c r="N73" s="42" t="n"/>
      <c r="O73" s="15" t="n"/>
      <c r="P73" s="15" t="n"/>
      <c r="Q73" s="15" t="n"/>
      <c r="R73" s="15" t="n"/>
      <c r="S73" s="15" t="n"/>
      <c r="T73" s="43" t="n"/>
      <c r="U73" s="44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 ht="15" customHeight="1">
      <c r="A74" s="1" t="n"/>
      <c r="B74" s="8" t="n"/>
      <c r="C74" s="9" t="n"/>
      <c r="D74" s="9" t="n"/>
      <c r="E74" s="10" t="n"/>
      <c r="F74" s="42" t="n"/>
      <c r="G74" s="15" t="n"/>
      <c r="H74" s="15" t="n"/>
      <c r="I74" s="15" t="n"/>
      <c r="J74" s="15" t="n"/>
      <c r="K74" s="15" t="n"/>
      <c r="L74" s="15" t="n"/>
      <c r="M74" s="43" t="n"/>
      <c r="N74" s="42" t="n"/>
      <c r="O74" s="15" t="n"/>
      <c r="P74" s="15" t="n"/>
      <c r="Q74" s="15" t="n"/>
      <c r="R74" s="15" t="n"/>
      <c r="S74" s="15" t="n"/>
      <c r="T74" s="43" t="n"/>
      <c r="U74" s="44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 ht="15" customHeight="1">
      <c r="A75" s="1" t="n"/>
      <c r="B75" s="8" t="n"/>
      <c r="C75" s="9" t="n"/>
      <c r="D75" s="9" t="n"/>
      <c r="E75" s="10" t="n"/>
      <c r="F75" s="42" t="n"/>
      <c r="G75" s="15" t="n"/>
      <c r="H75" s="15" t="n"/>
      <c r="I75" s="15" t="n"/>
      <c r="J75" s="15" t="n"/>
      <c r="K75" s="15" t="n"/>
      <c r="L75" s="15" t="n"/>
      <c r="M75" s="43" t="n"/>
      <c r="N75" s="42" t="n"/>
      <c r="O75" s="15" t="n"/>
      <c r="P75" s="15" t="n"/>
      <c r="Q75" s="15" t="n"/>
      <c r="R75" s="15" t="n"/>
      <c r="S75" s="15" t="n"/>
      <c r="T75" s="43" t="n"/>
      <c r="U75" s="44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 ht="15" customHeight="1">
      <c r="A76" s="1" t="n"/>
      <c r="B76" s="8" t="n"/>
      <c r="C76" s="9" t="n"/>
      <c r="D76" s="9" t="n"/>
      <c r="E76" s="10" t="n"/>
      <c r="F76" s="42" t="n"/>
      <c r="G76" s="15" t="n"/>
      <c r="H76" s="15" t="n"/>
      <c r="I76" s="15" t="n"/>
      <c r="J76" s="15" t="n"/>
      <c r="K76" s="15" t="n"/>
      <c r="L76" s="15" t="n"/>
      <c r="M76" s="43" t="n"/>
      <c r="N76" s="42" t="n"/>
      <c r="O76" s="15" t="n"/>
      <c r="P76" s="15" t="n"/>
      <c r="Q76" s="15" t="n"/>
      <c r="R76" s="15" t="n"/>
      <c r="S76" s="15" t="n"/>
      <c r="T76" s="43" t="n"/>
      <c r="U76" s="44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 ht="15" customHeight="1">
      <c r="A77" s="1" t="n"/>
      <c r="B77" s="8" t="n"/>
      <c r="C77" s="9" t="n"/>
      <c r="D77" s="9" t="n"/>
      <c r="E77" s="10" t="n"/>
      <c r="F77" s="42" t="n"/>
      <c r="G77" s="15" t="n"/>
      <c r="H77" s="15" t="n"/>
      <c r="I77" s="15" t="n"/>
      <c r="J77" s="15" t="n"/>
      <c r="K77" s="15" t="n"/>
      <c r="L77" s="15" t="n"/>
      <c r="M77" s="43" t="n"/>
      <c r="N77" s="42" t="n"/>
      <c r="O77" s="15" t="n"/>
      <c r="P77" s="15" t="n"/>
      <c r="Q77" s="15" t="n"/>
      <c r="R77" s="15" t="n"/>
      <c r="S77" s="15" t="n"/>
      <c r="T77" s="43" t="n"/>
      <c r="U77" s="44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 ht="15" customHeight="1">
      <c r="A78" s="1" t="n"/>
      <c r="B78" s="8" t="n"/>
      <c r="C78" s="9" t="n"/>
      <c r="D78" s="9" t="n"/>
      <c r="E78" s="10" t="n"/>
      <c r="F78" s="42" t="n"/>
      <c r="G78" s="15" t="n"/>
      <c r="H78" s="15" t="n"/>
      <c r="I78" s="15" t="n"/>
      <c r="J78" s="15" t="n"/>
      <c r="K78" s="15" t="n"/>
      <c r="L78" s="15" t="n"/>
      <c r="M78" s="43" t="n"/>
      <c r="N78" s="42" t="n"/>
      <c r="O78" s="15" t="n"/>
      <c r="P78" s="15" t="n"/>
      <c r="Q78" s="15" t="n"/>
      <c r="R78" s="15" t="n"/>
      <c r="S78" s="15" t="n"/>
      <c r="T78" s="43" t="n"/>
      <c r="U78" s="44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 ht="15" customHeight="1">
      <c r="A79" s="1" t="n"/>
      <c r="B79" s="8" t="n"/>
      <c r="C79" s="9" t="n"/>
      <c r="D79" s="9" t="n"/>
      <c r="E79" s="10" t="n"/>
      <c r="F79" s="42" t="n"/>
      <c r="G79" s="15" t="n"/>
      <c r="H79" s="15" t="n"/>
      <c r="I79" s="15" t="n"/>
      <c r="J79" s="15" t="n"/>
      <c r="K79" s="15" t="n"/>
      <c r="L79" s="15" t="n"/>
      <c r="M79" s="43" t="n"/>
      <c r="N79" s="42" t="n"/>
      <c r="O79" s="15" t="n"/>
      <c r="P79" s="15" t="n"/>
      <c r="Q79" s="15" t="n"/>
      <c r="R79" s="15" t="n"/>
      <c r="S79" s="15" t="n"/>
      <c r="T79" s="43" t="n"/>
      <c r="U79" s="44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 ht="15" customHeight="1">
      <c r="A80" s="1" t="n"/>
      <c r="B80" s="8" t="n"/>
      <c r="C80" s="9" t="n"/>
      <c r="D80" s="9" t="n"/>
      <c r="E80" s="10" t="n"/>
      <c r="F80" s="42" t="n"/>
      <c r="G80" s="15" t="n"/>
      <c r="H80" s="15" t="n"/>
      <c r="I80" s="15" t="n"/>
      <c r="J80" s="15" t="n"/>
      <c r="K80" s="15" t="n"/>
      <c r="L80" s="15" t="n"/>
      <c r="M80" s="43" t="n"/>
      <c r="N80" s="42" t="n"/>
      <c r="O80" s="15" t="n"/>
      <c r="P80" s="15" t="n"/>
      <c r="Q80" s="15" t="n"/>
      <c r="R80" s="15" t="n"/>
      <c r="S80" s="15" t="n"/>
      <c r="T80" s="43" t="n"/>
      <c r="U80" s="44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 ht="15" customHeight="1">
      <c r="A81" s="1" t="n"/>
      <c r="B81" s="8" t="n"/>
      <c r="C81" s="9" t="n"/>
      <c r="D81" s="9" t="n"/>
      <c r="E81" s="10" t="n"/>
      <c r="F81" s="42" t="n"/>
      <c r="G81" s="45" t="n"/>
      <c r="H81" s="45" t="n"/>
      <c r="I81" s="45" t="n"/>
      <c r="J81" s="45" t="n"/>
      <c r="K81" s="45" t="n"/>
      <c r="L81" s="45" t="n"/>
      <c r="M81" s="43" t="n"/>
      <c r="N81" s="42" t="n"/>
      <c r="O81" s="45" t="n"/>
      <c r="P81" s="45" t="n"/>
      <c r="Q81" s="45" t="n"/>
      <c r="R81" s="45" t="n"/>
      <c r="S81" s="45" t="n"/>
      <c r="T81" s="43" t="n"/>
      <c r="U81" s="44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 ht="15" customHeight="1">
      <c r="A82" s="1" t="n"/>
      <c r="B82" s="8" t="n"/>
      <c r="C82" s="9" t="n"/>
      <c r="D82" s="9" t="n"/>
      <c r="E82" s="10" t="n"/>
      <c r="F82" s="40" t="inlineStr">
        <is>
          <t>DETAILED Aging</t>
        </is>
      </c>
      <c r="J82" s="41" t="n"/>
      <c r="K82" s="40" t="inlineStr">
        <is>
          <t>DETAILED Defect Category</t>
        </is>
      </c>
      <c r="O82" s="41" t="n"/>
      <c r="P82" s="40" t="inlineStr">
        <is>
          <t>DETAILED Retest Schedule</t>
        </is>
      </c>
      <c r="T82" s="41" t="n"/>
      <c r="U82" s="44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 ht="15" customHeight="1">
      <c r="A83" s="1" t="n"/>
      <c r="B83" s="8" t="n"/>
      <c r="C83" s="9" t="n"/>
      <c r="D83" s="9" t="n"/>
      <c r="E83" s="10" t="n"/>
      <c r="F83" s="42" t="n"/>
      <c r="G83" s="15" t="n"/>
      <c r="H83" s="15" t="n"/>
      <c r="I83" s="15" t="n"/>
      <c r="J83" s="43" t="n"/>
      <c r="K83" s="42" t="n"/>
      <c r="L83" s="15" t="n"/>
      <c r="M83" s="15" t="n"/>
      <c r="N83" s="15" t="n"/>
      <c r="O83" s="43" t="n"/>
      <c r="P83" s="42" t="n"/>
      <c r="Q83" s="15" t="n"/>
      <c r="R83" s="15" t="n"/>
      <c r="S83" s="15" t="n"/>
      <c r="T83" s="43" t="n"/>
      <c r="U83" s="44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 ht="15" customHeight="1">
      <c r="A84" s="1" t="n"/>
      <c r="B84" s="8" t="n"/>
      <c r="C84" s="9" t="n"/>
      <c r="D84" s="9" t="n"/>
      <c r="E84" s="10" t="n"/>
      <c r="F84" s="42" t="n"/>
      <c r="G84" s="15" t="n"/>
      <c r="H84" s="15" t="n"/>
      <c r="I84" s="15" t="n"/>
      <c r="J84" s="43" t="n"/>
      <c r="K84" s="42" t="n"/>
      <c r="L84" s="15" t="n"/>
      <c r="M84" s="15" t="n"/>
      <c r="N84" s="15" t="n"/>
      <c r="O84" s="43" t="n"/>
      <c r="P84" s="42" t="n"/>
      <c r="Q84" s="15" t="n"/>
      <c r="R84" s="15" t="n"/>
      <c r="S84" s="15" t="n"/>
      <c r="T84" s="43" t="n"/>
      <c r="U84" s="44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 ht="15" customHeight="1">
      <c r="A85" s="1" t="n"/>
      <c r="B85" s="8" t="n"/>
      <c r="C85" s="9" t="n"/>
      <c r="D85" s="9" t="n"/>
      <c r="E85" s="10" t="n"/>
      <c r="F85" s="42" t="n"/>
      <c r="G85" s="15" t="n"/>
      <c r="H85" s="15" t="n"/>
      <c r="I85" s="15" t="n"/>
      <c r="J85" s="43" t="n"/>
      <c r="K85" s="42" t="n"/>
      <c r="L85" s="15" t="n"/>
      <c r="M85" s="15" t="n"/>
      <c r="N85" s="15" t="n"/>
      <c r="O85" s="43" t="n"/>
      <c r="P85" s="42" t="n"/>
      <c r="Q85" s="15" t="n"/>
      <c r="R85" s="15" t="n"/>
      <c r="S85" s="15" t="n"/>
      <c r="T85" s="43" t="n"/>
      <c r="U85" s="44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 ht="15" customHeight="1">
      <c r="A86" s="1" t="n"/>
      <c r="B86" s="8" t="n"/>
      <c r="C86" s="9" t="n"/>
      <c r="D86" s="9" t="n"/>
      <c r="E86" s="10" t="n"/>
      <c r="F86" s="42" t="n"/>
      <c r="G86" s="15" t="n"/>
      <c r="H86" s="15" t="n"/>
      <c r="I86" s="15" t="n"/>
      <c r="J86" s="43" t="n"/>
      <c r="K86" s="42" t="n"/>
      <c r="L86" s="15" t="n"/>
      <c r="M86" s="15" t="n"/>
      <c r="N86" s="15" t="n"/>
      <c r="O86" s="43" t="n"/>
      <c r="P86" s="42" t="n"/>
      <c r="Q86" s="15" t="n"/>
      <c r="R86" s="15" t="n"/>
      <c r="S86" s="15" t="n"/>
      <c r="T86" s="43" t="n"/>
      <c r="U86" s="44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 ht="15" customHeight="1">
      <c r="A87" s="1" t="n"/>
      <c r="B87" s="8" t="n"/>
      <c r="C87" s="9" t="n"/>
      <c r="D87" s="9" t="n"/>
      <c r="E87" s="10" t="n"/>
      <c r="F87" s="42" t="n"/>
      <c r="G87" s="15" t="n"/>
      <c r="H87" s="15" t="n"/>
      <c r="I87" s="15" t="n"/>
      <c r="J87" s="43" t="n"/>
      <c r="K87" s="42" t="n"/>
      <c r="L87" s="15" t="n"/>
      <c r="M87" s="15" t="n"/>
      <c r="N87" s="15" t="n"/>
      <c r="O87" s="43" t="n"/>
      <c r="P87" s="42" t="n"/>
      <c r="Q87" s="15" t="n"/>
      <c r="R87" s="15" t="n"/>
      <c r="S87" s="15" t="n"/>
      <c r="T87" s="43" t="n"/>
      <c r="U87" s="44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 ht="15" customHeight="1">
      <c r="A88" s="1" t="n"/>
      <c r="B88" s="8" t="n"/>
      <c r="C88" s="9" t="n"/>
      <c r="D88" s="9" t="n"/>
      <c r="E88" s="10" t="n"/>
      <c r="F88" s="42" t="n"/>
      <c r="G88" s="15" t="n"/>
      <c r="H88" s="15" t="n"/>
      <c r="I88" s="15" t="n"/>
      <c r="J88" s="43" t="n"/>
      <c r="K88" s="42" t="n"/>
      <c r="L88" s="15" t="n"/>
      <c r="M88" s="15" t="n"/>
      <c r="N88" s="15" t="n"/>
      <c r="O88" s="43" t="n"/>
      <c r="P88" s="42" t="n"/>
      <c r="Q88" s="15" t="n"/>
      <c r="R88" s="15" t="n"/>
      <c r="S88" s="15" t="n"/>
      <c r="T88" s="43" t="n"/>
      <c r="U88" s="44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 ht="15" customHeight="1">
      <c r="A89" s="1" t="n"/>
      <c r="B89" s="8" t="n"/>
      <c r="C89" s="9" t="n"/>
      <c r="D89" s="9" t="n"/>
      <c r="E89" s="10" t="n"/>
      <c r="F89" s="42" t="n"/>
      <c r="G89" s="30" t="n"/>
      <c r="H89" s="30" t="n"/>
      <c r="I89" s="30" t="n"/>
      <c r="J89" s="43" t="n"/>
      <c r="K89" s="42" t="n"/>
      <c r="L89" s="30" t="n"/>
      <c r="M89" s="30" t="n"/>
      <c r="N89" s="30" t="n"/>
      <c r="O89" s="43" t="n"/>
      <c r="P89" s="42" t="n"/>
      <c r="Q89" s="30" t="n"/>
      <c r="R89" s="30" t="n"/>
      <c r="S89" s="30" t="n"/>
      <c r="T89" s="43" t="n"/>
      <c r="U89" s="44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 ht="15" customHeight="1">
      <c r="A90" s="1" t="n"/>
      <c r="B90" s="8" t="n"/>
      <c r="C90" s="9" t="n"/>
      <c r="D90" s="9" t="n"/>
      <c r="E90" s="10" t="n"/>
      <c r="F90" s="42" t="n"/>
      <c r="G90" s="15" t="n"/>
      <c r="H90" s="15" t="n"/>
      <c r="I90" s="15" t="n"/>
      <c r="J90" s="43" t="n"/>
      <c r="K90" s="42" t="n"/>
      <c r="L90" s="15" t="n"/>
      <c r="M90" s="15" t="n"/>
      <c r="N90" s="15" t="n"/>
      <c r="O90" s="43" t="n"/>
      <c r="P90" s="42" t="n"/>
      <c r="Q90" s="15" t="n"/>
      <c r="R90" s="15" t="n"/>
      <c r="S90" s="15" t="n"/>
      <c r="T90" s="43" t="n"/>
      <c r="U90" s="44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 ht="15" customHeight="1">
      <c r="A91" s="1" t="n"/>
      <c r="B91" s="8" t="n"/>
      <c r="C91" s="9" t="n"/>
      <c r="D91" s="9" t="n"/>
      <c r="E91" s="10" t="n"/>
      <c r="F91" s="42" t="n"/>
      <c r="G91" s="15" t="n"/>
      <c r="H91" s="15" t="n"/>
      <c r="I91" s="15" t="n"/>
      <c r="J91" s="43" t="n"/>
      <c r="K91" s="42" t="n"/>
      <c r="L91" s="15" t="n"/>
      <c r="M91" s="15" t="n"/>
      <c r="N91" s="15" t="n"/>
      <c r="O91" s="43" t="n"/>
      <c r="P91" s="42" t="n"/>
      <c r="Q91" s="15" t="n"/>
      <c r="R91" s="15" t="n"/>
      <c r="S91" s="15" t="n"/>
      <c r="T91" s="43" t="n"/>
      <c r="U91" s="44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 ht="15" customHeight="1">
      <c r="A92" s="1" t="n"/>
      <c r="B92" s="8" t="n"/>
      <c r="C92" s="9" t="n"/>
      <c r="D92" s="9" t="n"/>
      <c r="E92" s="10" t="n"/>
      <c r="F92" s="6" t="inlineStr">
        <is>
          <t>DRILL-DOWN DETAIL TABLES</t>
        </is>
      </c>
      <c r="T92" s="7" t="n"/>
      <c r="U92" s="44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 ht="15" customHeight="1">
      <c r="A93" s="1" t="n"/>
      <c r="B93" s="8" t="n"/>
      <c r="C93" s="9" t="n"/>
      <c r="D93" s="9" t="n"/>
      <c r="E93" s="10" t="n"/>
      <c r="F93" s="11" t="n"/>
      <c r="T93" s="7" t="n"/>
      <c r="U93" s="46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 ht="15" customHeight="1">
      <c r="A94" s="1" t="n"/>
      <c r="B94" s="8" t="n"/>
      <c r="C94" s="9" t="n"/>
      <c r="D94" s="9" t="n"/>
      <c r="E94" s="10" t="n"/>
      <c r="F94" s="14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6" t="n"/>
      <c r="U94" s="46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 ht="15" customHeight="1">
      <c r="A95" s="1" t="n"/>
      <c r="B95" s="8" t="n"/>
      <c r="C95" s="9" t="n"/>
      <c r="D95" s="9" t="n"/>
      <c r="E95" s="10" t="n"/>
      <c r="F95" s="14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6" t="n"/>
      <c r="U95" s="46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 ht="15" customHeight="1">
      <c r="A96" s="1" t="n"/>
      <c r="B96" s="8" t="n"/>
      <c r="C96" s="9" t="n"/>
      <c r="D96" s="9" t="n"/>
      <c r="E96" s="10" t="n"/>
      <c r="F96" s="14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6" t="n"/>
      <c r="U96" s="46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 ht="15" customHeight="1">
      <c r="A97" s="1" t="n"/>
      <c r="B97" s="8" t="n"/>
      <c r="C97" s="9" t="n"/>
      <c r="D97" s="9" t="n"/>
      <c r="E97" s="10" t="n"/>
      <c r="F97" s="14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6" t="n"/>
      <c r="U97" s="46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 ht="15" customHeight="1">
      <c r="A98" s="1" t="n"/>
      <c r="B98" s="8" t="n"/>
      <c r="C98" s="9" t="n"/>
      <c r="D98" s="9" t="n"/>
      <c r="E98" s="10" t="n"/>
      <c r="F98" s="14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6" t="n"/>
      <c r="U98" s="46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 ht="15" customHeight="1">
      <c r="A99" s="1" t="n"/>
      <c r="B99" s="8" t="n"/>
      <c r="C99" s="9" t="n"/>
      <c r="D99" s="9" t="n"/>
      <c r="E99" s="10" t="n"/>
      <c r="F99" s="14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6" t="n"/>
      <c r="U99" s="46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 ht="15" customHeight="1">
      <c r="A100" s="1" t="n"/>
      <c r="B100" s="8" t="n"/>
      <c r="C100" s="9" t="n"/>
      <c r="D100" s="9" t="n"/>
      <c r="E100" s="10" t="n"/>
      <c r="F100" s="14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6" t="n"/>
      <c r="U100" s="46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 ht="15" customHeight="1">
      <c r="A101" s="1" t="n"/>
      <c r="B101" s="8" t="n"/>
      <c r="C101" s="9" t="n"/>
      <c r="D101" s="9" t="n"/>
      <c r="E101" s="10" t="n"/>
      <c r="F101" s="14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6" t="n"/>
      <c r="U101" s="46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 ht="15" customHeight="1">
      <c r="A102" s="1" t="n"/>
      <c r="B102" s="8" t="n"/>
      <c r="C102" s="9" t="n"/>
      <c r="D102" s="9" t="n"/>
      <c r="E102" s="10" t="n"/>
      <c r="F102" s="14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6" t="n"/>
      <c r="U102" s="46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 ht="15" customHeight="1">
      <c r="A103" s="1" t="n"/>
      <c r="B103" s="8" t="n"/>
      <c r="C103" s="9" t="n"/>
      <c r="D103" s="9" t="n"/>
      <c r="E103" s="10" t="n"/>
      <c r="F103" s="14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6" t="n"/>
      <c r="U103" s="46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 ht="15" customHeight="1">
      <c r="A104" s="1" t="n"/>
      <c r="B104" s="8" t="n"/>
      <c r="C104" s="9" t="n"/>
      <c r="D104" s="9" t="n"/>
      <c r="E104" s="10" t="n"/>
      <c r="F104" s="14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6" t="n"/>
      <c r="U104" s="46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 ht="15" customHeight="1">
      <c r="A105" s="1" t="n"/>
      <c r="B105" s="8" t="n"/>
      <c r="C105" s="9" t="n"/>
      <c r="D105" s="9" t="n"/>
      <c r="E105" s="10" t="n"/>
      <c r="F105" s="14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6" t="n"/>
      <c r="U105" s="46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 ht="15" customHeight="1">
      <c r="A106" s="1" t="n"/>
      <c r="B106" s="8" t="n"/>
      <c r="C106" s="9" t="n"/>
      <c r="D106" s="9" t="n"/>
      <c r="E106" s="10" t="n"/>
      <c r="F106" s="14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6" t="n"/>
      <c r="U106" s="46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 ht="15" customHeight="1">
      <c r="A107" s="1" t="n"/>
      <c r="B107" s="8" t="n"/>
      <c r="C107" s="9" t="n"/>
      <c r="D107" s="9" t="n"/>
      <c r="E107" s="10" t="n"/>
      <c r="F107" s="14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6" t="n"/>
      <c r="U107" s="46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 ht="15" customHeight="1">
      <c r="A108" s="1" t="n"/>
      <c r="B108" s="8" t="n"/>
      <c r="C108" s="9" t="n"/>
      <c r="D108" s="9" t="n"/>
      <c r="E108" s="10" t="n"/>
      <c r="F108" s="14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6" t="n"/>
      <c r="U108" s="46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 ht="15" customHeight="1">
      <c r="A109" s="1" t="n"/>
      <c r="B109" s="8" t="n"/>
      <c r="C109" s="9" t="n"/>
      <c r="D109" s="9" t="n"/>
      <c r="E109" s="10" t="n"/>
      <c r="F109" s="14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6" t="n"/>
      <c r="U109" s="46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 ht="15" customHeight="1">
      <c r="A110" s="1" t="n"/>
      <c r="B110" s="8" t="n"/>
      <c r="C110" s="9" t="n"/>
      <c r="D110" s="9" t="n"/>
      <c r="E110" s="10" t="n"/>
      <c r="F110" s="14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6" t="n"/>
      <c r="U110" s="46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 ht="15" customHeight="1">
      <c r="A111" s="1" t="n"/>
      <c r="B111" s="8" t="n"/>
      <c r="C111" s="9" t="n"/>
      <c r="D111" s="9" t="n"/>
      <c r="E111" s="10" t="n"/>
      <c r="F111" s="4" t="inlineStr">
        <is>
          <t>Top Workstreams</t>
        </is>
      </c>
      <c r="T111" s="41" t="n"/>
      <c r="U111" s="46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 ht="15" customHeight="1">
      <c r="A112" s="1" t="n"/>
      <c r="B112" s="8" t="n"/>
      <c r="C112" s="9" t="n"/>
      <c r="D112" s="9" t="n"/>
      <c r="E112" s="10" t="n"/>
      <c r="F112" s="42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43" t="n"/>
      <c r="U112" s="44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 ht="15" customHeight="1">
      <c r="A113" s="1" t="n"/>
      <c r="B113" s="8" t="n"/>
      <c r="C113" s="9" t="n"/>
      <c r="D113" s="9" t="n"/>
      <c r="E113" s="10" t="n"/>
      <c r="F113" s="42" t="n"/>
      <c r="G113" s="47" t="inlineStr">
        <is>
          <t>Workstream</t>
        </is>
      </c>
      <c r="H113" s="47" t="inlineStr">
        <is>
          <t>Tests</t>
        </is>
      </c>
      <c r="I113" s="47" t="inlineStr">
        <is>
          <t>Passed</t>
        </is>
      </c>
      <c r="J113" s="47" t="inlineStr">
        <is>
          <t>Failed</t>
        </is>
      </c>
      <c r="K113" s="47" t="inlineStr">
        <is>
          <t>Blocked</t>
        </is>
      </c>
      <c r="L113" s="47" t="inlineStr">
        <is>
          <t>DefectLinks</t>
        </is>
      </c>
      <c r="M113" s="47" t="inlineStr">
        <is>
          <t>PassRatePct</t>
        </is>
      </c>
      <c r="N113" s="15" t="n"/>
      <c r="O113" s="15" t="n"/>
      <c r="P113" s="15" t="n"/>
      <c r="Q113" s="15" t="n"/>
      <c r="R113" s="15" t="n"/>
      <c r="S113" s="15" t="n"/>
      <c r="T113" s="43" t="n"/>
      <c r="U113" s="44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 ht="18" customHeight="1">
      <c r="A114" s="1" t="n"/>
      <c r="B114" s="8" t="n"/>
      <c r="C114" s="9" t="n"/>
      <c r="D114" s="9" t="n"/>
      <c r="E114" s="10" t="n"/>
      <c r="F114" s="42" t="n"/>
      <c r="G114" s="48" t="inlineStr">
        <is>
          <t>(Unassigned)</t>
        </is>
      </c>
      <c r="H114" s="48" t="n">
        <v>0</v>
      </c>
      <c r="I114" s="48" t="n">
        <v>0</v>
      </c>
      <c r="J114" s="48" t="n">
        <v>0</v>
      </c>
      <c r="K114" s="48" t="n">
        <v>0</v>
      </c>
      <c r="L114" s="48" t="n">
        <v>27</v>
      </c>
      <c r="M114" s="48" t="n">
        <v>0</v>
      </c>
      <c r="N114" s="15" t="n"/>
      <c r="O114" s="15" t="n"/>
      <c r="P114" s="15" t="n"/>
      <c r="Q114" s="15" t="n"/>
      <c r="R114" s="15" t="n"/>
      <c r="S114" s="15" t="n"/>
      <c r="T114" s="43" t="n"/>
      <c r="U114" s="44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 ht="15" customHeight="1">
      <c r="A115" s="1" t="n"/>
      <c r="B115" s="8" t="n"/>
      <c r="C115" s="9" t="n"/>
      <c r="D115" s="9" t="n"/>
      <c r="E115" s="10" t="n"/>
      <c r="F115" s="42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43" t="n"/>
      <c r="U115" s="44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 ht="15" customHeight="1">
      <c r="A116" s="1" t="n"/>
      <c r="B116" s="8" t="n"/>
      <c r="C116" s="9" t="n"/>
      <c r="D116" s="9" t="n"/>
      <c r="E116" s="10" t="n"/>
      <c r="F116" s="42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43" t="n"/>
      <c r="U116" s="44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 ht="15" customHeight="1">
      <c r="A117" s="1" t="n"/>
      <c r="B117" s="8" t="n"/>
      <c r="C117" s="9" t="n"/>
      <c r="D117" s="9" t="n"/>
      <c r="E117" s="10" t="n"/>
      <c r="F117" s="4" t="inlineStr">
        <is>
          <t>Top Assignees</t>
        </is>
      </c>
      <c r="T117" s="41" t="n"/>
      <c r="U117" s="44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 ht="15" customHeight="1">
      <c r="A118" s="1" t="n"/>
      <c r="B118" s="8" t="n"/>
      <c r="C118" s="9" t="n"/>
      <c r="D118" s="9" t="n"/>
      <c r="E118" s="10" t="n"/>
      <c r="F118" s="42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43" t="n"/>
      <c r="U118" s="44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 ht="15" customHeight="1">
      <c r="A119" s="1" t="n"/>
      <c r="B119" s="8" t="n"/>
      <c r="C119" s="9" t="n"/>
      <c r="D119" s="9" t="n"/>
      <c r="E119" s="10" t="n"/>
      <c r="F119" s="42" t="n"/>
      <c r="G119" s="47" t="inlineStr">
        <is>
          <t>TestCycle</t>
        </is>
      </c>
      <c r="H119" s="47" t="inlineStr">
        <is>
          <t>Location</t>
        </is>
      </c>
      <c r="I119" s="47" t="inlineStr">
        <is>
          <t>Workstream</t>
        </is>
      </c>
      <c r="J119" s="47" t="inlineStr">
        <is>
          <t>Owner</t>
        </is>
      </c>
      <c r="K119" s="47" t="inlineStr">
        <is>
          <t>Tests</t>
        </is>
      </c>
      <c r="L119" s="47" t="inlineStr">
        <is>
          <t>Passed</t>
        </is>
      </c>
      <c r="M119" s="47" t="inlineStr">
        <is>
          <t>Failed</t>
        </is>
      </c>
      <c r="N119" s="47" t="inlineStr">
        <is>
          <t>Blocked</t>
        </is>
      </c>
      <c r="O119" s="47" t="inlineStr">
        <is>
          <t>DefectLinks</t>
        </is>
      </c>
      <c r="P119" s="47" t="inlineStr">
        <is>
          <t>PassRatePct</t>
        </is>
      </c>
      <c r="Q119" s="15" t="n"/>
      <c r="R119" s="15" t="n"/>
      <c r="S119" s="15" t="n"/>
      <c r="T119" s="43" t="n"/>
      <c r="U119" s="44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 ht="18" customHeight="1">
      <c r="A120" s="1" t="n"/>
      <c r="B120" s="8" t="n"/>
      <c r="C120" s="9" t="n"/>
      <c r="D120" s="9" t="n"/>
      <c r="E120" s="10" t="n"/>
      <c r="F120" s="42" t="n"/>
      <c r="G120" s="48" t="n">
        <v/>
      </c>
      <c r="H120" s="48" t="n">
        <v/>
      </c>
      <c r="I120" s="48" t="inlineStr">
        <is>
          <t>(Unassigned)</t>
        </is>
      </c>
      <c r="J120" s="48" t="inlineStr">
        <is>
          <t>(Unassigned)</t>
        </is>
      </c>
      <c r="K120" s="48" t="n">
        <v>0</v>
      </c>
      <c r="L120" s="48" t="n">
        <v>0</v>
      </c>
      <c r="M120" s="48" t="n">
        <v>0</v>
      </c>
      <c r="N120" s="48" t="n">
        <v>0</v>
      </c>
      <c r="O120" s="48" t="n">
        <v>27</v>
      </c>
      <c r="P120" s="48" t="n">
        <v>0</v>
      </c>
      <c r="Q120" s="15" t="n"/>
      <c r="R120" s="15" t="n"/>
      <c r="S120" s="15" t="n"/>
      <c r="T120" s="43" t="n"/>
      <c r="U120" s="44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 ht="15" customHeight="1">
      <c r="A121" s="1" t="n"/>
      <c r="B121" s="8" t="n"/>
      <c r="C121" s="9" t="n"/>
      <c r="D121" s="9" t="n"/>
      <c r="E121" s="10" t="n"/>
      <c r="F121" s="42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43" t="n"/>
      <c r="U121" s="44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 ht="15" customHeight="1">
      <c r="A122" s="1" t="n"/>
      <c r="B122" s="8" t="n"/>
      <c r="C122" s="9" t="n"/>
      <c r="D122" s="9" t="n"/>
      <c r="E122" s="10" t="n"/>
      <c r="F122" s="42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43" t="n"/>
      <c r="U122" s="44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 ht="15" customHeight="1">
      <c r="A123" s="1" t="n"/>
      <c r="B123" s="8" t="n"/>
      <c r="C123" s="9" t="n"/>
      <c r="D123" s="9" t="n"/>
      <c r="E123" s="10" t="n"/>
      <c r="F123" s="4" t="inlineStr">
        <is>
          <t>Exceptions</t>
        </is>
      </c>
      <c r="T123" s="41" t="n"/>
      <c r="U123" s="44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 ht="15" customHeight="1">
      <c r="A124" s="1" t="n"/>
      <c r="B124" s="8" t="n"/>
      <c r="C124" s="9" t="n"/>
      <c r="D124" s="9" t="n"/>
      <c r="E124" s="10" t="n"/>
      <c r="F124" s="42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3" t="n"/>
      <c r="U124" s="44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 ht="15" customHeight="1">
      <c r="A125" s="1" t="n"/>
      <c r="B125" s="8" t="n"/>
      <c r="C125" s="9" t="n"/>
      <c r="D125" s="9" t="n"/>
      <c r="E125" s="10" t="n"/>
      <c r="F125" s="42" t="n"/>
      <c r="G125" s="47" t="inlineStr">
        <is>
          <t>Section</t>
        </is>
      </c>
      <c r="H125" s="47" t="inlineStr">
        <is>
          <t>Workstream</t>
        </is>
      </c>
      <c r="I125" s="47" t="inlineStr">
        <is>
          <t>Owner</t>
        </is>
      </c>
      <c r="J125" s="47" t="inlineStr">
        <is>
          <t>TestID</t>
        </is>
      </c>
      <c r="K125" s="47" t="inlineStr">
        <is>
          <t>TestName</t>
        </is>
      </c>
      <c r="L125" s="47" t="inlineStr">
        <is>
          <t>Status</t>
        </is>
      </c>
      <c r="M125" s="47" t="inlineStr">
        <is>
          <t>TaskID</t>
        </is>
      </c>
      <c r="N125" s="47" t="inlineStr">
        <is>
          <t>TaskName</t>
        </is>
      </c>
      <c r="O125" s="47" t="inlineStr">
        <is>
          <t>DefectID</t>
        </is>
      </c>
      <c r="P125" s="47" t="inlineStr">
        <is>
          <t>SourceSheet</t>
        </is>
      </c>
      <c r="Q125" s="47" t="inlineStr">
        <is>
          <t>SourceRow</t>
        </is>
      </c>
      <c r="R125" s="15" t="n"/>
      <c r="S125" s="15" t="n"/>
      <c r="T125" s="43" t="n"/>
      <c r="U125" s="44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 ht="18" customHeight="1">
      <c r="A126" s="1" t="n"/>
      <c r="B126" s="8" t="n"/>
      <c r="C126" s="9" t="n"/>
      <c r="D126" s="9" t="n"/>
      <c r="E126" s="10" t="n"/>
      <c r="F126" s="42" t="n"/>
      <c r="G126" s="48" t="inlineStr">
        <is>
          <t>ITC1</t>
        </is>
      </c>
      <c r="H126" s="48" t="inlineStr">
        <is>
          <t>(Unassigned)</t>
        </is>
      </c>
      <c r="I126" s="48" t="inlineStr">
        <is>
          <t>(Unassigned)</t>
        </is>
      </c>
      <c r="J126" s="48" t="n">
        <v/>
      </c>
      <c r="K126" s="48" t="n">
        <v/>
      </c>
      <c r="L126" s="48" t="n">
        <v/>
      </c>
      <c r="M126" s="48" t="n">
        <v/>
      </c>
      <c r="N126" s="48" t="n">
        <v/>
      </c>
      <c r="O126" s="48" t="n">
        <v/>
      </c>
      <c r="P126" s="48" t="inlineStr">
        <is>
          <t>RL-3 ITC1</t>
        </is>
      </c>
      <c r="Q126" s="48" t="n">
        <v>961</v>
      </c>
      <c r="R126" s="15" t="n"/>
      <c r="S126" s="15" t="n"/>
      <c r="T126" s="43" t="n"/>
      <c r="U126" s="44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 ht="18" customHeight="1">
      <c r="A127" s="1" t="n"/>
      <c r="B127" s="8" t="n"/>
      <c r="C127" s="9" t="n"/>
      <c r="D127" s="9" t="n"/>
      <c r="E127" s="10" t="n"/>
      <c r="F127" s="42" t="n"/>
      <c r="G127" s="49" t="inlineStr">
        <is>
          <t>ITC1</t>
        </is>
      </c>
      <c r="H127" s="49" t="inlineStr">
        <is>
          <t>(Unassigned)</t>
        </is>
      </c>
      <c r="I127" s="49" t="inlineStr">
        <is>
          <t>(Unassigned)</t>
        </is>
      </c>
      <c r="J127" s="49" t="n">
        <v/>
      </c>
      <c r="K127" s="49" t="n">
        <v/>
      </c>
      <c r="L127" s="49" t="n">
        <v/>
      </c>
      <c r="M127" s="49" t="n">
        <v/>
      </c>
      <c r="N127" s="49" t="n">
        <v/>
      </c>
      <c r="O127" s="49" t="n">
        <v/>
      </c>
      <c r="P127" s="49" t="inlineStr">
        <is>
          <t>RL-3 ITC1</t>
        </is>
      </c>
      <c r="Q127" s="49" t="n">
        <v>964</v>
      </c>
      <c r="R127" s="15" t="n"/>
      <c r="S127" s="15" t="n"/>
      <c r="T127" s="43" t="n"/>
      <c r="U127" s="44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 ht="18" customHeight="1">
      <c r="A128" s="1" t="n"/>
      <c r="B128" s="8" t="n"/>
      <c r="C128" s="9" t="n"/>
      <c r="D128" s="9" t="n"/>
      <c r="E128" s="10" t="n"/>
      <c r="F128" s="42" t="n"/>
      <c r="G128" s="48" t="inlineStr">
        <is>
          <t>ITC1</t>
        </is>
      </c>
      <c r="H128" s="48" t="inlineStr">
        <is>
          <t>(Unassigned)</t>
        </is>
      </c>
      <c r="I128" s="48" t="inlineStr">
        <is>
          <t>(Unassigned)</t>
        </is>
      </c>
      <c r="J128" s="48" t="n">
        <v/>
      </c>
      <c r="K128" s="48" t="n">
        <v/>
      </c>
      <c r="L128" s="48" t="n">
        <v/>
      </c>
      <c r="M128" s="48" t="n">
        <v/>
      </c>
      <c r="N128" s="48" t="n">
        <v/>
      </c>
      <c r="O128" s="48" t="n">
        <v/>
      </c>
      <c r="P128" s="48" t="inlineStr">
        <is>
          <t>RL-3 ITC1</t>
        </is>
      </c>
      <c r="Q128" s="48" t="n">
        <v>969</v>
      </c>
      <c r="R128" s="15" t="n"/>
      <c r="S128" s="15" t="n"/>
      <c r="T128" s="43" t="n"/>
      <c r="U128" s="44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 ht="18" customHeight="1">
      <c r="A129" s="1" t="n"/>
      <c r="B129" s="8" t="n"/>
      <c r="C129" s="9" t="n"/>
      <c r="D129" s="9" t="n"/>
      <c r="E129" s="10" t="n"/>
      <c r="F129" s="42" t="n"/>
      <c r="G129" s="49" t="inlineStr">
        <is>
          <t>ITC1</t>
        </is>
      </c>
      <c r="H129" s="49" t="inlineStr">
        <is>
          <t>(Unassigned)</t>
        </is>
      </c>
      <c r="I129" s="49" t="inlineStr">
        <is>
          <t>(Unassigned)</t>
        </is>
      </c>
      <c r="J129" s="49" t="n">
        <v/>
      </c>
      <c r="K129" s="49" t="n">
        <v/>
      </c>
      <c r="L129" s="49" t="n">
        <v/>
      </c>
      <c r="M129" s="49" t="n">
        <v/>
      </c>
      <c r="N129" s="49" t="n">
        <v/>
      </c>
      <c r="O129" s="49" t="n">
        <v/>
      </c>
      <c r="P129" s="49" t="inlineStr">
        <is>
          <t>RL-3 ITC1</t>
        </is>
      </c>
      <c r="Q129" s="49" t="n">
        <v>1004</v>
      </c>
      <c r="R129" s="15" t="n"/>
      <c r="S129" s="15" t="n"/>
      <c r="T129" s="43" t="n"/>
      <c r="U129" s="44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 ht="18" customHeight="1">
      <c r="A130" s="1" t="n"/>
      <c r="B130" s="8" t="n"/>
      <c r="C130" s="9" t="n"/>
      <c r="D130" s="9" t="n"/>
      <c r="E130" s="10" t="n"/>
      <c r="F130" s="42" t="n"/>
      <c r="G130" s="48" t="inlineStr">
        <is>
          <t>ITC1</t>
        </is>
      </c>
      <c r="H130" s="48" t="inlineStr">
        <is>
          <t>(Unassigned)</t>
        </is>
      </c>
      <c r="I130" s="48" t="inlineStr">
        <is>
          <t>(Unassigned)</t>
        </is>
      </c>
      <c r="J130" s="48" t="n">
        <v/>
      </c>
      <c r="K130" s="48" t="n">
        <v/>
      </c>
      <c r="L130" s="48" t="n">
        <v/>
      </c>
      <c r="M130" s="48" t="n">
        <v/>
      </c>
      <c r="N130" s="48" t="n">
        <v/>
      </c>
      <c r="O130" s="48" t="n">
        <v/>
      </c>
      <c r="P130" s="48" t="inlineStr">
        <is>
          <t>RL-3 ITC1</t>
        </is>
      </c>
      <c r="Q130" s="48" t="n">
        <v>1840</v>
      </c>
      <c r="R130" s="45" t="n"/>
      <c r="S130" s="45" t="n"/>
      <c r="T130" s="43" t="n"/>
      <c r="U130" s="44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 ht="18" customHeight="1">
      <c r="A131" s="1" t="n"/>
      <c r="B131" s="8" t="n"/>
      <c r="C131" s="9" t="n"/>
      <c r="D131" s="9" t="n"/>
      <c r="E131" s="10" t="n"/>
      <c r="F131" s="42" t="n"/>
      <c r="G131" s="49" t="inlineStr">
        <is>
          <t>ITC1</t>
        </is>
      </c>
      <c r="H131" s="49" t="inlineStr">
        <is>
          <t>(Unassigned)</t>
        </is>
      </c>
      <c r="I131" s="49" t="inlineStr">
        <is>
          <t>(Unassigned)</t>
        </is>
      </c>
      <c r="J131" s="49" t="n">
        <v/>
      </c>
      <c r="K131" s="49" t="n">
        <v/>
      </c>
      <c r="L131" s="49" t="n">
        <v/>
      </c>
      <c r="M131" s="49" t="n">
        <v/>
      </c>
      <c r="N131" s="49" t="n">
        <v/>
      </c>
      <c r="O131" s="49" t="n">
        <v/>
      </c>
      <c r="P131" s="49" t="inlineStr">
        <is>
          <t>RL-3 ITC1</t>
        </is>
      </c>
      <c r="Q131" s="49" t="n">
        <v>3530</v>
      </c>
      <c r="R131" s="15" t="n"/>
      <c r="S131" s="15" t="n"/>
      <c r="T131" s="43" t="n"/>
      <c r="U131" s="44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 ht="18" customHeight="1">
      <c r="A132" s="1" t="n"/>
      <c r="B132" s="8" t="n"/>
      <c r="C132" s="9" t="n"/>
      <c r="D132" s="9" t="n"/>
      <c r="E132" s="10" t="n"/>
      <c r="F132" s="42" t="n"/>
      <c r="G132" s="48" t="inlineStr">
        <is>
          <t>ITC1</t>
        </is>
      </c>
      <c r="H132" s="48" t="inlineStr">
        <is>
          <t>(Unassigned)</t>
        </is>
      </c>
      <c r="I132" s="48" t="inlineStr">
        <is>
          <t>(Unassigned)</t>
        </is>
      </c>
      <c r="J132" s="48" t="n">
        <v/>
      </c>
      <c r="K132" s="48" t="n">
        <v/>
      </c>
      <c r="L132" s="48" t="n">
        <v/>
      </c>
      <c r="M132" s="48" t="n">
        <v/>
      </c>
      <c r="N132" s="48" t="n">
        <v/>
      </c>
      <c r="O132" s="48" t="n">
        <v/>
      </c>
      <c r="P132" s="48" t="inlineStr">
        <is>
          <t>RL-3 ITC1</t>
        </is>
      </c>
      <c r="Q132" s="48" t="n">
        <v>4094</v>
      </c>
      <c r="R132" s="15" t="n"/>
      <c r="S132" s="15" t="n"/>
      <c r="T132" s="43" t="n"/>
      <c r="U132" s="44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 ht="18" customHeight="1">
      <c r="A133" s="1" t="n"/>
      <c r="B133" s="8" t="n"/>
      <c r="C133" s="9" t="n"/>
      <c r="D133" s="9" t="n"/>
      <c r="E133" s="10" t="n"/>
      <c r="F133" s="42" t="n"/>
      <c r="G133" s="49" t="inlineStr">
        <is>
          <t>ITC1</t>
        </is>
      </c>
      <c r="H133" s="49" t="inlineStr">
        <is>
          <t>(Unassigned)</t>
        </is>
      </c>
      <c r="I133" s="49" t="inlineStr">
        <is>
          <t>(Unassigned)</t>
        </is>
      </c>
      <c r="J133" s="49" t="n">
        <v/>
      </c>
      <c r="K133" s="49" t="n">
        <v/>
      </c>
      <c r="L133" s="49" t="n">
        <v/>
      </c>
      <c r="M133" s="49" t="n">
        <v/>
      </c>
      <c r="N133" s="49" t="n">
        <v/>
      </c>
      <c r="O133" s="49" t="n">
        <v/>
      </c>
      <c r="P133" s="49" t="inlineStr">
        <is>
          <t>RL-3 ITC1</t>
        </is>
      </c>
      <c r="Q133" s="49" t="n">
        <v>4425</v>
      </c>
      <c r="R133" s="15" t="n"/>
      <c r="S133" s="15" t="n"/>
      <c r="T133" s="43" t="n"/>
      <c r="U133" s="44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 ht="15" customHeight="1">
      <c r="A134" s="1" t="n"/>
      <c r="B134" s="8" t="n"/>
      <c r="C134" s="9" t="n"/>
      <c r="D134" s="9" t="n"/>
      <c r="E134" s="10" t="n"/>
      <c r="F134" s="42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43" t="n"/>
      <c r="U134" s="44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 ht="15" customHeight="1">
      <c r="A135" s="1" t="n"/>
      <c r="B135" s="8" t="n"/>
      <c r="C135" s="9" t="n"/>
      <c r="D135" s="9" t="n"/>
      <c r="E135" s="10" t="n"/>
      <c r="F135" s="42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43" t="n"/>
      <c r="U135" s="44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 ht="15" customHeight="1">
      <c r="A136" s="1" t="n"/>
      <c r="B136" s="8" t="n"/>
      <c r="C136" s="9" t="n"/>
      <c r="D136" s="9" t="n"/>
      <c r="E136" s="10" t="n"/>
      <c r="F136" s="42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3" t="n"/>
      <c r="U136" s="44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 ht="15" customHeight="1">
      <c r="A137" s="1" t="n"/>
      <c r="B137" s="8" t="n"/>
      <c r="C137" s="9" t="n"/>
      <c r="D137" s="9" t="n"/>
      <c r="E137" s="10" t="n"/>
      <c r="F137" s="1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50" t="n"/>
      <c r="U137" s="44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 ht="15" customHeight="1">
      <c r="A138" s="1" t="n"/>
      <c r="B138" s="8" t="n"/>
      <c r="C138" s="9" t="n"/>
      <c r="D138" s="9" t="n"/>
      <c r="E138" s="10" t="n"/>
      <c r="F138" s="14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6" t="n"/>
      <c r="U138" s="46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 ht="15" customHeight="1">
      <c r="A139" s="1" t="n"/>
      <c r="B139" s="8" t="n"/>
      <c r="C139" s="9" t="n"/>
      <c r="D139" s="9" t="n"/>
      <c r="E139" s="10" t="n"/>
      <c r="F139" s="14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6" t="n"/>
      <c r="U139" s="46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 ht="15" customHeight="1">
      <c r="A140" s="1" t="n"/>
      <c r="B140" s="8" t="n"/>
      <c r="C140" s="9" t="n"/>
      <c r="D140" s="9" t="n"/>
      <c r="E140" s="10" t="n"/>
      <c r="F140" s="14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6" t="n"/>
      <c r="U140" s="46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 ht="15" customHeight="1">
      <c r="A141" s="1" t="n"/>
      <c r="B141" s="8" t="n"/>
      <c r="C141" s="9" t="n"/>
      <c r="D141" s="9" t="n"/>
      <c r="E141" s="10" t="n"/>
      <c r="F141" s="14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6" t="n"/>
      <c r="U141" s="46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 ht="15" customHeight="1">
      <c r="A142" s="1" t="n"/>
      <c r="B142" s="8" t="n"/>
      <c r="C142" s="9" t="n"/>
      <c r="D142" s="9" t="n"/>
      <c r="E142" s="10" t="n"/>
      <c r="F142" s="14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6" t="n"/>
      <c r="U142" s="46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 ht="15" customHeight="1">
      <c r="A143" s="1" t="n"/>
      <c r="B143" s="8" t="n"/>
      <c r="C143" s="9" t="n"/>
      <c r="D143" s="9" t="n"/>
      <c r="E143" s="10" t="n"/>
      <c r="F143" s="14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6" t="n"/>
      <c r="U143" s="46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 ht="15" customHeight="1">
      <c r="A144" s="1" t="n"/>
      <c r="B144" s="8" t="n"/>
      <c r="C144" s="9" t="n"/>
      <c r="D144" s="9" t="n"/>
      <c r="E144" s="10" t="n"/>
      <c r="F144" s="14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6" t="n"/>
      <c r="U144" s="46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 ht="15" customHeight="1">
      <c r="A145" s="1" t="n"/>
      <c r="B145" s="8" t="n"/>
      <c r="C145" s="9" t="n"/>
      <c r="D145" s="9" t="n"/>
      <c r="E145" s="10" t="n"/>
      <c r="F145" s="14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6" t="n"/>
      <c r="U145" s="46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 ht="15" customHeight="1">
      <c r="A146" s="1" t="n"/>
      <c r="B146" s="8" t="n"/>
      <c r="C146" s="9" t="n"/>
      <c r="D146" s="9" t="n"/>
      <c r="E146" s="10" t="n"/>
      <c r="F146" s="14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6" t="n"/>
      <c r="U146" s="46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 ht="15" customHeight="1">
      <c r="A147" s="1" t="n"/>
      <c r="B147" s="8" t="n"/>
      <c r="C147" s="9" t="n"/>
      <c r="D147" s="9" t="n"/>
      <c r="E147" s="10" t="n"/>
      <c r="F147" s="14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6" t="n"/>
      <c r="U147" s="46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 ht="15" customHeight="1">
      <c r="A148" s="1" t="n"/>
      <c r="B148" s="8" t="n"/>
      <c r="C148" s="9" t="n"/>
      <c r="D148" s="9" t="n"/>
      <c r="E148" s="10" t="n"/>
      <c r="F148" s="14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6" t="n"/>
      <c r="U148" s="46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 ht="15" customHeight="1">
      <c r="A149" s="1" t="n"/>
      <c r="B149" s="8" t="n"/>
      <c r="C149" s="9" t="n"/>
      <c r="D149" s="9" t="n"/>
      <c r="E149" s="10" t="n"/>
      <c r="F149" s="14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6" t="n"/>
      <c r="U149" s="46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 ht="15" customHeight="1">
      <c r="A150" s="1" t="n"/>
      <c r="B150" s="8" t="n"/>
      <c r="C150" s="9" t="n"/>
      <c r="D150" s="9" t="n"/>
      <c r="E150" s="10" t="n"/>
      <c r="F150" s="14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6" t="n"/>
      <c r="U150" s="46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 ht="15" customHeight="1">
      <c r="A151" s="1" t="n"/>
      <c r="B151" s="8" t="n"/>
      <c r="C151" s="9" t="n"/>
      <c r="D151" s="9" t="n"/>
      <c r="E151" s="10" t="n"/>
      <c r="F151" s="14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6" t="n"/>
      <c r="U151" s="46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 ht="15" customHeight="1">
      <c r="A152" s="1" t="n"/>
      <c r="B152" s="8" t="n"/>
      <c r="C152" s="9" t="n"/>
      <c r="D152" s="9" t="n"/>
      <c r="E152" s="10" t="n"/>
      <c r="F152" s="14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6" t="n"/>
      <c r="U152" s="46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 ht="15" customHeight="1">
      <c r="A153" s="1" t="n"/>
      <c r="B153" s="8" t="n"/>
      <c r="C153" s="9" t="n"/>
      <c r="D153" s="9" t="n"/>
      <c r="E153" s="10" t="n"/>
      <c r="F153" s="14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6" t="n"/>
      <c r="U153" s="46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 ht="15" customHeight="1">
      <c r="A154" s="1" t="n"/>
      <c r="B154" s="8" t="n"/>
      <c r="C154" s="9" t="n"/>
      <c r="D154" s="9" t="n"/>
      <c r="E154" s="10" t="n"/>
      <c r="F154" s="14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6" t="n"/>
      <c r="U154" s="46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 ht="15" customHeight="1">
      <c r="A155" s="1" t="n"/>
      <c r="B155" s="8" t="n"/>
      <c r="C155" s="9" t="n"/>
      <c r="D155" s="9" t="n"/>
      <c r="E155" s="10" t="n"/>
      <c r="F155" s="14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6" t="n"/>
      <c r="U155" s="46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 ht="15" customHeight="1">
      <c r="A156" s="1" t="n"/>
      <c r="B156" s="8" t="n"/>
      <c r="C156" s="9" t="n"/>
      <c r="D156" s="9" t="n"/>
      <c r="E156" s="10" t="n"/>
      <c r="F156" s="14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6" t="n"/>
      <c r="U156" s="46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 ht="15" customHeight="1">
      <c r="A157" s="1" t="n"/>
      <c r="B157" s="8" t="n"/>
      <c r="C157" s="9" t="n"/>
      <c r="D157" s="9" t="n"/>
      <c r="E157" s="10" t="n"/>
      <c r="F157" s="14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6" t="n"/>
      <c r="U157" s="46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 ht="15" customHeight="1">
      <c r="A158" s="1" t="n"/>
      <c r="B158" s="8" t="n"/>
      <c r="C158" s="9" t="n"/>
      <c r="D158" s="9" t="n"/>
      <c r="E158" s="10" t="n"/>
      <c r="F158" s="14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6" t="n"/>
      <c r="U158" s="46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 ht="15" customHeight="1">
      <c r="A159" s="1" t="n"/>
      <c r="B159" s="8" t="n"/>
      <c r="C159" s="9" t="n"/>
      <c r="D159" s="9" t="n"/>
      <c r="E159" s="10" t="n"/>
      <c r="F159" s="14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6" t="n"/>
      <c r="U159" s="46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 ht="15" customHeight="1">
      <c r="A160" s="1" t="n"/>
      <c r="B160" s="8" t="n"/>
      <c r="C160" s="9" t="n"/>
      <c r="D160" s="9" t="n"/>
      <c r="E160" s="10" t="n"/>
      <c r="F160" s="14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6" t="n"/>
      <c r="U160" s="46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 ht="15" customHeight="1">
      <c r="A161" s="1" t="n"/>
      <c r="B161" s="8" t="n"/>
      <c r="C161" s="9" t="n"/>
      <c r="D161" s="9" t="n"/>
      <c r="E161" s="10" t="n"/>
      <c r="F161" s="14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6" t="n"/>
      <c r="U161" s="46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 ht="15" customHeight="1">
      <c r="A162" s="1" t="n"/>
      <c r="B162" s="8" t="n"/>
      <c r="C162" s="9" t="n"/>
      <c r="D162" s="9" t="n"/>
      <c r="E162" s="10" t="n"/>
      <c r="F162" s="14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6" t="n"/>
      <c r="U162" s="46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 ht="15" customHeight="1">
      <c r="A163" s="1" t="n"/>
      <c r="B163" s="8" t="n"/>
      <c r="C163" s="9" t="n"/>
      <c r="D163" s="9" t="n"/>
      <c r="E163" s="10" t="n"/>
      <c r="F163" s="14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6" t="n"/>
      <c r="U163" s="46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 ht="15" customHeight="1">
      <c r="A164" s="1" t="n"/>
      <c r="B164" s="8" t="n"/>
      <c r="C164" s="9" t="n"/>
      <c r="D164" s="9" t="n"/>
      <c r="E164" s="10" t="n"/>
      <c r="F164" s="14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6" t="n"/>
      <c r="U164" s="46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 ht="15" customHeight="1">
      <c r="A165" s="1" t="n"/>
      <c r="B165" s="8" t="n"/>
      <c r="C165" s="51" t="n"/>
      <c r="D165" s="51" t="n"/>
      <c r="E165" s="10" t="n"/>
      <c r="F165" s="52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53" t="n"/>
      <c r="U165" s="46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 ht="15" customHeight="1">
      <c r="A166" s="1" t="n"/>
      <c r="B166" s="1" t="n"/>
      <c r="C166" s="12" t="n"/>
      <c r="D166" s="12" t="n"/>
      <c r="E166" s="12" t="n"/>
      <c r="F166" s="12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 ht="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 ht="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 ht="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 ht="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 ht="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 ht="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 ht="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 ht="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 ht="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 ht="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 ht="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 ht="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 ht="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 ht="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65">
    <mergeCell ref="F3:T3"/>
    <mergeCell ref="B9:E9"/>
    <mergeCell ref="K16:O16"/>
    <mergeCell ref="F51:J52"/>
    <mergeCell ref="K12:O13"/>
    <mergeCell ref="F53:J53"/>
    <mergeCell ref="F56:J57"/>
    <mergeCell ref="K56:O57"/>
    <mergeCell ref="B6:E6"/>
    <mergeCell ref="F16:J16"/>
    <mergeCell ref="P7:T8"/>
    <mergeCell ref="P38:T38"/>
    <mergeCell ref="B15:E15"/>
    <mergeCell ref="K9:O9"/>
    <mergeCell ref="B24:E24"/>
    <mergeCell ref="B5:E5"/>
    <mergeCell ref="B20:E20"/>
    <mergeCell ref="P60:T60"/>
    <mergeCell ref="P9:T9"/>
    <mergeCell ref="K60:O60"/>
    <mergeCell ref="N27:T27"/>
    <mergeCell ref="P12:T13"/>
    <mergeCell ref="F47:T47"/>
    <mergeCell ref="K7:O8"/>
    <mergeCell ref="B3:E3"/>
    <mergeCell ref="F93:T93"/>
    <mergeCell ref="F111:T111"/>
    <mergeCell ref="F48:T48"/>
    <mergeCell ref="F92:T92"/>
    <mergeCell ref="B18:E18"/>
    <mergeCell ref="K58:O58"/>
    <mergeCell ref="F117:T117"/>
    <mergeCell ref="B12:E12"/>
    <mergeCell ref="F7:J8"/>
    <mergeCell ref="F38:J38"/>
    <mergeCell ref="B21:E21"/>
    <mergeCell ref="P82:T82"/>
    <mergeCell ref="P16:T16"/>
    <mergeCell ref="F123:T123"/>
    <mergeCell ref="B11:E11"/>
    <mergeCell ref="K14:O14"/>
    <mergeCell ref="F27:M27"/>
    <mergeCell ref="F4:T4"/>
    <mergeCell ref="F71:M71"/>
    <mergeCell ref="B14:E14"/>
    <mergeCell ref="P53:T53"/>
    <mergeCell ref="F58:J58"/>
    <mergeCell ref="F9:J9"/>
    <mergeCell ref="B17:E17"/>
    <mergeCell ref="B23:E23"/>
    <mergeCell ref="P51:T52"/>
    <mergeCell ref="B8:E8"/>
    <mergeCell ref="N71:T71"/>
    <mergeCell ref="K53:O53"/>
    <mergeCell ref="K82:O82"/>
    <mergeCell ref="K51:O52"/>
    <mergeCell ref="F12:J13"/>
    <mergeCell ref="P56:T57"/>
    <mergeCell ref="K38:O38"/>
    <mergeCell ref="F82:J82"/>
    <mergeCell ref="B1:T1"/>
    <mergeCell ref="F60:J60"/>
    <mergeCell ref="P58:T58"/>
    <mergeCell ref="P14:T14"/>
    <mergeCell ref="F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54" t="inlineStr">
        <is>
          <t>Chart Bank (drag these charts onto shaded placeholders in Testing_Defects)</t>
        </is>
      </c>
    </row>
    <row r="2" ht="20" customHeight="1"/>
    <row r="3" ht="20" customHeight="1">
      <c r="A3" s="55" t="inlineStr">
        <is>
          <t>TODAY CHARTS</t>
        </is>
      </c>
    </row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>
      <c r="A95" s="55" t="inlineStr">
        <is>
          <t>DETAILED CHARTS</t>
        </is>
      </c>
    </row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Workstream</t>
        </is>
      </c>
      <c r="C1" t="inlineStr">
        <is>
          <t>Owner</t>
        </is>
      </c>
      <c r="D1" t="inlineStr">
        <is>
          <t>TestID</t>
        </is>
      </c>
      <c r="E1" t="inlineStr">
        <is>
          <t>TestName</t>
        </is>
      </c>
      <c r="F1" t="inlineStr">
        <is>
          <t>Status</t>
        </is>
      </c>
      <c r="G1" t="inlineStr">
        <is>
          <t>TaskID</t>
        </is>
      </c>
      <c r="H1" t="inlineStr">
        <is>
          <t>TaskName</t>
        </is>
      </c>
      <c r="I1" t="inlineStr">
        <is>
          <t>DefectID</t>
        </is>
      </c>
      <c r="J1" t="inlineStr">
        <is>
          <t>DefectCount</t>
        </is>
      </c>
      <c r="K1" t="inlineStr">
        <is>
          <t>SourceSheet</t>
        </is>
      </c>
      <c r="L1" t="inlineStr">
        <is>
          <t>SourceRow</t>
        </is>
      </c>
    </row>
    <row r="2">
      <c r="A2" t="inlineStr">
        <is>
          <t>ITC1</t>
        </is>
      </c>
      <c r="B2" t="inlineStr">
        <is>
          <t>(Unassigned)</t>
        </is>
      </c>
      <c r="C2" t="inlineStr">
        <is>
          <t>(Unassigned)</t>
        </is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>1</v>
      </c>
      <c r="K2" t="inlineStr">
        <is>
          <t>RL-3 ITC1</t>
        </is>
      </c>
      <c r="L2" t="n">
        <v>961</v>
      </c>
    </row>
    <row r="3">
      <c r="A3" t="inlineStr">
        <is>
          <t>ITC1</t>
        </is>
      </c>
      <c r="B3" t="inlineStr">
        <is>
          <t>(Unassigned)</t>
        </is>
      </c>
      <c r="C3" t="inlineStr">
        <is>
          <t>(Unassigned)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>1</v>
      </c>
      <c r="K3" t="inlineStr">
        <is>
          <t>RL-3 ITC1</t>
        </is>
      </c>
      <c r="L3" t="n">
        <v>964</v>
      </c>
    </row>
    <row r="4">
      <c r="A4" t="inlineStr">
        <is>
          <t>ITC1</t>
        </is>
      </c>
      <c r="B4" t="inlineStr">
        <is>
          <t>(Unassigned)</t>
        </is>
      </c>
      <c r="C4" t="inlineStr">
        <is>
          <t>(Unassigned)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>1</v>
      </c>
      <c r="K4" t="inlineStr">
        <is>
          <t>RL-3 ITC1</t>
        </is>
      </c>
      <c r="L4" t="n">
        <v>969</v>
      </c>
    </row>
    <row r="5">
      <c r="A5" t="inlineStr">
        <is>
          <t>ITC1</t>
        </is>
      </c>
      <c r="B5" t="inlineStr">
        <is>
          <t>(Unassigned)</t>
        </is>
      </c>
      <c r="C5" t="inlineStr">
        <is>
          <t>(Unassigned)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>1</v>
      </c>
      <c r="K5" t="inlineStr">
        <is>
          <t>RL-3 ITC1</t>
        </is>
      </c>
      <c r="L5" t="n">
        <v>1004</v>
      </c>
    </row>
    <row r="6">
      <c r="A6" t="inlineStr">
        <is>
          <t>ITC1</t>
        </is>
      </c>
      <c r="B6" t="inlineStr">
        <is>
          <t>(Unassigned)</t>
        </is>
      </c>
      <c r="C6" t="inlineStr">
        <is>
          <t>(Unassigned)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>1</v>
      </c>
      <c r="K6" t="inlineStr">
        <is>
          <t>RL-3 ITC1</t>
        </is>
      </c>
      <c r="L6" t="n">
        <v>1840</v>
      </c>
    </row>
    <row r="7">
      <c r="A7" t="inlineStr">
        <is>
          <t>ITC1</t>
        </is>
      </c>
      <c r="B7" t="inlineStr">
        <is>
          <t>(Unassigned)</t>
        </is>
      </c>
      <c r="C7" t="inlineStr">
        <is>
          <t>(Unassigned)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>1</v>
      </c>
      <c r="K7" t="inlineStr">
        <is>
          <t>RL-3 ITC1</t>
        </is>
      </c>
      <c r="L7" t="n">
        <v>3530</v>
      </c>
    </row>
    <row r="8">
      <c r="A8" t="inlineStr">
        <is>
          <t>ITC1</t>
        </is>
      </c>
      <c r="B8" t="inlineStr">
        <is>
          <t>(Unassigned)</t>
        </is>
      </c>
      <c r="C8" t="inlineStr">
        <is>
          <t>(Unassigned)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>1</v>
      </c>
      <c r="K8" t="inlineStr">
        <is>
          <t>RL-3 ITC1</t>
        </is>
      </c>
      <c r="L8" t="n">
        <v>4094</v>
      </c>
    </row>
    <row r="9">
      <c r="A9" t="inlineStr">
        <is>
          <t>ITC1</t>
        </is>
      </c>
      <c r="B9" t="inlineStr">
        <is>
          <t>(Unassigned)</t>
        </is>
      </c>
      <c r="C9" t="inlineStr">
        <is>
          <t>(Unassigned)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1</v>
      </c>
      <c r="K9" t="inlineStr">
        <is>
          <t>RL-3 ITC1</t>
        </is>
      </c>
      <c r="L9" t="n">
        <v>4425</v>
      </c>
    </row>
    <row r="10">
      <c r="A10" t="inlineStr">
        <is>
          <t>ITC1</t>
        </is>
      </c>
      <c r="B10" t="inlineStr">
        <is>
          <t>(Unassigned)</t>
        </is>
      </c>
      <c r="C10" t="inlineStr">
        <is>
          <t>(Unassigned)</t>
        </is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>1</v>
      </c>
      <c r="K10" t="inlineStr">
        <is>
          <t>RL-3 ITC1</t>
        </is>
      </c>
      <c r="L10" t="n">
        <v>4442</v>
      </c>
    </row>
    <row r="11">
      <c r="A11" t="inlineStr">
        <is>
          <t>ITC1</t>
        </is>
      </c>
      <c r="B11" t="inlineStr">
        <is>
          <t>(Unassigned)</t>
        </is>
      </c>
      <c r="C11" t="inlineStr">
        <is>
          <t>(Unassigned)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>1</v>
      </c>
      <c r="K11" t="inlineStr">
        <is>
          <t>RL-3 ITC1</t>
        </is>
      </c>
      <c r="L11" t="n">
        <v>4469</v>
      </c>
    </row>
    <row r="12">
      <c r="A12" t="inlineStr">
        <is>
          <t>ITC1</t>
        </is>
      </c>
      <c r="B12" t="inlineStr">
        <is>
          <t>(Unassigned)</t>
        </is>
      </c>
      <c r="C12" t="inlineStr">
        <is>
          <t>(Unassigned)</t>
        </is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>1</v>
      </c>
      <c r="K12" t="inlineStr">
        <is>
          <t>RL-3 ITC1</t>
        </is>
      </c>
      <c r="L12" t="n">
        <v>5675</v>
      </c>
    </row>
    <row r="13">
      <c r="A13" t="inlineStr">
        <is>
          <t>ITC1</t>
        </is>
      </c>
      <c r="B13" t="inlineStr">
        <is>
          <t>(Unassigned)</t>
        </is>
      </c>
      <c r="C13" t="inlineStr">
        <is>
          <t>(Unassigned)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>1</v>
      </c>
      <c r="K13" t="inlineStr">
        <is>
          <t>RL-3 ITC1</t>
        </is>
      </c>
      <c r="L13" t="n">
        <v>5747</v>
      </c>
    </row>
    <row r="14">
      <c r="A14" t="inlineStr">
        <is>
          <t>ITC1</t>
        </is>
      </c>
      <c r="B14" t="inlineStr">
        <is>
          <t>(Unassigned)</t>
        </is>
      </c>
      <c r="C14" t="inlineStr">
        <is>
          <t>(Unassigned)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>1</v>
      </c>
      <c r="K14" t="inlineStr">
        <is>
          <t>RL-3 ITC1</t>
        </is>
      </c>
      <c r="L14" t="n">
        <v>5786</v>
      </c>
    </row>
    <row r="15">
      <c r="A15" t="inlineStr">
        <is>
          <t>ITC1</t>
        </is>
      </c>
      <c r="B15" t="inlineStr">
        <is>
          <t>(Unassigned)</t>
        </is>
      </c>
      <c r="C15" t="inlineStr">
        <is>
          <t>(Unassigned)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>1</v>
      </c>
      <c r="K15" t="inlineStr">
        <is>
          <t>RL-3 ITC1</t>
        </is>
      </c>
      <c r="L15" t="n">
        <v>5859</v>
      </c>
    </row>
    <row r="16">
      <c r="A16" t="inlineStr">
        <is>
          <t>ITC1</t>
        </is>
      </c>
      <c r="B16" t="inlineStr">
        <is>
          <t>(Unassigned)</t>
        </is>
      </c>
      <c r="C16" t="inlineStr">
        <is>
          <t>(Unassigned)</t>
        </is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>1</v>
      </c>
      <c r="K16" t="inlineStr">
        <is>
          <t>RL-3 ITC1</t>
        </is>
      </c>
      <c r="L16" t="n">
        <v>5867</v>
      </c>
    </row>
    <row r="17">
      <c r="A17" t="inlineStr">
        <is>
          <t>ITC1</t>
        </is>
      </c>
      <c r="B17" t="inlineStr">
        <is>
          <t>(Unassigned)</t>
        </is>
      </c>
      <c r="C17" t="inlineStr">
        <is>
          <t>(Unassigned)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>1</v>
      </c>
      <c r="K17" t="inlineStr">
        <is>
          <t>RL-3 ITC1</t>
        </is>
      </c>
      <c r="L17" t="n">
        <v>6478</v>
      </c>
    </row>
    <row r="18">
      <c r="A18" t="inlineStr">
        <is>
          <t>ITC1</t>
        </is>
      </c>
      <c r="B18" t="inlineStr">
        <is>
          <t>(Unassigned)</t>
        </is>
      </c>
      <c r="C18" t="inlineStr">
        <is>
          <t>(Unassigned)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>1</v>
      </c>
      <c r="K18" t="inlineStr">
        <is>
          <t>RL-3 ITC1</t>
        </is>
      </c>
      <c r="L18" t="n">
        <v>8032</v>
      </c>
    </row>
    <row r="19">
      <c r="A19" t="inlineStr">
        <is>
          <t>ITC1</t>
        </is>
      </c>
      <c r="B19" t="inlineStr">
        <is>
          <t>(Unassigned)</t>
        </is>
      </c>
      <c r="C19" t="inlineStr">
        <is>
          <t>(Unassigned)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>1</v>
      </c>
      <c r="K19" t="inlineStr">
        <is>
          <t>RL-3 ITC1</t>
        </is>
      </c>
      <c r="L19" t="n">
        <v>8052</v>
      </c>
    </row>
    <row r="20">
      <c r="A20" t="inlineStr">
        <is>
          <t>ITC1</t>
        </is>
      </c>
      <c r="B20" t="inlineStr">
        <is>
          <t>(Unassigned)</t>
        </is>
      </c>
      <c r="C20" t="inlineStr">
        <is>
          <t>(Unassigned)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>1</v>
      </c>
      <c r="K20" t="inlineStr">
        <is>
          <t>RL-3 ITC1</t>
        </is>
      </c>
      <c r="L20" t="n">
        <v>8069</v>
      </c>
    </row>
    <row r="21">
      <c r="A21" t="inlineStr">
        <is>
          <t>ITC1</t>
        </is>
      </c>
      <c r="B21" t="inlineStr">
        <is>
          <t>(Unassigned)</t>
        </is>
      </c>
      <c r="C21" t="inlineStr">
        <is>
          <t>(Unassigned)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>1</v>
      </c>
      <c r="K21" t="inlineStr">
        <is>
          <t>RL-3 ITC1</t>
        </is>
      </c>
      <c r="L21" t="n">
        <v>8778</v>
      </c>
    </row>
    <row r="22">
      <c r="A22" t="inlineStr">
        <is>
          <t>ITC1</t>
        </is>
      </c>
      <c r="B22" t="inlineStr">
        <is>
          <t>(Unassigned)</t>
        </is>
      </c>
      <c r="C22" t="inlineStr">
        <is>
          <t>(Unassigned)</t>
        </is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>1</v>
      </c>
      <c r="K22" t="inlineStr">
        <is>
          <t>RL-3 ITC1</t>
        </is>
      </c>
      <c r="L22" t="n">
        <v>8791</v>
      </c>
    </row>
    <row r="23">
      <c r="A23" t="inlineStr">
        <is>
          <t>ITC1</t>
        </is>
      </c>
      <c r="B23" t="inlineStr">
        <is>
          <t>(Unassigned)</t>
        </is>
      </c>
      <c r="C23" t="inlineStr">
        <is>
          <t>(Unassigned)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>1</v>
      </c>
      <c r="K23" t="inlineStr">
        <is>
          <t>RL-3 ITC1</t>
        </is>
      </c>
      <c r="L23" t="n">
        <v>8811</v>
      </c>
    </row>
    <row r="24">
      <c r="A24" t="inlineStr">
        <is>
          <t>ITC1</t>
        </is>
      </c>
      <c r="B24" t="inlineStr">
        <is>
          <t>(Unassigned)</t>
        </is>
      </c>
      <c r="C24" t="inlineStr">
        <is>
          <t>(Unassigned)</t>
        </is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>1</v>
      </c>
      <c r="K24" t="inlineStr">
        <is>
          <t>RL-3 ITC1</t>
        </is>
      </c>
      <c r="L24" t="n">
        <v>8848</v>
      </c>
    </row>
    <row r="25">
      <c r="A25" t="inlineStr">
        <is>
          <t>ITC1</t>
        </is>
      </c>
      <c r="B25" t="inlineStr">
        <is>
          <t>(Unassigned)</t>
        </is>
      </c>
      <c r="C25" t="inlineStr">
        <is>
          <t>(Unassigned)</t>
        </is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>1</v>
      </c>
      <c r="K25" t="inlineStr">
        <is>
          <t>RL-3 ITC1</t>
        </is>
      </c>
      <c r="L25" t="n">
        <v>8881</v>
      </c>
    </row>
    <row r="26">
      <c r="A26" t="inlineStr">
        <is>
          <t>ITC1</t>
        </is>
      </c>
      <c r="B26" t="inlineStr">
        <is>
          <t>(Unassigned)</t>
        </is>
      </c>
      <c r="C26" t="inlineStr">
        <is>
          <t>(Unassigned)</t>
        </is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>1</v>
      </c>
      <c r="K26" t="inlineStr">
        <is>
          <t>RL-3 ITC1</t>
        </is>
      </c>
      <c r="L26" t="n">
        <v>10412</v>
      </c>
    </row>
    <row r="27">
      <c r="A27" t="inlineStr">
        <is>
          <t>ITC1</t>
        </is>
      </c>
      <c r="B27" t="inlineStr">
        <is>
          <t>(Unassigned)</t>
        </is>
      </c>
      <c r="C27" t="inlineStr">
        <is>
          <t>(Unassigned)</t>
        </is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>1</v>
      </c>
      <c r="K27" t="inlineStr">
        <is>
          <t>RL-3 ITC1</t>
        </is>
      </c>
      <c r="L27" t="n">
        <v>10431</v>
      </c>
    </row>
    <row r="28">
      <c r="A28" t="inlineStr">
        <is>
          <t>ITC1</t>
        </is>
      </c>
      <c r="B28" t="inlineStr">
        <is>
          <t>(Unassigned)</t>
        </is>
      </c>
      <c r="C28" t="inlineStr">
        <is>
          <t>(Unassigned)</t>
        </is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>1</v>
      </c>
      <c r="K28" t="inlineStr">
        <is>
          <t>RL-3 ITC1</t>
        </is>
      </c>
      <c r="L28" t="n">
        <v>10432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5" customHeight="1">
      <c r="A1" s="1" t="n"/>
      <c r="B1" s="2" t="inlineStr">
        <is>
          <t>Ametek SAP S4 PMO Huddle Report - RAID Dashboard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5" customHeight="1">
      <c r="A2" s="1" t="n"/>
      <c r="B2" s="3" t="inlineStr">
        <is>
          <t>As of: 2026-05-10 20:32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15" customHeight="1">
      <c r="A4" s="1" t="n"/>
      <c r="B4" s="6" t="inlineStr">
        <is>
          <t>RAID EXECUTIVE SUMMARY</t>
        </is>
      </c>
      <c r="T4" s="7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5" customHeight="1">
      <c r="A5" s="1" t="n"/>
      <c r="B5" s="11" t="n"/>
      <c r="T5" s="7" t="n"/>
      <c r="U5" s="12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15" customHeight="1">
      <c r="A6" s="1" t="n"/>
      <c r="B6" s="14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6" t="n"/>
      <c r="U6" s="12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5" customHeight="1">
      <c r="A7" s="1" t="n"/>
      <c r="B7" s="14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6" t="n"/>
      <c r="U7" s="12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5" customHeight="1">
      <c r="A8" s="1" t="n"/>
      <c r="B8" s="14" t="n"/>
      <c r="C8" s="18" t="n"/>
      <c r="D8" s="19" t="n"/>
      <c r="E8" s="20" t="n"/>
      <c r="F8" s="31" t="n"/>
      <c r="G8" s="33" t="n"/>
      <c r="H8" s="21" t="n"/>
      <c r="I8" s="23" t="n"/>
      <c r="J8" s="24" t="n"/>
      <c r="K8" s="26" t="n"/>
      <c r="L8" s="34" t="n"/>
      <c r="M8" s="36" t="n"/>
      <c r="N8" s="37" t="n"/>
      <c r="O8" s="39" t="n"/>
      <c r="P8" s="31" t="n"/>
      <c r="Q8" s="33" t="n"/>
      <c r="R8" s="24" t="n"/>
      <c r="S8" s="26" t="n"/>
      <c r="T8" s="16" t="n"/>
      <c r="U8" s="12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 ht="15" customHeight="1">
      <c r="A9" s="1" t="n"/>
      <c r="B9" s="14" t="n"/>
      <c r="C9" s="56" t="inlineStr">
        <is>
          <t>Total Items</t>
        </is>
      </c>
      <c r="E9" s="7" t="n"/>
      <c r="F9" s="56" t="inlineStr">
        <is>
          <t>Open</t>
        </is>
      </c>
      <c r="G9" s="7" t="n"/>
      <c r="H9" s="56" t="inlineStr">
        <is>
          <t>Closed</t>
        </is>
      </c>
      <c r="I9" s="7" t="n"/>
      <c r="J9" s="56" t="inlineStr">
        <is>
          <t>Overdue</t>
        </is>
      </c>
      <c r="K9" s="7" t="n"/>
      <c r="L9" s="56" t="inlineStr">
        <is>
          <t>Due Next 7</t>
        </is>
      </c>
      <c r="M9" s="7" t="n"/>
      <c r="N9" s="56" t="inlineStr">
        <is>
          <t>High Priority</t>
        </is>
      </c>
      <c r="O9" s="7" t="n"/>
      <c r="P9" s="56" t="inlineStr">
        <is>
          <t>Needs Clarification</t>
        </is>
      </c>
      <c r="Q9" s="7" t="n"/>
      <c r="R9" s="56" t="inlineStr">
        <is>
          <t>Immediate Attention</t>
        </is>
      </c>
      <c r="S9" s="7" t="n"/>
      <c r="T9" s="57" t="n"/>
      <c r="U9" s="12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15" customHeight="1">
      <c r="A10" s="1" t="n"/>
      <c r="B10" s="14" t="n"/>
      <c r="C10" s="28" t="n"/>
      <c r="E10" s="7" t="n"/>
      <c r="F10" s="28" t="n"/>
      <c r="G10" s="7" t="n"/>
      <c r="H10" s="28" t="n"/>
      <c r="I10" s="7" t="n"/>
      <c r="J10" s="28" t="n"/>
      <c r="K10" s="7" t="n"/>
      <c r="L10" s="28" t="n"/>
      <c r="M10" s="7" t="n"/>
      <c r="N10" s="28" t="n"/>
      <c r="O10" s="7" t="n"/>
      <c r="P10" s="28" t="n"/>
      <c r="Q10" s="7" t="n"/>
      <c r="R10" s="28" t="n"/>
      <c r="S10" s="7" t="n"/>
      <c r="T10" s="57" t="n"/>
      <c r="U10" s="12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15" customHeight="1">
      <c r="A11" s="1" t="n"/>
      <c r="B11" s="14" t="n"/>
      <c r="C11" s="58" t="inlineStr">
        <is>
          <t>338</t>
        </is>
      </c>
      <c r="E11" s="7" t="n"/>
      <c r="F11" s="58" t="inlineStr">
        <is>
          <t>180</t>
        </is>
      </c>
      <c r="G11" s="7" t="n"/>
      <c r="H11" s="58" t="inlineStr">
        <is>
          <t>158</t>
        </is>
      </c>
      <c r="I11" s="7" t="n"/>
      <c r="J11" s="58" t="inlineStr">
        <is>
          <t>69</t>
        </is>
      </c>
      <c r="K11" s="7" t="n"/>
      <c r="L11" s="58" t="inlineStr">
        <is>
          <t>0</t>
        </is>
      </c>
      <c r="M11" s="7" t="n"/>
      <c r="N11" s="58" t="inlineStr">
        <is>
          <t>0</t>
        </is>
      </c>
      <c r="O11" s="7" t="n"/>
      <c r="P11" s="58" t="inlineStr">
        <is>
          <t>180</t>
        </is>
      </c>
      <c r="Q11" s="7" t="n"/>
      <c r="R11" s="58" t="inlineStr">
        <is>
          <t>69</t>
        </is>
      </c>
      <c r="S11" s="7" t="n"/>
      <c r="T11" s="57" t="n"/>
      <c r="U11" s="12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 ht="15" customHeight="1">
      <c r="A12" s="1" t="n"/>
      <c r="B12" s="14" t="n"/>
      <c r="C12" s="28" t="n"/>
      <c r="E12" s="7" t="n"/>
      <c r="F12" s="28" t="n"/>
      <c r="G12" s="7" t="n"/>
      <c r="H12" s="28" t="n"/>
      <c r="I12" s="7" t="n"/>
      <c r="J12" s="28" t="n"/>
      <c r="K12" s="7" t="n"/>
      <c r="L12" s="28" t="n"/>
      <c r="M12" s="7" t="n"/>
      <c r="N12" s="28" t="n"/>
      <c r="O12" s="7" t="n"/>
      <c r="P12" s="28" t="n"/>
      <c r="Q12" s="7" t="n"/>
      <c r="R12" s="28" t="n"/>
      <c r="S12" s="7" t="n"/>
      <c r="T12" s="57" t="n"/>
      <c r="U12" s="12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 ht="15" customHeight="1">
      <c r="A13" s="1" t="n"/>
      <c r="B13" s="14" t="n"/>
      <c r="C13" s="14" t="n"/>
      <c r="D13" s="30" t="n"/>
      <c r="E13" s="16" t="n"/>
      <c r="F13" s="14" t="n"/>
      <c r="G13" s="16" t="n"/>
      <c r="H13" s="14" t="n"/>
      <c r="I13" s="16" t="n"/>
      <c r="J13" s="14" t="n"/>
      <c r="K13" s="16" t="n"/>
      <c r="L13" s="14" t="n"/>
      <c r="M13" s="16" t="n"/>
      <c r="N13" s="14" t="n"/>
      <c r="O13" s="16" t="n"/>
      <c r="P13" s="14" t="n"/>
      <c r="Q13" s="16" t="n"/>
      <c r="R13" s="14" t="n"/>
      <c r="S13" s="16" t="n"/>
      <c r="T13" s="57" t="n"/>
      <c r="U13" s="12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 ht="15" customHeight="1">
      <c r="A14" s="1" t="n"/>
      <c r="B14" s="14" t="n"/>
      <c r="C14" s="15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57" t="n"/>
      <c r="U14" s="12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 ht="15" customHeight="1">
      <c r="A15" s="1" t="n"/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6" t="n"/>
      <c r="U15" s="12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15" customHeight="1">
      <c r="A16" s="1" t="n"/>
      <c r="B16" s="14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6" t="n"/>
      <c r="U16" s="12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 ht="15" customHeight="1">
      <c r="A17" s="1" t="n"/>
      <c r="B17" s="14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6" t="n"/>
      <c r="U17" s="12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 ht="15" customHeight="1">
      <c r="A18" s="1" t="n"/>
      <c r="B18" s="52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53" t="n"/>
      <c r="U18" s="12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 ht="15" customHeight="1">
      <c r="A19" s="1" t="n"/>
      <c r="B19" s="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 ht="15" customHeight="1">
      <c r="A20" s="1" t="n"/>
      <c r="B20" s="6" t="inlineStr">
        <is>
          <t>RAID CHART ZONE (MOVE OBJECTS FROM RAID_Chart_Bank)</t>
        </is>
      </c>
      <c r="T20" s="7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 ht="15" customHeight="1">
      <c r="A21" s="1" t="n"/>
      <c r="B21" s="11" t="n"/>
      <c r="T21" s="7" t="n"/>
      <c r="U21" s="44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15" customHeight="1">
      <c r="A22" s="1" t="n"/>
      <c r="B22" s="14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6" t="n"/>
      <c r="U22" s="44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15" customHeight="1">
      <c r="A23" s="1" t="n"/>
      <c r="B23" s="4" t="inlineStr">
        <is>
          <t>RAID Items by Section</t>
        </is>
      </c>
      <c r="H23" s="41" t="n"/>
      <c r="I23" s="4" t="inlineStr">
        <is>
          <t>Open by Type</t>
        </is>
      </c>
      <c r="N23" s="41" t="n"/>
      <c r="O23" s="4" t="inlineStr">
        <is>
          <t>Open by Priority</t>
        </is>
      </c>
      <c r="T23" s="41" t="n"/>
      <c r="U23" s="44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15" customHeight="1">
      <c r="A24" s="1" t="n"/>
      <c r="B24" s="42" t="n"/>
      <c r="C24" s="15" t="n"/>
      <c r="D24" s="15" t="n"/>
      <c r="E24" s="15" t="n"/>
      <c r="F24" s="15" t="n"/>
      <c r="G24" s="15" t="n"/>
      <c r="H24" s="43" t="n"/>
      <c r="I24" s="42" t="n"/>
      <c r="J24" s="15" t="n"/>
      <c r="K24" s="15" t="n"/>
      <c r="L24" s="15" t="n"/>
      <c r="M24" s="15" t="n"/>
      <c r="N24" s="43" t="n"/>
      <c r="O24" s="42" t="n"/>
      <c r="P24" s="15" t="n"/>
      <c r="Q24" s="15" t="n"/>
      <c r="R24" s="15" t="n"/>
      <c r="S24" s="15" t="n"/>
      <c r="T24" s="43" t="n"/>
      <c r="U24" s="44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 ht="15" customHeight="1">
      <c r="A25" s="1" t="n"/>
      <c r="B25" s="42" t="n"/>
      <c r="C25" s="15" t="n"/>
      <c r="D25" s="15" t="n"/>
      <c r="E25" s="15" t="n"/>
      <c r="F25" s="15" t="n"/>
      <c r="G25" s="15" t="n"/>
      <c r="H25" s="43" t="n"/>
      <c r="I25" s="42" t="n"/>
      <c r="J25" s="15" t="n"/>
      <c r="K25" s="15" t="n"/>
      <c r="L25" s="15" t="n"/>
      <c r="M25" s="15" t="n"/>
      <c r="N25" s="43" t="n"/>
      <c r="O25" s="42" t="n"/>
      <c r="P25" s="15" t="n"/>
      <c r="Q25" s="15" t="n"/>
      <c r="R25" s="15" t="n"/>
      <c r="S25" s="15" t="n"/>
      <c r="T25" s="43" t="n"/>
      <c r="U25" s="44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 ht="15" customHeight="1">
      <c r="A26" s="1" t="n"/>
      <c r="B26" s="42" t="n"/>
      <c r="C26" s="15" t="n"/>
      <c r="D26" s="15" t="n"/>
      <c r="E26" s="15" t="n"/>
      <c r="F26" s="15" t="n"/>
      <c r="G26" s="15" t="n"/>
      <c r="H26" s="43" t="n"/>
      <c r="I26" s="42" t="n"/>
      <c r="J26" s="15" t="n"/>
      <c r="K26" s="15" t="n"/>
      <c r="L26" s="15" t="n"/>
      <c r="M26" s="15" t="n"/>
      <c r="N26" s="43" t="n"/>
      <c r="O26" s="42" t="n"/>
      <c r="P26" s="15" t="n"/>
      <c r="Q26" s="15" t="n"/>
      <c r="R26" s="15" t="n"/>
      <c r="S26" s="15" t="n"/>
      <c r="T26" s="43" t="n"/>
      <c r="U26" s="44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 ht="15" customHeight="1">
      <c r="A27" s="1" t="n"/>
      <c r="B27" s="42" t="n"/>
      <c r="C27" s="15" t="n"/>
      <c r="D27" s="15" t="n"/>
      <c r="E27" s="15" t="n"/>
      <c r="F27" s="15" t="n"/>
      <c r="G27" s="15" t="n"/>
      <c r="H27" s="43" t="n"/>
      <c r="I27" s="42" t="n"/>
      <c r="J27" s="15" t="n"/>
      <c r="K27" s="15" t="n"/>
      <c r="L27" s="15" t="n"/>
      <c r="M27" s="15" t="n"/>
      <c r="N27" s="43" t="n"/>
      <c r="O27" s="42" t="n"/>
      <c r="P27" s="15" t="n"/>
      <c r="Q27" s="15" t="n"/>
      <c r="R27" s="15" t="n"/>
      <c r="S27" s="15" t="n"/>
      <c r="T27" s="43" t="n"/>
      <c r="U27" s="44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 ht="15" customHeight="1">
      <c r="A28" s="1" t="n"/>
      <c r="B28" s="42" t="n"/>
      <c r="C28" s="15" t="n"/>
      <c r="D28" s="15" t="n"/>
      <c r="E28" s="15" t="n"/>
      <c r="F28" s="15" t="n"/>
      <c r="G28" s="15" t="n"/>
      <c r="H28" s="43" t="n"/>
      <c r="I28" s="42" t="n"/>
      <c r="J28" s="15" t="n"/>
      <c r="K28" s="15" t="n"/>
      <c r="L28" s="15" t="n"/>
      <c r="M28" s="15" t="n"/>
      <c r="N28" s="43" t="n"/>
      <c r="O28" s="42" t="n"/>
      <c r="P28" s="15" t="n"/>
      <c r="Q28" s="15" t="n"/>
      <c r="R28" s="15" t="n"/>
      <c r="S28" s="15" t="n"/>
      <c r="T28" s="43" t="n"/>
      <c r="U28" s="44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15" customHeight="1">
      <c r="A29" s="1" t="n"/>
      <c r="B29" s="42" t="n"/>
      <c r="C29" s="15" t="n"/>
      <c r="D29" s="15" t="n"/>
      <c r="E29" s="15" t="n"/>
      <c r="F29" s="15" t="n"/>
      <c r="G29" s="15" t="n"/>
      <c r="H29" s="43" t="n"/>
      <c r="I29" s="42" t="n"/>
      <c r="J29" s="15" t="n"/>
      <c r="K29" s="15" t="n"/>
      <c r="L29" s="15" t="n"/>
      <c r="M29" s="15" t="n"/>
      <c r="N29" s="43" t="n"/>
      <c r="O29" s="42" t="n"/>
      <c r="P29" s="15" t="n"/>
      <c r="Q29" s="15" t="n"/>
      <c r="R29" s="15" t="n"/>
      <c r="S29" s="15" t="n"/>
      <c r="T29" s="43" t="n"/>
      <c r="U29" s="44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 ht="15" customHeight="1">
      <c r="A30" s="1" t="n"/>
      <c r="B30" s="42" t="n"/>
      <c r="C30" s="15" t="n"/>
      <c r="D30" s="15" t="n"/>
      <c r="E30" s="15" t="n"/>
      <c r="F30" s="15" t="n"/>
      <c r="G30" s="15" t="n"/>
      <c r="H30" s="43" t="n"/>
      <c r="I30" s="42" t="n"/>
      <c r="J30" s="15" t="n"/>
      <c r="K30" s="15" t="n"/>
      <c r="L30" s="15" t="n"/>
      <c r="M30" s="15" t="n"/>
      <c r="N30" s="43" t="n"/>
      <c r="O30" s="42" t="n"/>
      <c r="P30" s="15" t="n"/>
      <c r="Q30" s="15" t="n"/>
      <c r="R30" s="15" t="n"/>
      <c r="S30" s="15" t="n"/>
      <c r="T30" s="43" t="n"/>
      <c r="U30" s="44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 ht="15" customHeight="1">
      <c r="A31" s="1" t="n"/>
      <c r="B31" s="42" t="n"/>
      <c r="C31" s="15" t="n"/>
      <c r="D31" s="15" t="n"/>
      <c r="E31" s="15" t="n"/>
      <c r="F31" s="15" t="n"/>
      <c r="G31" s="15" t="n"/>
      <c r="H31" s="43" t="n"/>
      <c r="I31" s="42" t="n"/>
      <c r="J31" s="15" t="n"/>
      <c r="K31" s="15" t="n"/>
      <c r="L31" s="15" t="n"/>
      <c r="M31" s="15" t="n"/>
      <c r="N31" s="43" t="n"/>
      <c r="O31" s="42" t="n"/>
      <c r="P31" s="15" t="n"/>
      <c r="Q31" s="15" t="n"/>
      <c r="R31" s="15" t="n"/>
      <c r="S31" s="15" t="n"/>
      <c r="T31" s="43" t="n"/>
      <c r="U31" s="44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 ht="15" customHeight="1">
      <c r="A32" s="1" t="n"/>
      <c r="B32" s="42" t="n"/>
      <c r="C32" s="15" t="n"/>
      <c r="D32" s="15" t="n"/>
      <c r="E32" s="15" t="n"/>
      <c r="F32" s="15" t="n"/>
      <c r="G32" s="15" t="n"/>
      <c r="H32" s="43" t="n"/>
      <c r="I32" s="42" t="n"/>
      <c r="J32" s="15" t="n"/>
      <c r="K32" s="15" t="n"/>
      <c r="L32" s="15" t="n"/>
      <c r="M32" s="15" t="n"/>
      <c r="N32" s="43" t="n"/>
      <c r="O32" s="42" t="n"/>
      <c r="P32" s="15" t="n"/>
      <c r="Q32" s="15" t="n"/>
      <c r="R32" s="15" t="n"/>
      <c r="S32" s="15" t="n"/>
      <c r="T32" s="43" t="n"/>
      <c r="U32" s="44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 ht="15" customHeight="1">
      <c r="A33" s="1" t="n"/>
      <c r="B33" s="42" t="n"/>
      <c r="C33" s="15" t="n"/>
      <c r="D33" s="15" t="n"/>
      <c r="E33" s="15" t="n"/>
      <c r="F33" s="15" t="n"/>
      <c r="G33" s="15" t="n"/>
      <c r="H33" s="43" t="n"/>
      <c r="I33" s="42" t="n"/>
      <c r="J33" s="15" t="n"/>
      <c r="K33" s="15" t="n"/>
      <c r="L33" s="15" t="n"/>
      <c r="M33" s="15" t="n"/>
      <c r="N33" s="43" t="n"/>
      <c r="O33" s="42" t="n"/>
      <c r="P33" s="15" t="n"/>
      <c r="Q33" s="15" t="n"/>
      <c r="R33" s="15" t="n"/>
      <c r="S33" s="15" t="n"/>
      <c r="T33" s="43" t="n"/>
      <c r="U33" s="44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 ht="15" customHeight="1">
      <c r="A34" s="1" t="n"/>
      <c r="B34" s="42" t="n"/>
      <c r="C34" s="45" t="n"/>
      <c r="D34" s="45" t="n"/>
      <c r="E34" s="45" t="n"/>
      <c r="F34" s="45" t="n"/>
      <c r="G34" s="45" t="n"/>
      <c r="H34" s="43" t="n"/>
      <c r="I34" s="42" t="n"/>
      <c r="J34" s="45" t="n"/>
      <c r="K34" s="45" t="n"/>
      <c r="L34" s="45" t="n"/>
      <c r="M34" s="45" t="n"/>
      <c r="N34" s="43" t="n"/>
      <c r="O34" s="42" t="n"/>
      <c r="P34" s="45" t="n"/>
      <c r="Q34" s="45" t="n"/>
      <c r="R34" s="45" t="n"/>
      <c r="S34" s="45" t="n"/>
      <c r="T34" s="43" t="n"/>
      <c r="U34" s="44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15" customHeight="1">
      <c r="A35" s="1" t="n"/>
      <c r="B35" s="4" t="inlineStr">
        <is>
          <t>Open by Workstream</t>
        </is>
      </c>
      <c r="H35" s="41" t="n"/>
      <c r="I35" s="4" t="inlineStr">
        <is>
          <t>Open by Assigned To</t>
        </is>
      </c>
      <c r="N35" s="41" t="n"/>
      <c r="O35" s="4" t="inlineStr">
        <is>
          <t>Aging by RAID Type</t>
        </is>
      </c>
      <c r="T35" s="41" t="n"/>
      <c r="U35" s="44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15" customHeight="1">
      <c r="A36" s="1" t="n"/>
      <c r="B36" s="42" t="n"/>
      <c r="C36" s="15" t="n"/>
      <c r="D36" s="15" t="n"/>
      <c r="E36" s="15" t="n"/>
      <c r="F36" s="15" t="n"/>
      <c r="G36" s="15" t="n"/>
      <c r="H36" s="43" t="n"/>
      <c r="I36" s="42" t="n"/>
      <c r="J36" s="15" t="n"/>
      <c r="K36" s="15" t="n"/>
      <c r="L36" s="15" t="n"/>
      <c r="M36" s="15" t="n"/>
      <c r="N36" s="43" t="n"/>
      <c r="O36" s="42" t="n"/>
      <c r="P36" s="15" t="n"/>
      <c r="Q36" s="15" t="n"/>
      <c r="R36" s="15" t="n"/>
      <c r="S36" s="15" t="n"/>
      <c r="T36" s="43" t="n"/>
      <c r="U36" s="44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15" customHeight="1">
      <c r="A37" s="1" t="n"/>
      <c r="B37" s="42" t="n"/>
      <c r="C37" s="15" t="n"/>
      <c r="D37" s="15" t="n"/>
      <c r="E37" s="15" t="n"/>
      <c r="F37" s="15" t="n"/>
      <c r="G37" s="15" t="n"/>
      <c r="H37" s="43" t="n"/>
      <c r="I37" s="42" t="n"/>
      <c r="J37" s="15" t="n"/>
      <c r="K37" s="15" t="n"/>
      <c r="L37" s="15" t="n"/>
      <c r="M37" s="15" t="n"/>
      <c r="N37" s="43" t="n"/>
      <c r="O37" s="42" t="n"/>
      <c r="P37" s="15" t="n"/>
      <c r="Q37" s="15" t="n"/>
      <c r="R37" s="15" t="n"/>
      <c r="S37" s="15" t="n"/>
      <c r="T37" s="43" t="n"/>
      <c r="U37" s="44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 ht="15" customHeight="1">
      <c r="A38" s="1" t="n"/>
      <c r="B38" s="42" t="n"/>
      <c r="C38" s="15" t="n"/>
      <c r="D38" s="15" t="n"/>
      <c r="E38" s="15" t="n"/>
      <c r="F38" s="15" t="n"/>
      <c r="G38" s="15" t="n"/>
      <c r="H38" s="43" t="n"/>
      <c r="I38" s="42" t="n"/>
      <c r="J38" s="15" t="n"/>
      <c r="K38" s="15" t="n"/>
      <c r="L38" s="15" t="n"/>
      <c r="M38" s="15" t="n"/>
      <c r="N38" s="43" t="n"/>
      <c r="O38" s="42" t="n"/>
      <c r="P38" s="15" t="n"/>
      <c r="Q38" s="15" t="n"/>
      <c r="R38" s="15" t="n"/>
      <c r="S38" s="15" t="n"/>
      <c r="T38" s="43" t="n"/>
      <c r="U38" s="44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 ht="15" customHeight="1">
      <c r="A39" s="1" t="n"/>
      <c r="B39" s="42" t="n"/>
      <c r="C39" s="15" t="n"/>
      <c r="D39" s="15" t="n"/>
      <c r="E39" s="15" t="n"/>
      <c r="F39" s="15" t="n"/>
      <c r="G39" s="15" t="n"/>
      <c r="H39" s="43" t="n"/>
      <c r="I39" s="42" t="n"/>
      <c r="J39" s="15" t="n"/>
      <c r="K39" s="15" t="n"/>
      <c r="L39" s="15" t="n"/>
      <c r="M39" s="15" t="n"/>
      <c r="N39" s="43" t="n"/>
      <c r="O39" s="42" t="n"/>
      <c r="P39" s="15" t="n"/>
      <c r="Q39" s="15" t="n"/>
      <c r="R39" s="15" t="n"/>
      <c r="S39" s="15" t="n"/>
      <c r="T39" s="43" t="n"/>
      <c r="U39" s="44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15" customHeight="1">
      <c r="A40" s="1" t="n"/>
      <c r="B40" s="42" t="n"/>
      <c r="C40" s="15" t="n"/>
      <c r="D40" s="15" t="n"/>
      <c r="E40" s="15" t="n"/>
      <c r="F40" s="15" t="n"/>
      <c r="G40" s="15" t="n"/>
      <c r="H40" s="43" t="n"/>
      <c r="I40" s="42" t="n"/>
      <c r="J40" s="15" t="n"/>
      <c r="K40" s="15" t="n"/>
      <c r="L40" s="15" t="n"/>
      <c r="M40" s="15" t="n"/>
      <c r="N40" s="43" t="n"/>
      <c r="O40" s="42" t="n"/>
      <c r="P40" s="15" t="n"/>
      <c r="Q40" s="15" t="n"/>
      <c r="R40" s="15" t="n"/>
      <c r="S40" s="15" t="n"/>
      <c r="T40" s="43" t="n"/>
      <c r="U40" s="44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5" customHeight="1">
      <c r="A41" s="1" t="n"/>
      <c r="B41" s="42" t="n"/>
      <c r="C41" s="15" t="n"/>
      <c r="D41" s="15" t="n"/>
      <c r="E41" s="15" t="n"/>
      <c r="F41" s="15" t="n"/>
      <c r="G41" s="15" t="n"/>
      <c r="H41" s="43" t="n"/>
      <c r="I41" s="42" t="n"/>
      <c r="J41" s="15" t="n"/>
      <c r="K41" s="15" t="n"/>
      <c r="L41" s="15" t="n"/>
      <c r="M41" s="15" t="n"/>
      <c r="N41" s="43" t="n"/>
      <c r="O41" s="42" t="n"/>
      <c r="P41" s="15" t="n"/>
      <c r="Q41" s="15" t="n"/>
      <c r="R41" s="15" t="n"/>
      <c r="S41" s="15" t="n"/>
      <c r="T41" s="43" t="n"/>
      <c r="U41" s="44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15" customHeight="1">
      <c r="A42" s="1" t="n"/>
      <c r="B42" s="42" t="n"/>
      <c r="C42" s="15" t="n"/>
      <c r="D42" s="15" t="n"/>
      <c r="E42" s="15" t="n"/>
      <c r="F42" s="15" t="n"/>
      <c r="G42" s="15" t="n"/>
      <c r="H42" s="43" t="n"/>
      <c r="I42" s="42" t="n"/>
      <c r="J42" s="15" t="n"/>
      <c r="K42" s="15" t="n"/>
      <c r="L42" s="15" t="n"/>
      <c r="M42" s="15" t="n"/>
      <c r="N42" s="43" t="n"/>
      <c r="O42" s="42" t="n"/>
      <c r="P42" s="15" t="n"/>
      <c r="Q42" s="15" t="n"/>
      <c r="R42" s="15" t="n"/>
      <c r="S42" s="15" t="n"/>
      <c r="T42" s="43" t="n"/>
      <c r="U42" s="44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5" customHeight="1">
      <c r="A43" s="1" t="n"/>
      <c r="B43" s="42" t="n"/>
      <c r="C43" s="15" t="n"/>
      <c r="D43" s="15" t="n"/>
      <c r="E43" s="15" t="n"/>
      <c r="F43" s="15" t="n"/>
      <c r="G43" s="15" t="n"/>
      <c r="H43" s="43" t="n"/>
      <c r="I43" s="42" t="n"/>
      <c r="J43" s="15" t="n"/>
      <c r="K43" s="15" t="n"/>
      <c r="L43" s="15" t="n"/>
      <c r="M43" s="15" t="n"/>
      <c r="N43" s="43" t="n"/>
      <c r="O43" s="42" t="n"/>
      <c r="P43" s="15" t="n"/>
      <c r="Q43" s="15" t="n"/>
      <c r="R43" s="15" t="n"/>
      <c r="S43" s="15" t="n"/>
      <c r="T43" s="43" t="n"/>
      <c r="U43" s="44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5" customHeight="1">
      <c r="A44" s="1" t="n"/>
      <c r="B44" s="42" t="n"/>
      <c r="C44" s="15" t="n"/>
      <c r="D44" s="15" t="n"/>
      <c r="E44" s="15" t="n"/>
      <c r="F44" s="15" t="n"/>
      <c r="G44" s="15" t="n"/>
      <c r="H44" s="43" t="n"/>
      <c r="I44" s="42" t="n"/>
      <c r="J44" s="15" t="n"/>
      <c r="K44" s="15" t="n"/>
      <c r="L44" s="15" t="n"/>
      <c r="M44" s="15" t="n"/>
      <c r="N44" s="43" t="n"/>
      <c r="O44" s="42" t="n"/>
      <c r="P44" s="15" t="n"/>
      <c r="Q44" s="15" t="n"/>
      <c r="R44" s="15" t="n"/>
      <c r="S44" s="15" t="n"/>
      <c r="T44" s="43" t="n"/>
      <c r="U44" s="44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5" customHeight="1">
      <c r="A45" s="1" t="n"/>
      <c r="B45" s="42" t="n"/>
      <c r="C45" s="15" t="n"/>
      <c r="D45" s="15" t="n"/>
      <c r="E45" s="15" t="n"/>
      <c r="F45" s="15" t="n"/>
      <c r="G45" s="15" t="n"/>
      <c r="H45" s="43" t="n"/>
      <c r="I45" s="42" t="n"/>
      <c r="J45" s="15" t="n"/>
      <c r="K45" s="15" t="n"/>
      <c r="L45" s="15" t="n"/>
      <c r="M45" s="15" t="n"/>
      <c r="N45" s="43" t="n"/>
      <c r="O45" s="42" t="n"/>
      <c r="P45" s="15" t="n"/>
      <c r="Q45" s="15" t="n"/>
      <c r="R45" s="15" t="n"/>
      <c r="S45" s="15" t="n"/>
      <c r="T45" s="43" t="n"/>
      <c r="U45" s="44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5" customHeight="1">
      <c r="A46" s="1" t="n"/>
      <c r="B46" s="42" t="n"/>
      <c r="C46" s="45" t="n"/>
      <c r="D46" s="45" t="n"/>
      <c r="E46" s="45" t="n"/>
      <c r="F46" s="45" t="n"/>
      <c r="G46" s="45" t="n"/>
      <c r="H46" s="43" t="n"/>
      <c r="I46" s="42" t="n"/>
      <c r="J46" s="45" t="n"/>
      <c r="K46" s="45" t="n"/>
      <c r="L46" s="45" t="n"/>
      <c r="M46" s="45" t="n"/>
      <c r="N46" s="43" t="n"/>
      <c r="O46" s="42" t="n"/>
      <c r="P46" s="45" t="n"/>
      <c r="Q46" s="45" t="n"/>
      <c r="R46" s="45" t="n"/>
      <c r="S46" s="45" t="n"/>
      <c r="T46" s="43" t="n"/>
      <c r="U46" s="44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5" customHeight="1">
      <c r="A47" s="1" t="n"/>
      <c r="B47" s="4" t="inlineStr">
        <is>
          <t>Category within RAID Type</t>
        </is>
      </c>
      <c r="T47" s="41" t="n"/>
      <c r="U47" s="44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15" customHeight="1">
      <c r="A48" s="1" t="n"/>
      <c r="B48" s="42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43" t="n"/>
      <c r="U48" s="44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5" customHeight="1">
      <c r="A49" s="1" t="n"/>
      <c r="B49" s="42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43" t="n"/>
      <c r="U49" s="44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 ht="15" customHeight="1">
      <c r="A50" s="1" t="n"/>
      <c r="B50" s="42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43" t="n"/>
      <c r="U50" s="44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 ht="15" customHeight="1">
      <c r="A51" s="1" t="n"/>
      <c r="B51" s="42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43" t="n"/>
      <c r="U51" s="44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 ht="15" customHeight="1">
      <c r="A52" s="1" t="n"/>
      <c r="B52" s="42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43" t="n"/>
      <c r="U52" s="44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 ht="15" customHeight="1">
      <c r="A53" s="1" t="n"/>
      <c r="B53" s="42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43" t="n"/>
      <c r="U53" s="44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 ht="15" customHeight="1">
      <c r="A54" s="1" t="n"/>
      <c r="B54" s="42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43" t="n"/>
      <c r="U54" s="44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 ht="15" customHeight="1">
      <c r="A55" s="1" t="n"/>
      <c r="B55" s="42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43" t="n"/>
      <c r="U55" s="44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 ht="15" customHeight="1">
      <c r="A56" s="1" t="n"/>
      <c r="B56" s="42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3" t="n"/>
      <c r="U56" s="44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 ht="15" customHeight="1">
      <c r="A57" s="1" t="n"/>
      <c r="B57" s="1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 ht="15" customHeight="1">
      <c r="A58" s="1" t="n"/>
      <c r="B58" s="4" t="inlineStr">
        <is>
          <t>RAID Type Summary</t>
        </is>
      </c>
      <c r="T58" s="4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 ht="15" customHeight="1">
      <c r="A59" s="1" t="n"/>
      <c r="B59" s="42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43" t="n"/>
      <c r="U59" s="44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 ht="15" customHeight="1">
      <c r="A60" s="1" t="n"/>
      <c r="B60" s="42" t="n"/>
      <c r="C60" s="47" t="inlineStr">
        <is>
          <t>RaidType</t>
        </is>
      </c>
      <c r="D60" s="47" t="inlineStr">
        <is>
          <t>TotalItems</t>
        </is>
      </c>
      <c r="E60" s="47" t="inlineStr">
        <is>
          <t>OpenItems</t>
        </is>
      </c>
      <c r="F60" s="47" t="inlineStr">
        <is>
          <t>ClosedItems</t>
        </is>
      </c>
      <c r="G60" s="47" t="inlineStr">
        <is>
          <t>OverdueItems</t>
        </is>
      </c>
      <c r="H60" s="47" t="inlineStr">
        <is>
          <t>HighPriorityItems</t>
        </is>
      </c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43" t="n"/>
      <c r="U60" s="44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 ht="18" customHeight="1">
      <c r="A61" s="1" t="n"/>
      <c r="B61" s="42" t="n"/>
      <c r="C61" s="48" t="inlineStr">
        <is>
          <t>OTHER</t>
        </is>
      </c>
      <c r="D61" s="48" t="n">
        <v>325</v>
      </c>
      <c r="E61" s="48" t="n">
        <v>167</v>
      </c>
      <c r="F61" s="48" t="n">
        <v>158</v>
      </c>
      <c r="G61" s="48" t="n">
        <v>69</v>
      </c>
      <c r="H61" s="48" t="n">
        <v>0</v>
      </c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43" t="n"/>
      <c r="U61" s="44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 ht="18" customHeight="1">
      <c r="A62" s="1" t="n"/>
      <c r="B62" s="42" t="n"/>
      <c r="C62" s="49" t="inlineStr">
        <is>
          <t>RISK</t>
        </is>
      </c>
      <c r="D62" s="49" t="n">
        <v>13</v>
      </c>
      <c r="E62" s="49" t="n">
        <v>13</v>
      </c>
      <c r="F62" s="49" t="n">
        <v>0</v>
      </c>
      <c r="G62" s="49" t="n">
        <v>0</v>
      </c>
      <c r="H62" s="49" t="n">
        <v>0</v>
      </c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43" t="n"/>
      <c r="U62" s="44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 ht="15" customHeight="1">
      <c r="A63" s="1" t="n"/>
      <c r="B63" s="42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43" t="n"/>
      <c r="U63" s="44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 ht="15" customHeight="1">
      <c r="A64" s="1" t="n"/>
      <c r="B64" s="42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43" t="n"/>
      <c r="U64" s="44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 ht="15" customHeight="1">
      <c r="A65" s="1" t="n"/>
      <c r="B65" s="4" t="inlineStr">
        <is>
          <t>Immediate Attention (Open + Overdue/High Priority)</t>
        </is>
      </c>
      <c r="T65" s="41" t="n"/>
      <c r="U65" s="44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 ht="15" customHeight="1">
      <c r="A66" s="1" t="n"/>
      <c r="B66" s="42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43" t="n"/>
      <c r="U66" s="44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 ht="15" customHeight="1">
      <c r="A67" s="1" t="n"/>
      <c r="B67" s="42" t="n"/>
      <c r="C67" s="47" t="inlineStr">
        <is>
          <t>RaidType</t>
        </is>
      </c>
      <c r="D67" s="47" t="inlineStr">
        <is>
          <t>RecordID</t>
        </is>
      </c>
      <c r="E67" s="47" t="inlineStr">
        <is>
          <t>Title</t>
        </is>
      </c>
      <c r="F67" s="47" t="inlineStr">
        <is>
          <t>Workstream</t>
        </is>
      </c>
      <c r="G67" s="47" t="inlineStr">
        <is>
          <t>Owner</t>
        </is>
      </c>
      <c r="H67" s="47" t="inlineStr">
        <is>
          <t>Status</t>
        </is>
      </c>
      <c r="I67" s="47" t="inlineStr">
        <is>
          <t>Priority</t>
        </is>
      </c>
      <c r="J67" s="47" t="inlineStr">
        <is>
          <t>DueDate</t>
        </is>
      </c>
      <c r="K67" s="47" t="inlineStr">
        <is>
          <t>IsOverdue</t>
        </is>
      </c>
      <c r="L67" s="47" t="inlineStr">
        <is>
          <t>Comments</t>
        </is>
      </c>
      <c r="M67" s="47" t="inlineStr">
        <is>
          <t>Notes</t>
        </is>
      </c>
      <c r="N67" s="15" t="n"/>
      <c r="O67" s="15" t="n"/>
      <c r="P67" s="15" t="n"/>
      <c r="Q67" s="15" t="n"/>
      <c r="R67" s="15" t="n"/>
      <c r="S67" s="15" t="n"/>
      <c r="T67" s="43" t="n"/>
      <c r="U67" s="44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 ht="18" customHeight="1">
      <c r="A68" s="1" t="n"/>
      <c r="B68" s="42" t="n"/>
      <c r="C68" s="48" t="inlineStr">
        <is>
          <t>OTHER</t>
        </is>
      </c>
      <c r="D68" s="48" t="inlineStr">
        <is>
          <t>ROW-5</t>
        </is>
      </c>
      <c r="E68" s="48" t="inlineStr"/>
      <c r="F68" s="48" t="inlineStr">
        <is>
          <t>(Unassigned)</t>
        </is>
      </c>
      <c r="G68" s="48" t="inlineStr">
        <is>
          <t>(Unassigned)</t>
        </is>
      </c>
      <c r="H68" s="48" t="inlineStr">
        <is>
          <t>In Progress</t>
        </is>
      </c>
      <c r="I68" s="48" t="inlineStr">
        <is>
          <t>(Unassigned)</t>
        </is>
      </c>
      <c r="J68" s="59" t="n">
        <v>45783</v>
      </c>
      <c r="K68" s="48" t="b">
        <v>1</v>
      </c>
      <c r="L68" s="48" t="inlineStr"/>
      <c r="M68" s="48" t="inlineStr"/>
      <c r="N68" s="15" t="n"/>
      <c r="O68" s="15" t="n"/>
      <c r="P68" s="15" t="n"/>
      <c r="Q68" s="15" t="n"/>
      <c r="R68" s="15" t="n"/>
      <c r="S68" s="15" t="n"/>
      <c r="T68" s="43" t="n"/>
      <c r="U68" s="44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 ht="18" customHeight="1">
      <c r="A69" s="1" t="n"/>
      <c r="B69" s="42" t="n"/>
      <c r="C69" s="49" t="inlineStr">
        <is>
          <t>OTHER</t>
        </is>
      </c>
      <c r="D69" s="49" t="inlineStr">
        <is>
          <t>ROW-8</t>
        </is>
      </c>
      <c r="E69" s="49" t="inlineStr"/>
      <c r="F69" s="49" t="inlineStr">
        <is>
          <t>(Unassigned)</t>
        </is>
      </c>
      <c r="G69" s="49" t="inlineStr">
        <is>
          <t>(Unassigned)</t>
        </is>
      </c>
      <c r="H69" s="49" t="inlineStr">
        <is>
          <t>In Progress</t>
        </is>
      </c>
      <c r="I69" s="49" t="inlineStr">
        <is>
          <t>(Unassigned)</t>
        </is>
      </c>
      <c r="J69" s="60" t="n">
        <v>45792</v>
      </c>
      <c r="K69" s="49" t="b">
        <v>1</v>
      </c>
      <c r="L69" s="49" t="inlineStr"/>
      <c r="M69" s="49" t="inlineStr"/>
      <c r="N69" s="15" t="n"/>
      <c r="O69" s="15" t="n"/>
      <c r="P69" s="15" t="n"/>
      <c r="Q69" s="15" t="n"/>
      <c r="R69" s="15" t="n"/>
      <c r="S69" s="15" t="n"/>
      <c r="T69" s="43" t="n"/>
      <c r="U69" s="44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 ht="18" customHeight="1">
      <c r="A70" s="1" t="n"/>
      <c r="B70" s="42" t="n"/>
      <c r="C70" s="48" t="inlineStr">
        <is>
          <t>OTHER</t>
        </is>
      </c>
      <c r="D70" s="48" t="inlineStr">
        <is>
          <t>ROW-24</t>
        </is>
      </c>
      <c r="E70" s="48" t="inlineStr"/>
      <c r="F70" s="48" t="inlineStr">
        <is>
          <t>(Unassigned)</t>
        </is>
      </c>
      <c r="G70" s="48" t="inlineStr">
        <is>
          <t>(Unassigned)</t>
        </is>
      </c>
      <c r="H70" s="48" t="inlineStr">
        <is>
          <t>Open</t>
        </is>
      </c>
      <c r="I70" s="48" t="inlineStr">
        <is>
          <t>(Unassigned)</t>
        </is>
      </c>
      <c r="J70" s="59" t="n">
        <v>45821</v>
      </c>
      <c r="K70" s="48" t="b">
        <v>1</v>
      </c>
      <c r="L70" s="48" t="inlineStr"/>
      <c r="M70" s="48" t="inlineStr"/>
      <c r="N70" s="15" t="n"/>
      <c r="O70" s="15" t="n"/>
      <c r="P70" s="15" t="n"/>
      <c r="Q70" s="15" t="n"/>
      <c r="R70" s="15" t="n"/>
      <c r="S70" s="15" t="n"/>
      <c r="T70" s="43" t="n"/>
      <c r="U70" s="44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 ht="18" customHeight="1">
      <c r="A71" s="1" t="n"/>
      <c r="B71" s="42" t="n"/>
      <c r="C71" s="49" t="inlineStr">
        <is>
          <t>OTHER</t>
        </is>
      </c>
      <c r="D71" s="49" t="inlineStr">
        <is>
          <t>ROW-47</t>
        </is>
      </c>
      <c r="E71" s="49" t="inlineStr"/>
      <c r="F71" s="49" t="inlineStr">
        <is>
          <t>(Unassigned)</t>
        </is>
      </c>
      <c r="G71" s="49" t="inlineStr">
        <is>
          <t>(Unassigned)</t>
        </is>
      </c>
      <c r="H71" s="49" t="inlineStr">
        <is>
          <t>In Progress</t>
        </is>
      </c>
      <c r="I71" s="49" t="inlineStr">
        <is>
          <t>(Unassigned)</t>
        </is>
      </c>
      <c r="J71" s="60" t="n">
        <v>45867</v>
      </c>
      <c r="K71" s="49" t="b">
        <v>1</v>
      </c>
      <c r="L71" s="49" t="inlineStr"/>
      <c r="M71" s="49" t="inlineStr"/>
      <c r="N71" s="45" t="n"/>
      <c r="O71" s="45" t="n"/>
      <c r="P71" s="45" t="n"/>
      <c r="Q71" s="45" t="n"/>
      <c r="R71" s="45" t="n"/>
      <c r="S71" s="45" t="n"/>
      <c r="T71" s="43" t="n"/>
      <c r="U71" s="44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 ht="18" customHeight="1">
      <c r="A72" s="1" t="n"/>
      <c r="B72" s="42" t="n"/>
      <c r="C72" s="48" t="inlineStr">
        <is>
          <t>OTHER</t>
        </is>
      </c>
      <c r="D72" s="48" t="inlineStr">
        <is>
          <t>ROW-48</t>
        </is>
      </c>
      <c r="E72" s="48" t="inlineStr"/>
      <c r="F72" s="48" t="inlineStr">
        <is>
          <t>(Unassigned)</t>
        </is>
      </c>
      <c r="G72" s="48" t="inlineStr">
        <is>
          <t>(Unassigned)</t>
        </is>
      </c>
      <c r="H72" s="48" t="inlineStr">
        <is>
          <t>In Progress</t>
        </is>
      </c>
      <c r="I72" s="48" t="inlineStr">
        <is>
          <t>(Unassigned)</t>
        </is>
      </c>
      <c r="J72" s="59" t="n">
        <v>45867</v>
      </c>
      <c r="K72" s="48" t="b">
        <v>1</v>
      </c>
      <c r="L72" s="48" t="inlineStr"/>
      <c r="M72" s="48" t="inlineStr"/>
      <c r="N72" s="15" t="n"/>
      <c r="O72" s="15" t="n"/>
      <c r="P72" s="15" t="n"/>
      <c r="Q72" s="15" t="n"/>
      <c r="R72" s="15" t="n"/>
      <c r="S72" s="15" t="n"/>
      <c r="T72" s="43" t="n"/>
      <c r="U72" s="44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 ht="18" customHeight="1">
      <c r="A73" s="1" t="n"/>
      <c r="B73" s="42" t="n"/>
      <c r="C73" s="49" t="inlineStr">
        <is>
          <t>OTHER</t>
        </is>
      </c>
      <c r="D73" s="49" t="inlineStr">
        <is>
          <t>ROW-56</t>
        </is>
      </c>
      <c r="E73" s="49" t="inlineStr"/>
      <c r="F73" s="49" t="inlineStr">
        <is>
          <t>(Unassigned)</t>
        </is>
      </c>
      <c r="G73" s="49" t="inlineStr">
        <is>
          <t>(Unassigned)</t>
        </is>
      </c>
      <c r="H73" s="49" t="inlineStr">
        <is>
          <t>In Progress</t>
        </is>
      </c>
      <c r="I73" s="49" t="inlineStr">
        <is>
          <t>(Unassigned)</t>
        </is>
      </c>
      <c r="J73" s="60" t="n">
        <v>45876</v>
      </c>
      <c r="K73" s="49" t="b">
        <v>1</v>
      </c>
      <c r="L73" s="49" t="inlineStr"/>
      <c r="M73" s="49" t="inlineStr"/>
      <c r="N73" s="15" t="n"/>
      <c r="O73" s="15" t="n"/>
      <c r="P73" s="15" t="n"/>
      <c r="Q73" s="15" t="n"/>
      <c r="R73" s="15" t="n"/>
      <c r="S73" s="15" t="n"/>
      <c r="T73" s="43" t="n"/>
      <c r="U73" s="44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 ht="18" customHeight="1">
      <c r="A74" s="1" t="n"/>
      <c r="B74" s="42" t="n"/>
      <c r="C74" s="48" t="inlineStr">
        <is>
          <t>OTHER</t>
        </is>
      </c>
      <c r="D74" s="48" t="inlineStr">
        <is>
          <t>ROW-57</t>
        </is>
      </c>
      <c r="E74" s="48" t="inlineStr"/>
      <c r="F74" s="48" t="inlineStr">
        <is>
          <t>(Unassigned)</t>
        </is>
      </c>
      <c r="G74" s="48" t="inlineStr">
        <is>
          <t>(Unassigned)</t>
        </is>
      </c>
      <c r="H74" s="48" t="inlineStr">
        <is>
          <t>Open</t>
        </is>
      </c>
      <c r="I74" s="48" t="inlineStr">
        <is>
          <t>(Unassigned)</t>
        </is>
      </c>
      <c r="J74" s="59" t="n">
        <v>45876</v>
      </c>
      <c r="K74" s="48" t="b">
        <v>1</v>
      </c>
      <c r="L74" s="48" t="inlineStr"/>
      <c r="M74" s="48" t="inlineStr"/>
      <c r="N74" s="15" t="n"/>
      <c r="O74" s="15" t="n"/>
      <c r="P74" s="15" t="n"/>
      <c r="Q74" s="15" t="n"/>
      <c r="R74" s="15" t="n"/>
      <c r="S74" s="15" t="n"/>
      <c r="T74" s="43" t="n"/>
      <c r="U74" s="44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 ht="18" customHeight="1">
      <c r="A75" s="1" t="n"/>
      <c r="B75" s="42" t="n"/>
      <c r="C75" s="49" t="inlineStr">
        <is>
          <t>OTHER</t>
        </is>
      </c>
      <c r="D75" s="49" t="inlineStr">
        <is>
          <t>ROW-62</t>
        </is>
      </c>
      <c r="E75" s="49" t="inlineStr"/>
      <c r="F75" s="49" t="inlineStr">
        <is>
          <t>(Unassigned)</t>
        </is>
      </c>
      <c r="G75" s="49" t="inlineStr">
        <is>
          <t>(Unassigned)</t>
        </is>
      </c>
      <c r="H75" s="49" t="inlineStr">
        <is>
          <t>Open</t>
        </is>
      </c>
      <c r="I75" s="49" t="inlineStr">
        <is>
          <t>(Unassigned)</t>
        </is>
      </c>
      <c r="J75" s="60" t="n">
        <v>45876</v>
      </c>
      <c r="K75" s="49" t="b">
        <v>1</v>
      </c>
      <c r="L75" s="49" t="inlineStr"/>
      <c r="M75" s="49" t="inlineStr"/>
      <c r="N75" s="15" t="n"/>
      <c r="O75" s="15" t="n"/>
      <c r="P75" s="15" t="n"/>
      <c r="Q75" s="15" t="n"/>
      <c r="R75" s="15" t="n"/>
      <c r="S75" s="15" t="n"/>
      <c r="T75" s="43" t="n"/>
      <c r="U75" s="44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 ht="15" customHeight="1">
      <c r="A76" s="1" t="n"/>
      <c r="B76" s="42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43" t="n"/>
      <c r="U76" s="44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 ht="15" customHeight="1">
      <c r="A77" s="1" t="n"/>
      <c r="B77" s="42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43" t="n"/>
      <c r="U77" s="44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 ht="15" customHeight="1">
      <c r="A78" s="1" t="n"/>
      <c r="B78" s="4" t="inlineStr">
        <is>
          <t>RAID Items Due in Next 7 Days</t>
        </is>
      </c>
      <c r="T78" s="41" t="n"/>
      <c r="U78" s="44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 ht="15" customHeight="1">
      <c r="A79" s="1" t="n"/>
      <c r="B79" s="42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3" t="n"/>
      <c r="U79" s="44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 ht="15" customHeight="1">
      <c r="A80" s="1" t="n"/>
      <c r="B80" s="42" t="n"/>
      <c r="C80" s="61" t="inlineStr">
        <is>
          <t>No data</t>
        </is>
      </c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43" t="n"/>
      <c r="U80" s="44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 ht="15" customHeight="1">
      <c r="A81" s="1" t="n"/>
      <c r="B81" s="42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43" t="n"/>
      <c r="U81" s="44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 ht="15" customHeight="1">
      <c r="A82" s="1" t="n"/>
      <c r="B82" s="4" t="inlineStr">
        <is>
          <t>Needs Clarification (Owner/Comments/Notes/Status)</t>
        </is>
      </c>
      <c r="T82" s="41" t="n"/>
      <c r="U82" s="44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 ht="15" customHeight="1">
      <c r="A83" s="1" t="n"/>
      <c r="B83" s="42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43" t="n"/>
      <c r="U83" s="44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 ht="15" customHeight="1">
      <c r="A84" s="1" t="n"/>
      <c r="B84" s="42" t="n"/>
      <c r="C84" s="47" t="inlineStr">
        <is>
          <t>RaidType</t>
        </is>
      </c>
      <c r="D84" s="47" t="inlineStr">
        <is>
          <t>RecordID</t>
        </is>
      </c>
      <c r="E84" s="47" t="inlineStr">
        <is>
          <t>Title</t>
        </is>
      </c>
      <c r="F84" s="47" t="inlineStr">
        <is>
          <t>Workstream</t>
        </is>
      </c>
      <c r="G84" s="47" t="inlineStr">
        <is>
          <t>Owner</t>
        </is>
      </c>
      <c r="H84" s="47" t="inlineStr">
        <is>
          <t>Status</t>
        </is>
      </c>
      <c r="I84" s="47" t="inlineStr">
        <is>
          <t>Priority</t>
        </is>
      </c>
      <c r="J84" s="47" t="inlineStr">
        <is>
          <t>DueDate</t>
        </is>
      </c>
      <c r="K84" s="47" t="inlineStr">
        <is>
          <t>Description</t>
        </is>
      </c>
      <c r="L84" s="47" t="inlineStr">
        <is>
          <t>Mitigation</t>
        </is>
      </c>
      <c r="M84" s="47" t="inlineStr">
        <is>
          <t>Comments</t>
        </is>
      </c>
      <c r="N84" s="47" t="inlineStr">
        <is>
          <t>Notes</t>
        </is>
      </c>
      <c r="O84" s="15" t="n"/>
      <c r="P84" s="15" t="n"/>
      <c r="Q84" s="15" t="n"/>
      <c r="R84" s="15" t="n"/>
      <c r="S84" s="15" t="n"/>
      <c r="T84" s="43" t="n"/>
      <c r="U84" s="44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 ht="18" customHeight="1">
      <c r="A85" s="1" t="n"/>
      <c r="B85" s="42" t="n"/>
      <c r="C85" s="48" t="inlineStr">
        <is>
          <t>OTHER</t>
        </is>
      </c>
      <c r="D85" s="48" t="inlineStr">
        <is>
          <t>ROW-5</t>
        </is>
      </c>
      <c r="E85" s="48" t="inlineStr"/>
      <c r="F85" s="48" t="inlineStr">
        <is>
          <t>(Unassigned)</t>
        </is>
      </c>
      <c r="G85" s="48" t="inlineStr">
        <is>
          <t>(Unassigned)</t>
        </is>
      </c>
      <c r="H85" s="48" t="inlineStr">
        <is>
          <t>In Progress</t>
        </is>
      </c>
      <c r="I85" s="48" t="inlineStr">
        <is>
          <t>(Unassigned)</t>
        </is>
      </c>
      <c r="J85" s="59" t="n">
        <v>45783</v>
      </c>
      <c r="K85" s="48" t="inlineStr"/>
      <c r="L85" s="48" t="inlineStr"/>
      <c r="M85" s="48" t="inlineStr"/>
      <c r="N85" s="48" t="inlineStr"/>
      <c r="O85" s="15" t="n"/>
      <c r="P85" s="15" t="n"/>
      <c r="Q85" s="15" t="n"/>
      <c r="R85" s="15" t="n"/>
      <c r="S85" s="15" t="n"/>
      <c r="T85" s="43" t="n"/>
      <c r="U85" s="44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 ht="18" customHeight="1">
      <c r="A86" s="1" t="n"/>
      <c r="B86" s="42" t="n"/>
      <c r="C86" s="49" t="inlineStr">
        <is>
          <t>OTHER</t>
        </is>
      </c>
      <c r="D86" s="49" t="inlineStr">
        <is>
          <t>ROW-8</t>
        </is>
      </c>
      <c r="E86" s="49" t="inlineStr"/>
      <c r="F86" s="49" t="inlineStr">
        <is>
          <t>(Unassigned)</t>
        </is>
      </c>
      <c r="G86" s="49" t="inlineStr">
        <is>
          <t>(Unassigned)</t>
        </is>
      </c>
      <c r="H86" s="49" t="inlineStr">
        <is>
          <t>In Progress</t>
        </is>
      </c>
      <c r="I86" s="49" t="inlineStr">
        <is>
          <t>(Unassigned)</t>
        </is>
      </c>
      <c r="J86" s="60" t="n">
        <v>45792</v>
      </c>
      <c r="K86" s="49" t="inlineStr"/>
      <c r="L86" s="49" t="inlineStr"/>
      <c r="M86" s="49" t="inlineStr"/>
      <c r="N86" s="49" t="inlineStr"/>
      <c r="O86" s="15" t="n"/>
      <c r="P86" s="15" t="n"/>
      <c r="Q86" s="15" t="n"/>
      <c r="R86" s="15" t="n"/>
      <c r="S86" s="15" t="n"/>
      <c r="T86" s="43" t="n"/>
      <c r="U86" s="44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 ht="18" customHeight="1">
      <c r="A87" s="1" t="n"/>
      <c r="B87" s="42" t="n"/>
      <c r="C87" s="48" t="inlineStr">
        <is>
          <t>OTHER</t>
        </is>
      </c>
      <c r="D87" s="48" t="inlineStr">
        <is>
          <t>ROW-24</t>
        </is>
      </c>
      <c r="E87" s="48" t="inlineStr"/>
      <c r="F87" s="48" t="inlineStr">
        <is>
          <t>(Unassigned)</t>
        </is>
      </c>
      <c r="G87" s="48" t="inlineStr">
        <is>
          <t>(Unassigned)</t>
        </is>
      </c>
      <c r="H87" s="48" t="inlineStr">
        <is>
          <t>Open</t>
        </is>
      </c>
      <c r="I87" s="48" t="inlineStr">
        <is>
          <t>(Unassigned)</t>
        </is>
      </c>
      <c r="J87" s="59" t="n">
        <v>45821</v>
      </c>
      <c r="K87" s="48" t="inlineStr"/>
      <c r="L87" s="48" t="inlineStr"/>
      <c r="M87" s="48" t="inlineStr"/>
      <c r="N87" s="48" t="inlineStr"/>
      <c r="O87" s="15" t="n"/>
      <c r="P87" s="15" t="n"/>
      <c r="Q87" s="15" t="n"/>
      <c r="R87" s="15" t="n"/>
      <c r="S87" s="15" t="n"/>
      <c r="T87" s="43" t="n"/>
      <c r="U87" s="44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 ht="18" customHeight="1">
      <c r="A88" s="1" t="n"/>
      <c r="B88" s="42" t="n"/>
      <c r="C88" s="49" t="inlineStr">
        <is>
          <t>OTHER</t>
        </is>
      </c>
      <c r="D88" s="49" t="inlineStr">
        <is>
          <t>ROW-47</t>
        </is>
      </c>
      <c r="E88" s="49" t="inlineStr"/>
      <c r="F88" s="49" t="inlineStr">
        <is>
          <t>(Unassigned)</t>
        </is>
      </c>
      <c r="G88" s="49" t="inlineStr">
        <is>
          <t>(Unassigned)</t>
        </is>
      </c>
      <c r="H88" s="49" t="inlineStr">
        <is>
          <t>In Progress</t>
        </is>
      </c>
      <c r="I88" s="49" t="inlineStr">
        <is>
          <t>(Unassigned)</t>
        </is>
      </c>
      <c r="J88" s="60" t="n">
        <v>45867</v>
      </c>
      <c r="K88" s="49" t="inlineStr"/>
      <c r="L88" s="49" t="inlineStr"/>
      <c r="M88" s="49" t="inlineStr"/>
      <c r="N88" s="49" t="inlineStr"/>
      <c r="O88" s="15" t="n"/>
      <c r="P88" s="15" t="n"/>
      <c r="Q88" s="15" t="n"/>
      <c r="R88" s="15" t="n"/>
      <c r="S88" s="15" t="n"/>
      <c r="T88" s="43" t="n"/>
      <c r="U88" s="44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 ht="18" customHeight="1">
      <c r="A89" s="1" t="n"/>
      <c r="B89" s="42" t="n"/>
      <c r="C89" s="48" t="inlineStr">
        <is>
          <t>OTHER</t>
        </is>
      </c>
      <c r="D89" s="48" t="inlineStr">
        <is>
          <t>ROW-48</t>
        </is>
      </c>
      <c r="E89" s="48" t="inlineStr"/>
      <c r="F89" s="48" t="inlineStr">
        <is>
          <t>(Unassigned)</t>
        </is>
      </c>
      <c r="G89" s="48" t="inlineStr">
        <is>
          <t>(Unassigned)</t>
        </is>
      </c>
      <c r="H89" s="48" t="inlineStr">
        <is>
          <t>In Progress</t>
        </is>
      </c>
      <c r="I89" s="48" t="inlineStr">
        <is>
          <t>(Unassigned)</t>
        </is>
      </c>
      <c r="J89" s="59" t="n">
        <v>45867</v>
      </c>
      <c r="K89" s="48" t="inlineStr"/>
      <c r="L89" s="48" t="inlineStr"/>
      <c r="M89" s="48" t="inlineStr"/>
      <c r="N89" s="48" t="inlineStr"/>
      <c r="O89" s="15" t="n"/>
      <c r="P89" s="15" t="n"/>
      <c r="Q89" s="15" t="n"/>
      <c r="R89" s="15" t="n"/>
      <c r="S89" s="15" t="n"/>
      <c r="T89" s="43" t="n"/>
      <c r="U89" s="44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 ht="18" customHeight="1">
      <c r="A90" s="1" t="n"/>
      <c r="B90" s="42" t="n"/>
      <c r="C90" s="49" t="inlineStr">
        <is>
          <t>OTHER</t>
        </is>
      </c>
      <c r="D90" s="49" t="inlineStr">
        <is>
          <t>ROW-56</t>
        </is>
      </c>
      <c r="E90" s="49" t="inlineStr"/>
      <c r="F90" s="49" t="inlineStr">
        <is>
          <t>(Unassigned)</t>
        </is>
      </c>
      <c r="G90" s="49" t="inlineStr">
        <is>
          <t>(Unassigned)</t>
        </is>
      </c>
      <c r="H90" s="49" t="inlineStr">
        <is>
          <t>In Progress</t>
        </is>
      </c>
      <c r="I90" s="49" t="inlineStr">
        <is>
          <t>(Unassigned)</t>
        </is>
      </c>
      <c r="J90" s="60" t="n">
        <v>45876</v>
      </c>
      <c r="K90" s="49" t="inlineStr"/>
      <c r="L90" s="49" t="inlineStr"/>
      <c r="M90" s="49" t="inlineStr"/>
      <c r="N90" s="49" t="inlineStr"/>
      <c r="O90" s="15" t="n"/>
      <c r="P90" s="15" t="n"/>
      <c r="Q90" s="15" t="n"/>
      <c r="R90" s="15" t="n"/>
      <c r="S90" s="15" t="n"/>
      <c r="T90" s="43" t="n"/>
      <c r="U90" s="44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 ht="18" customHeight="1">
      <c r="A91" s="1" t="n"/>
      <c r="B91" s="42" t="n"/>
      <c r="C91" s="48" t="inlineStr">
        <is>
          <t>OTHER</t>
        </is>
      </c>
      <c r="D91" s="48" t="inlineStr">
        <is>
          <t>ROW-57</t>
        </is>
      </c>
      <c r="E91" s="48" t="inlineStr"/>
      <c r="F91" s="48" t="inlineStr">
        <is>
          <t>(Unassigned)</t>
        </is>
      </c>
      <c r="G91" s="48" t="inlineStr">
        <is>
          <t>(Unassigned)</t>
        </is>
      </c>
      <c r="H91" s="48" t="inlineStr">
        <is>
          <t>Open</t>
        </is>
      </c>
      <c r="I91" s="48" t="inlineStr">
        <is>
          <t>(Unassigned)</t>
        </is>
      </c>
      <c r="J91" s="59" t="n">
        <v>45876</v>
      </c>
      <c r="K91" s="48" t="inlineStr"/>
      <c r="L91" s="48" t="inlineStr"/>
      <c r="M91" s="48" t="inlineStr"/>
      <c r="N91" s="48" t="inlineStr"/>
      <c r="O91" s="15" t="n"/>
      <c r="P91" s="15" t="n"/>
      <c r="Q91" s="15" t="n"/>
      <c r="R91" s="15" t="n"/>
      <c r="S91" s="15" t="n"/>
      <c r="T91" s="43" t="n"/>
      <c r="U91" s="44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 ht="18" customHeight="1">
      <c r="A92" s="1" t="n"/>
      <c r="B92" s="42" t="n"/>
      <c r="C92" s="49" t="inlineStr">
        <is>
          <t>OTHER</t>
        </is>
      </c>
      <c r="D92" s="49" t="inlineStr">
        <is>
          <t>ROW-62</t>
        </is>
      </c>
      <c r="E92" s="49" t="inlineStr"/>
      <c r="F92" s="49" t="inlineStr">
        <is>
          <t>(Unassigned)</t>
        </is>
      </c>
      <c r="G92" s="49" t="inlineStr">
        <is>
          <t>(Unassigned)</t>
        </is>
      </c>
      <c r="H92" s="49" t="inlineStr">
        <is>
          <t>Open</t>
        </is>
      </c>
      <c r="I92" s="49" t="inlineStr">
        <is>
          <t>(Unassigned)</t>
        </is>
      </c>
      <c r="J92" s="60" t="n">
        <v>45876</v>
      </c>
      <c r="K92" s="49" t="inlineStr"/>
      <c r="L92" s="49" t="inlineStr"/>
      <c r="M92" s="49" t="inlineStr"/>
      <c r="N92" s="49" t="inlineStr"/>
      <c r="O92" s="45" t="n"/>
      <c r="P92" s="45" t="n"/>
      <c r="Q92" s="45" t="n"/>
      <c r="R92" s="45" t="n"/>
      <c r="S92" s="45" t="n"/>
      <c r="T92" s="43" t="n"/>
      <c r="U92" s="44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 ht="15" customHeight="1">
      <c r="A93" s="1" t="n"/>
      <c r="B93" s="42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43" t="n"/>
      <c r="U93" s="44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 ht="15" customHeight="1">
      <c r="A94" s="1" t="n"/>
      <c r="B94" s="42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43" t="n"/>
      <c r="U94" s="44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 ht="15" customHeight="1">
      <c r="A95" s="1" t="n"/>
      <c r="B95" s="4" t="inlineStr">
        <is>
          <t>Top RAID Workstreams</t>
        </is>
      </c>
      <c r="T95" s="41" t="n"/>
      <c r="U95" s="44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 ht="15" customHeight="1">
      <c r="A96" s="1" t="n"/>
      <c r="B96" s="42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3" t="n"/>
      <c r="U96" s="44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 ht="15" customHeight="1">
      <c r="A97" s="1" t="n"/>
      <c r="B97" s="42" t="n"/>
      <c r="C97" s="47" t="inlineStr">
        <is>
          <t>RaidType</t>
        </is>
      </c>
      <c r="D97" s="47" t="inlineStr">
        <is>
          <t>Workstream</t>
        </is>
      </c>
      <c r="E97" s="47" t="inlineStr">
        <is>
          <t>Owner</t>
        </is>
      </c>
      <c r="F97" s="47" t="inlineStr">
        <is>
          <t>TotalItems</t>
        </is>
      </c>
      <c r="G97" s="47" t="inlineStr">
        <is>
          <t>OpenItems</t>
        </is>
      </c>
      <c r="H97" s="47" t="inlineStr">
        <is>
          <t>OverdueItems</t>
        </is>
      </c>
      <c r="I97" s="47" t="inlineStr">
        <is>
          <t>HighPriorityItems</t>
        </is>
      </c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43" t="n"/>
      <c r="U97" s="44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 ht="18" customHeight="1">
      <c r="A98" s="1" t="n"/>
      <c r="B98" s="42" t="n"/>
      <c r="C98" s="48" t="inlineStr">
        <is>
          <t>OTHER</t>
        </is>
      </c>
      <c r="D98" s="48" t="inlineStr">
        <is>
          <t>(Unassigned)</t>
        </is>
      </c>
      <c r="E98" s="48" t="inlineStr">
        <is>
          <t>(All Owners)</t>
        </is>
      </c>
      <c r="F98" s="48" t="n">
        <v>325</v>
      </c>
      <c r="G98" s="48" t="n">
        <v>167</v>
      </c>
      <c r="H98" s="48" t="n">
        <v>69</v>
      </c>
      <c r="I98" s="48" t="n">
        <v>0</v>
      </c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43" t="n"/>
      <c r="U98" s="44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 ht="18" customHeight="1">
      <c r="A99" s="1" t="n"/>
      <c r="B99" s="42" t="n"/>
      <c r="C99" s="49" t="inlineStr">
        <is>
          <t>RISK</t>
        </is>
      </c>
      <c r="D99" s="49" t="inlineStr">
        <is>
          <t>(Unassigned)</t>
        </is>
      </c>
      <c r="E99" s="49" t="inlineStr">
        <is>
          <t>(All Owners)</t>
        </is>
      </c>
      <c r="F99" s="49" t="n">
        <v>13</v>
      </c>
      <c r="G99" s="49" t="n">
        <v>13</v>
      </c>
      <c r="H99" s="49" t="n">
        <v>0</v>
      </c>
      <c r="I99" s="49" t="n">
        <v>0</v>
      </c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43" t="n"/>
      <c r="U99" s="44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 ht="15" customHeight="1">
      <c r="A100" s="1" t="n"/>
      <c r="B100" s="42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43" t="n"/>
      <c r="U100" s="44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 ht="15" customHeight="1">
      <c r="A101" s="1" t="n"/>
      <c r="B101" s="42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43" t="n"/>
      <c r="U101" s="44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 ht="15" customHeight="1">
      <c r="A102" s="1" t="n"/>
      <c r="B102" s="42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43" t="n"/>
      <c r="U102" s="44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 ht="15" customHeight="1">
      <c r="A103" s="1" t="n"/>
      <c r="B103" s="42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43" t="n"/>
      <c r="U103" s="44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 ht="15" customHeight="1">
      <c r="A104" s="1" t="n"/>
      <c r="B104" s="42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43" t="n"/>
      <c r="U104" s="44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 ht="15" customHeight="1">
      <c r="A105" s="1" t="n"/>
      <c r="B105" s="42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43" t="n"/>
      <c r="U105" s="44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 ht="15" customHeight="1">
      <c r="A106" s="1" t="n"/>
      <c r="B106" s="42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43" t="n"/>
      <c r="U106" s="44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 ht="15" customHeight="1">
      <c r="A107" s="1" t="n"/>
      <c r="B107" s="42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43" t="n"/>
      <c r="U107" s="44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 ht="15" customHeight="1">
      <c r="A108" s="1" t="n"/>
      <c r="B108" s="42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3" t="n"/>
      <c r="U108" s="44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 ht="15" customHeight="1">
      <c r="A109" s="1" t="n"/>
      <c r="B109" s="1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 ht="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 ht="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 ht="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 ht="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 ht="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 ht="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 ht="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 ht="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 ht="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 ht="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 ht="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 ht="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 ht="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 ht="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 ht="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 ht="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 ht="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 ht="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 ht="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 ht="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 ht="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 ht="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 ht="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 ht="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 ht="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 ht="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 ht="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 ht="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 ht="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 ht="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 ht="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 ht="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 ht="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 ht="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 ht="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 ht="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 ht="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 ht="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 ht="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 ht="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 ht="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 ht="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 ht="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 ht="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 ht="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 ht="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 ht="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 ht="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 ht="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 ht="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 ht="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 ht="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 ht="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 ht="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 ht="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 ht="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 ht="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 ht="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 ht="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 ht="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 ht="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 ht="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 ht="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 ht="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 ht="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 ht="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 ht="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 ht="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 ht="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 ht="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 ht="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</sheetData>
  <mergeCells count="33">
    <mergeCell ref="O35:T35"/>
    <mergeCell ref="B65:T65"/>
    <mergeCell ref="B95:T95"/>
    <mergeCell ref="F9:G10"/>
    <mergeCell ref="L9:M10"/>
    <mergeCell ref="B5:T5"/>
    <mergeCell ref="N9:O10"/>
    <mergeCell ref="B20:T20"/>
    <mergeCell ref="B35:H35"/>
    <mergeCell ref="I23:N23"/>
    <mergeCell ref="B4:T4"/>
    <mergeCell ref="F11:G12"/>
    <mergeCell ref="L11:M12"/>
    <mergeCell ref="N11:O12"/>
    <mergeCell ref="I35:N35"/>
    <mergeCell ref="R9:S10"/>
    <mergeCell ref="B47:T47"/>
    <mergeCell ref="O23:T23"/>
    <mergeCell ref="R11:S12"/>
    <mergeCell ref="B58:T58"/>
    <mergeCell ref="C9:E10"/>
    <mergeCell ref="B21:T21"/>
    <mergeCell ref="H9:I10"/>
    <mergeCell ref="B23:H23"/>
    <mergeCell ref="J9:K10"/>
    <mergeCell ref="P9:Q10"/>
    <mergeCell ref="C11:E12"/>
    <mergeCell ref="B1:T1"/>
    <mergeCell ref="H11:I12"/>
    <mergeCell ref="B82:T82"/>
    <mergeCell ref="J11:K12"/>
    <mergeCell ref="P11:Q12"/>
    <mergeCell ref="B78:T7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0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</cols>
  <sheetData>
    <row r="1" ht="20" customHeight="1">
      <c r="A1" s="54" t="inlineStr">
        <is>
          <t>RAID Chart &amp; Card Bank (copy/move these objects to RAID Dashboard placeholders)</t>
        </is>
      </c>
    </row>
    <row r="2" ht="20" customHeight="1"/>
    <row r="3" ht="20" customHeight="1">
      <c r="A3" s="55" t="inlineStr">
        <is>
          <t>MOVABLE METRIC CARDS</t>
        </is>
      </c>
      <c r="AN3" t="inlineStr">
        <is>
          <t>Metric</t>
        </is>
      </c>
      <c r="AO3" t="inlineStr">
        <is>
          <t>Value</t>
        </is>
      </c>
      <c r="AQ3" t="inlineStr">
        <is>
          <t>Metric</t>
        </is>
      </c>
      <c r="AR3" t="inlineStr">
        <is>
          <t>Value</t>
        </is>
      </c>
      <c r="AT3" t="inlineStr">
        <is>
          <t>Metric</t>
        </is>
      </c>
      <c r="AU3" t="inlineStr">
        <is>
          <t>Value</t>
        </is>
      </c>
      <c r="AW3" t="inlineStr">
        <is>
          <t>Metric</t>
        </is>
      </c>
      <c r="AX3" t="inlineStr">
        <is>
          <t>Value</t>
        </is>
      </c>
      <c r="AZ3" t="inlineStr">
        <is>
          <t>Metric</t>
        </is>
      </c>
      <c r="BA3" t="inlineStr">
        <is>
          <t>Value</t>
        </is>
      </c>
      <c r="BC3" t="inlineStr">
        <is>
          <t>Metric</t>
        </is>
      </c>
      <c r="BD3" t="inlineStr">
        <is>
          <t>Value</t>
        </is>
      </c>
    </row>
    <row r="4" ht="20" customHeight="1">
      <c r="AN4" t="inlineStr">
        <is>
          <t>Total Items</t>
        </is>
      </c>
      <c r="AO4" t="n">
        <v>338</v>
      </c>
      <c r="AQ4" t="inlineStr">
        <is>
          <t>Open</t>
        </is>
      </c>
      <c r="AR4" t="n">
        <v>180</v>
      </c>
      <c r="AT4" t="inlineStr">
        <is>
          <t>Overdue</t>
        </is>
      </c>
      <c r="AU4" t="n">
        <v>69</v>
      </c>
      <c r="AW4" t="inlineStr">
        <is>
          <t>Due Next 7</t>
        </is>
      </c>
      <c r="AX4" t="n">
        <v>0</v>
      </c>
      <c r="AZ4" t="inlineStr">
        <is>
          <t>Needs Clarification</t>
        </is>
      </c>
      <c r="BA4" t="n">
        <v>180</v>
      </c>
      <c r="BC4" t="inlineStr">
        <is>
          <t>Immediate Attention</t>
        </is>
      </c>
      <c r="BD4" t="n">
        <v>69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>
      <c r="A18" s="55" t="inlineStr">
        <is>
          <t>MOVABLE RAID CHARTS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>
      <c r="AN30" t="inlineStr">
        <is>
          <t>RAID by Section</t>
        </is>
      </c>
      <c r="AR30" t="inlineStr">
        <is>
          <t>Open by Type</t>
        </is>
      </c>
      <c r="AV30" t="inlineStr">
        <is>
          <t>Open by Priority</t>
        </is>
      </c>
    </row>
    <row r="31" ht="20" customHeight="1">
      <c r="AN31" t="inlineStr">
        <is>
          <t>Section</t>
        </is>
      </c>
      <c r="AO31" t="inlineStr">
        <is>
          <t>Count</t>
        </is>
      </c>
      <c r="AR31" t="inlineStr">
        <is>
          <t>Type</t>
        </is>
      </c>
      <c r="AS31" t="inlineStr">
        <is>
          <t>Count</t>
        </is>
      </c>
      <c r="AV31" t="inlineStr">
        <is>
          <t>Priority</t>
        </is>
      </c>
      <c r="AW31" t="inlineStr">
        <is>
          <t>Count</t>
        </is>
      </c>
    </row>
    <row r="32" ht="20" customHeight="1">
      <c r="AN32" t="inlineStr">
        <is>
          <t>OTHER</t>
        </is>
      </c>
      <c r="AO32" t="n">
        <v>325</v>
      </c>
      <c r="AR32" t="inlineStr">
        <is>
          <t>OTHER</t>
        </is>
      </c>
      <c r="AS32" t="n">
        <v>167</v>
      </c>
      <c r="AV32" t="inlineStr">
        <is>
          <t>(Unassigned)</t>
        </is>
      </c>
      <c r="AW32" t="n">
        <v>180</v>
      </c>
    </row>
    <row r="33" ht="20" customHeight="1">
      <c r="AN33" t="inlineStr">
        <is>
          <t>RISK</t>
        </is>
      </c>
      <c r="AO33" t="n">
        <v>13</v>
      </c>
      <c r="AR33" t="inlineStr">
        <is>
          <t>RISK</t>
        </is>
      </c>
      <c r="AS33" t="n">
        <v>13</v>
      </c>
    </row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>
      <c r="AN55" t="inlineStr">
        <is>
          <t>Open by Workstream</t>
        </is>
      </c>
      <c r="AR55" t="inlineStr">
        <is>
          <t>Open by Owner</t>
        </is>
      </c>
    </row>
    <row r="56" ht="20" customHeight="1">
      <c r="AN56" t="inlineStr">
        <is>
          <t>Workstream</t>
        </is>
      </c>
      <c r="AO56" t="inlineStr">
        <is>
          <t>Count</t>
        </is>
      </c>
      <c r="AR56" t="inlineStr">
        <is>
          <t>Owner</t>
        </is>
      </c>
      <c r="AS56" t="inlineStr">
        <is>
          <t>Count</t>
        </is>
      </c>
    </row>
    <row r="57" ht="20" customHeight="1">
      <c r="AN57" t="inlineStr">
        <is>
          <t>(Unassigned)</t>
        </is>
      </c>
      <c r="AO57" t="n">
        <v>180</v>
      </c>
      <c r="AR57" t="inlineStr">
        <is>
          <t>(Unassigned)</t>
        </is>
      </c>
      <c r="AS57" t="n">
        <v>180</v>
      </c>
    </row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>
      <c r="AN80" t="inlineStr">
        <is>
          <t>RaidType</t>
        </is>
      </c>
      <c r="AO80" t="inlineStr">
        <is>
          <t>0-7</t>
        </is>
      </c>
      <c r="AP80" t="inlineStr">
        <is>
          <t>8-14</t>
        </is>
      </c>
      <c r="AQ80" t="inlineStr">
        <is>
          <t>15-30</t>
        </is>
      </c>
      <c r="AR80" t="inlineStr">
        <is>
          <t>31+</t>
        </is>
      </c>
    </row>
    <row r="81" ht="20" customHeight="1">
      <c r="AN81" t="inlineStr">
        <is>
          <t>OTHER</t>
        </is>
      </c>
      <c r="AO81" t="n">
        <v>98</v>
      </c>
      <c r="AP81" t="n">
        <v>1</v>
      </c>
      <c r="AQ81" t="n">
        <v>0</v>
      </c>
      <c r="AR81" t="n">
        <v>68</v>
      </c>
    </row>
    <row r="82" ht="20" customHeight="1">
      <c r="AN82" t="inlineStr">
        <is>
          <t>RISK</t>
        </is>
      </c>
      <c r="AO82" t="n">
        <v>13</v>
      </c>
      <c r="AP82" t="n">
        <v>0</v>
      </c>
      <c r="AQ82" t="n">
        <v>0</v>
      </c>
      <c r="AR82" t="n">
        <v>0</v>
      </c>
    </row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>
      <c r="AN105" t="inlineStr">
        <is>
          <t>Category within Type</t>
        </is>
      </c>
    </row>
    <row r="106" ht="20" customHeight="1">
      <c r="AN106" t="inlineStr">
        <is>
          <t>TypeCategory</t>
        </is>
      </c>
      <c r="AO106" t="inlineStr">
        <is>
          <t>Count</t>
        </is>
      </c>
    </row>
    <row r="107" ht="20" customHeight="1">
      <c r="AN107" t="inlineStr">
        <is>
          <t>No Category Data</t>
        </is>
      </c>
      <c r="AO107" t="n">
        <v>0</v>
      </c>
    </row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  <row r="217" ht="20" customHeight="1"/>
    <row r="218" ht="20" customHeight="1"/>
    <row r="219" ht="20" customHeight="1"/>
    <row r="220" ht="20" customHeight="1"/>
    <row r="221" ht="20" customHeight="1"/>
    <row r="222" ht="20" customHeight="1"/>
    <row r="223" ht="20" customHeight="1"/>
    <row r="224" ht="20" customHeight="1"/>
    <row r="225" ht="20" customHeight="1"/>
    <row r="226" ht="20" customHeight="1"/>
    <row r="227" ht="20" customHeight="1"/>
    <row r="228" ht="20" customHeight="1"/>
    <row r="229" ht="20" customHeight="1"/>
    <row r="230" ht="20" customHeight="1"/>
    <row r="231" ht="20" customHeight="1"/>
    <row r="232" ht="20" customHeight="1"/>
    <row r="233" ht="20" customHeight="1"/>
    <row r="234" ht="20" customHeight="1"/>
    <row r="235" ht="20" customHeight="1"/>
    <row r="236" ht="20" customHeight="1"/>
    <row r="237" ht="20" customHeight="1"/>
    <row r="238" ht="20" customHeight="1"/>
    <row r="239" ht="20" customHeight="1"/>
    <row r="240" ht="20" customHeight="1"/>
    <row r="241" ht="20" customHeight="1"/>
    <row r="242" ht="20" customHeight="1"/>
    <row r="243" ht="20" customHeight="1"/>
    <row r="244" ht="20" customHeight="1"/>
    <row r="245" ht="20" customHeight="1"/>
    <row r="246" ht="20" customHeight="1"/>
    <row r="247" ht="20" customHeight="1"/>
    <row r="248" ht="20" customHeight="1"/>
    <row r="249" ht="20" customHeight="1"/>
    <row r="250" ht="20" customHeight="1"/>
    <row r="251" ht="20" customHeight="1"/>
    <row r="252" ht="20" customHeight="1"/>
    <row r="253" ht="20" customHeight="1"/>
    <row r="254" ht="20" customHeight="1"/>
    <row r="255" ht="20" customHeight="1"/>
    <row r="256" ht="20" customHeight="1"/>
    <row r="257" ht="20" customHeight="1"/>
    <row r="258" ht="20" customHeight="1"/>
    <row r="259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2026-05-11T01:32:54Z</dcterms:created>
  <dcterms:modified xsi:type="dcterms:W3CDTF">2026-05-11T01:32:55Z</dcterms:modified>
</cp:coreProperties>
</file>