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er mile" sheetId="1" state="visible" r:id="rId1"/>
    <sheet name="Miles" sheetId="2" state="visible" r:id="rId2"/>
    <sheet name="Fuel" sheetId="3" state="visible" r:id="rId3"/>
    <sheet name="Sh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Vehicle</t>
        </is>
      </c>
      <c r="B1" s="1" t="inlineStr">
        <is>
          <t>Miles</t>
        </is>
      </c>
      <c r="C1" s="1" t="inlineStr">
        <is>
          <t>Gallons</t>
        </is>
      </c>
      <c r="D1" s="1" t="inlineStr">
        <is>
          <t>MPG</t>
        </is>
      </c>
      <c r="E1" s="1" t="inlineStr">
        <is>
          <t>Fuel cost</t>
        </is>
      </c>
      <c r="F1" s="1" t="inlineStr">
        <is>
          <t>Shop cost</t>
        </is>
      </c>
      <c r="G1" s="1" t="inlineStr">
        <is>
          <t>Total cost</t>
        </is>
      </c>
      <c r="H1" s="1" t="inlineStr">
        <is>
          <t>Cost per mile</t>
        </is>
      </c>
    </row>
    <row r="2">
      <c r="A2" t="inlineStr">
        <is>
          <t>Van 21</t>
        </is>
      </c>
      <c r="B2">
        <f>Miles!E2-Miles!C2</f>
        <v/>
      </c>
      <c r="C2">
        <f>ROUND(SUMIFS(Fuel!$F$2:$F$278,Fuel!$B$2:$B$278,$A2,Fuel!$H$2:$H$278,1),2)</f>
        <v/>
      </c>
      <c r="D2">
        <f>IF(C2=0,0,ROUND(B2/C2,2))</f>
        <v/>
      </c>
      <c r="E2">
        <f>ROUND(SUMIFS(Fuel!$G$2:$G$278,Fuel!$B$2:$B$278,$A2,Fuel!$H$2:$H$278,1),2)</f>
        <v/>
      </c>
      <c r="F2">
        <f>ROUND(SUMIFS(Shop!$E$2:$E$50,Shop!$C$2:$C$50,$A2),2)</f>
        <v/>
      </c>
      <c r="G2">
        <f>E2+F2</f>
        <v/>
      </c>
      <c r="H2">
        <f>IF(B2=0,0,ROUND(G2/B2,4))</f>
        <v/>
      </c>
    </row>
    <row r="3">
      <c r="A3" t="inlineStr">
        <is>
          <t>Van 22</t>
        </is>
      </c>
      <c r="B3">
        <f>Miles!E3-Miles!C3</f>
        <v/>
      </c>
      <c r="C3">
        <f>ROUND(SUMIFS(Fuel!$F$2:$F$278,Fuel!$B$2:$B$278,$A3,Fuel!$H$2:$H$278,1),2)</f>
        <v/>
      </c>
      <c r="D3">
        <f>IF(C3=0,0,ROUND(B3/C3,2))</f>
        <v/>
      </c>
      <c r="E3">
        <f>ROUND(SUMIFS(Fuel!$G$2:$G$278,Fuel!$B$2:$B$278,$A3,Fuel!$H$2:$H$278,1),2)</f>
        <v/>
      </c>
      <c r="F3">
        <f>ROUND(SUMIFS(Shop!$E$2:$E$50,Shop!$C$2:$C$50,$A3),2)</f>
        <v/>
      </c>
      <c r="G3">
        <f>E3+F3</f>
        <v/>
      </c>
      <c r="H3">
        <f>IF(B3=0,0,ROUND(G3/B3,4))</f>
        <v/>
      </c>
    </row>
    <row r="4">
      <c r="A4" t="inlineStr">
        <is>
          <t>Van 23</t>
        </is>
      </c>
      <c r="B4">
        <f>Miles!E4-Miles!C4</f>
        <v/>
      </c>
      <c r="C4">
        <f>ROUND(SUMIFS(Fuel!$F$2:$F$278,Fuel!$B$2:$B$278,$A4,Fuel!$H$2:$H$278,1),2)</f>
        <v/>
      </c>
      <c r="D4">
        <f>IF(C4=0,0,ROUND(B4/C4,2))</f>
        <v/>
      </c>
      <c r="E4">
        <f>ROUND(SUMIFS(Fuel!$G$2:$G$278,Fuel!$B$2:$B$278,$A4,Fuel!$H$2:$H$278,1),2)</f>
        <v/>
      </c>
      <c r="F4">
        <f>ROUND(SUMIFS(Shop!$E$2:$E$50,Shop!$C$2:$C$50,$A4),2)</f>
        <v/>
      </c>
      <c r="G4">
        <f>E4+F4</f>
        <v/>
      </c>
      <c r="H4">
        <f>IF(B4=0,0,ROUND(G4/B4,4))</f>
        <v/>
      </c>
    </row>
    <row r="5">
      <c r="A5" t="inlineStr">
        <is>
          <t>Van 24</t>
        </is>
      </c>
      <c r="B5">
        <f>Miles!E5-Miles!C5</f>
        <v/>
      </c>
      <c r="C5">
        <f>ROUND(SUMIFS(Fuel!$F$2:$F$278,Fuel!$B$2:$B$278,$A5,Fuel!$H$2:$H$278,1),2)</f>
        <v/>
      </c>
      <c r="D5">
        <f>IF(C5=0,0,ROUND(B5/C5,2))</f>
        <v/>
      </c>
      <c r="E5">
        <f>ROUND(SUMIFS(Fuel!$G$2:$G$278,Fuel!$B$2:$B$278,$A5,Fuel!$H$2:$H$278,1),2)</f>
        <v/>
      </c>
      <c r="F5">
        <f>ROUND(SUMIFS(Shop!$E$2:$E$50,Shop!$C$2:$C$50,$A5),2)</f>
        <v/>
      </c>
      <c r="G5">
        <f>E5+F5</f>
        <v/>
      </c>
      <c r="H5">
        <f>IF(B5=0,0,ROUND(G5/B5,4))</f>
        <v/>
      </c>
    </row>
    <row r="6">
      <c r="A6" t="inlineStr">
        <is>
          <t>Van 25</t>
        </is>
      </c>
      <c r="B6">
        <f>Miles!E6-Miles!C6</f>
        <v/>
      </c>
      <c r="C6">
        <f>ROUND(SUMIFS(Fuel!$F$2:$F$278,Fuel!$B$2:$B$278,$A6,Fuel!$H$2:$H$278,1),2)</f>
        <v/>
      </c>
      <c r="D6">
        <f>IF(C6=0,0,ROUND(B6/C6,2))</f>
        <v/>
      </c>
      <c r="E6">
        <f>ROUND(SUMIFS(Fuel!$G$2:$G$278,Fuel!$B$2:$B$278,$A6,Fuel!$H$2:$H$278,1),2)</f>
        <v/>
      </c>
      <c r="F6">
        <f>ROUND(SUMIFS(Shop!$E$2:$E$50,Shop!$C$2:$C$50,$A6),2)</f>
        <v/>
      </c>
      <c r="G6">
        <f>E6+F6</f>
        <v/>
      </c>
      <c r="H6">
        <f>IF(B6=0,0,ROUND(G6/B6,4))</f>
        <v/>
      </c>
    </row>
    <row r="7">
      <c r="A7" t="inlineStr">
        <is>
          <t>Van 26</t>
        </is>
      </c>
      <c r="B7">
        <f>Miles!E7-Miles!C7</f>
        <v/>
      </c>
      <c r="C7">
        <f>ROUND(SUMIFS(Fuel!$F$2:$F$278,Fuel!$B$2:$B$278,$A7,Fuel!$H$2:$H$278,1),2)</f>
        <v/>
      </c>
      <c r="D7">
        <f>IF(C7=0,0,ROUND(B7/C7,2))</f>
        <v/>
      </c>
      <c r="E7">
        <f>ROUND(SUMIFS(Fuel!$G$2:$G$278,Fuel!$B$2:$B$278,$A7,Fuel!$H$2:$H$278,1),2)</f>
        <v/>
      </c>
      <c r="F7">
        <f>ROUND(SUMIFS(Shop!$E$2:$E$50,Shop!$C$2:$C$50,$A7),2)</f>
        <v/>
      </c>
      <c r="G7">
        <f>E7+F7</f>
        <v/>
      </c>
      <c r="H7">
        <f>IF(B7=0,0,ROUND(G7/B7,4))</f>
        <v/>
      </c>
    </row>
    <row r="8">
      <c r="A8" t="inlineStr">
        <is>
          <t>Truck 27</t>
        </is>
      </c>
      <c r="B8">
        <f>Miles!E8-Miles!C8</f>
        <v/>
      </c>
      <c r="C8">
        <f>ROUND(SUMIFS(Fuel!$F$2:$F$278,Fuel!$B$2:$B$278,$A8,Fuel!$H$2:$H$278,1),2)</f>
        <v/>
      </c>
      <c r="D8">
        <f>IF(C8=0,0,ROUND(B8/C8,2))</f>
        <v/>
      </c>
      <c r="E8">
        <f>ROUND(SUMIFS(Fuel!$G$2:$G$278,Fuel!$B$2:$B$278,$A8,Fuel!$H$2:$H$278,1),2)</f>
        <v/>
      </c>
      <c r="F8">
        <f>ROUND(SUMIFS(Shop!$E$2:$E$50,Shop!$C$2:$C$50,$A8),2)</f>
        <v/>
      </c>
      <c r="G8">
        <f>E8+F8</f>
        <v/>
      </c>
      <c r="H8">
        <f>IF(B8=0,0,ROUND(G8/B8,4))</f>
        <v/>
      </c>
    </row>
    <row r="9">
      <c r="A9" t="inlineStr">
        <is>
          <t>Truck 28</t>
        </is>
      </c>
      <c r="B9">
        <f>Miles!E9-Miles!C9</f>
        <v/>
      </c>
      <c r="C9">
        <f>ROUND(SUMIFS(Fuel!$F$2:$F$278,Fuel!$B$2:$B$278,$A9,Fuel!$H$2:$H$278,1),2)</f>
        <v/>
      </c>
      <c r="D9">
        <f>IF(C9=0,0,ROUND(B9/C9,2))</f>
        <v/>
      </c>
      <c r="E9">
        <f>ROUND(SUMIFS(Fuel!$G$2:$G$278,Fuel!$B$2:$B$278,$A9,Fuel!$H$2:$H$278,1),2)</f>
        <v/>
      </c>
      <c r="F9">
        <f>ROUND(SUMIFS(Shop!$E$2:$E$50,Shop!$C$2:$C$50,$A9),2)</f>
        <v/>
      </c>
      <c r="G9">
        <f>E9+F9</f>
        <v/>
      </c>
      <c r="H9">
        <f>IF(B9=0,0,ROUND(G9/B9,4))</f>
        <v/>
      </c>
    </row>
    <row r="10">
      <c r="A10" t="inlineStr">
        <is>
          <t>Van 29</t>
        </is>
      </c>
      <c r="B10">
        <f>Miles!E10-Miles!C10</f>
        <v/>
      </c>
      <c r="C10">
        <f>ROUND(SUMIFS(Fuel!$F$2:$F$278,Fuel!$B$2:$B$278,$A10,Fuel!$H$2:$H$278,1),2)</f>
        <v/>
      </c>
      <c r="D10">
        <f>IF(C10=0,0,ROUND(B10/C10,2))</f>
        <v/>
      </c>
      <c r="E10">
        <f>ROUND(SUMIFS(Fuel!$G$2:$G$278,Fuel!$B$2:$B$278,$A10,Fuel!$H$2:$H$278,1),2)</f>
        <v/>
      </c>
      <c r="F10">
        <f>ROUND(SUMIFS(Shop!$E$2:$E$50,Shop!$C$2:$C$50,$A10),2)</f>
        <v/>
      </c>
      <c r="G10">
        <f>E10+F10</f>
        <v/>
      </c>
      <c r="H10">
        <f>IF(B10=0,0,ROUND(G10/B10,4))</f>
        <v/>
      </c>
    </row>
    <row r="11">
      <c r="A11" t="inlineStr">
        <is>
          <t>Van 30</t>
        </is>
      </c>
      <c r="B11">
        <f>Miles!E11-Miles!C11</f>
        <v/>
      </c>
      <c r="C11">
        <f>ROUND(SUMIFS(Fuel!$F$2:$F$278,Fuel!$B$2:$B$278,$A11,Fuel!$H$2:$H$278,1),2)</f>
        <v/>
      </c>
      <c r="D11">
        <f>IF(C11=0,0,ROUND(B11/C11,2))</f>
        <v/>
      </c>
      <c r="E11">
        <f>ROUND(SUMIFS(Fuel!$G$2:$G$278,Fuel!$B$2:$B$278,$A11,Fuel!$H$2:$H$278,1),2)</f>
        <v/>
      </c>
      <c r="F11">
        <f>ROUND(SUMIFS(Shop!$E$2:$E$50,Shop!$C$2:$C$50,$A11),2)</f>
        <v/>
      </c>
      <c r="G11">
        <f>E11+F11</f>
        <v/>
      </c>
      <c r="H11">
        <f>IF(B11=0,0,ROUND(G11/B11,4))</f>
        <v/>
      </c>
    </row>
    <row r="12">
      <c r="A12" t="inlineStr">
        <is>
          <t>Fleet total</t>
        </is>
      </c>
      <c r="B12">
        <f>SUM(B2:B11)</f>
        <v/>
      </c>
      <c r="C12">
        <f>SUM(C2:C11)</f>
        <v/>
      </c>
      <c r="D12">
        <f>IF(C12=0,0,ROUND(B12/C12,2))</f>
        <v/>
      </c>
      <c r="E12">
        <f>SUM(E2:E11)</f>
        <v/>
      </c>
      <c r="F12">
        <f>SUM(F2:F11)</f>
        <v/>
      </c>
      <c r="G12">
        <f>SUM(G2:G11)</f>
        <v/>
      </c>
      <c r="H12">
        <f>IF(B12=0,0,ROUND(G12/B12,4))</f>
        <v/>
      </c>
    </row>
    <row r="14">
      <c r="A14" t="inlineStr">
        <is>
          <t>Miles = odometer at the end of the period (Van 24: bill of sale) less the start (Van 30: delivery). Gallons convert litres at 3.785411784 L per US gallon. Car washes and merchandise on the fuel card are excluded. Shop cost is the invoice total; plates matched to units from the Fleet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from</t>
        </is>
      </c>
      <c r="C1" s="1" t="inlineStr">
        <is>
          <t>odometer_from</t>
        </is>
      </c>
      <c r="D1" s="1" t="inlineStr">
        <is>
          <t>to</t>
        </is>
      </c>
      <c r="E1" s="1" t="inlineStr">
        <is>
          <t>odometer_to</t>
        </is>
      </c>
    </row>
    <row r="2">
      <c r="A2" t="inlineStr">
        <is>
          <t>Van 21</t>
        </is>
      </c>
      <c r="B2" t="inlineStr">
        <is>
          <t>2025-12-31</t>
        </is>
      </c>
      <c r="C2" t="n">
        <v>68494</v>
      </c>
      <c r="D2" t="inlineStr">
        <is>
          <t>2026-06-30</t>
        </is>
      </c>
      <c r="E2" t="n">
        <v>76841</v>
      </c>
    </row>
    <row r="3">
      <c r="A3" t="inlineStr">
        <is>
          <t>Van 22</t>
        </is>
      </c>
      <c r="B3" t="inlineStr">
        <is>
          <t>2025-12-31</t>
        </is>
      </c>
      <c r="C3" t="n">
        <v>62284</v>
      </c>
      <c r="D3" t="inlineStr">
        <is>
          <t>2026-06-30</t>
        </is>
      </c>
      <c r="E3" t="n">
        <v>71505</v>
      </c>
    </row>
    <row r="4">
      <c r="A4" t="inlineStr">
        <is>
          <t>Van 23</t>
        </is>
      </c>
      <c r="B4" t="inlineStr">
        <is>
          <t>2025-12-31</t>
        </is>
      </c>
      <c r="C4" t="n">
        <v>46380</v>
      </c>
      <c r="D4" t="inlineStr">
        <is>
          <t>2026-06-30</t>
        </is>
      </c>
      <c r="E4" t="n">
        <v>53732</v>
      </c>
    </row>
    <row r="5">
      <c r="A5" t="inlineStr">
        <is>
          <t>Van 24</t>
        </is>
      </c>
      <c r="B5" t="inlineStr">
        <is>
          <t>2025-12-31</t>
        </is>
      </c>
      <c r="C5" t="n">
        <v>86949</v>
      </c>
      <c r="D5" t="inlineStr">
        <is>
          <t>2026-04-17</t>
        </is>
      </c>
      <c r="E5" t="n">
        <v>92684</v>
      </c>
    </row>
    <row r="6">
      <c r="A6" t="inlineStr">
        <is>
          <t>Van 25</t>
        </is>
      </c>
      <c r="B6" t="inlineStr">
        <is>
          <t>2025-12-31</t>
        </is>
      </c>
      <c r="C6" t="n">
        <v>8446</v>
      </c>
      <c r="D6" t="inlineStr">
        <is>
          <t>2026-06-30</t>
        </is>
      </c>
      <c r="E6" t="n">
        <v>16550</v>
      </c>
    </row>
    <row r="7">
      <c r="A7" t="inlineStr">
        <is>
          <t>Van 26</t>
        </is>
      </c>
      <c r="B7" t="inlineStr">
        <is>
          <t>2025-12-31</t>
        </is>
      </c>
      <c r="C7" t="n">
        <v>81089</v>
      </c>
      <c r="D7" t="inlineStr">
        <is>
          <t>2026-06-30</t>
        </is>
      </c>
      <c r="E7" t="n">
        <v>92814</v>
      </c>
    </row>
    <row r="8">
      <c r="A8" t="inlineStr">
        <is>
          <t>Truck 27</t>
        </is>
      </c>
      <c r="B8" t="inlineStr">
        <is>
          <t>2025-12-31</t>
        </is>
      </c>
      <c r="C8" t="n">
        <v>84898</v>
      </c>
      <c r="D8" t="inlineStr">
        <is>
          <t>2026-06-30</t>
        </is>
      </c>
      <c r="E8" t="n">
        <v>91286</v>
      </c>
    </row>
    <row r="9">
      <c r="A9" t="inlineStr">
        <is>
          <t>Truck 28</t>
        </is>
      </c>
      <c r="B9" t="inlineStr">
        <is>
          <t>2025-12-31</t>
        </is>
      </c>
      <c r="C9" t="n">
        <v>54471</v>
      </c>
      <c r="D9" t="inlineStr">
        <is>
          <t>2026-06-30</t>
        </is>
      </c>
      <c r="E9" t="n">
        <v>60205</v>
      </c>
    </row>
    <row r="10">
      <c r="A10" t="inlineStr">
        <is>
          <t>Van 29</t>
        </is>
      </c>
      <c r="B10" t="inlineStr">
        <is>
          <t>2025-12-31</t>
        </is>
      </c>
      <c r="C10" t="n">
        <v>95886</v>
      </c>
      <c r="D10" t="inlineStr">
        <is>
          <t>2026-06-30</t>
        </is>
      </c>
      <c r="E10" t="n">
        <v>104788</v>
      </c>
    </row>
    <row r="11">
      <c r="A11" t="inlineStr">
        <is>
          <t>Van 30</t>
        </is>
      </c>
      <c r="B11" t="inlineStr">
        <is>
          <t>2026-04-20</t>
        </is>
      </c>
      <c r="C11" t="n">
        <v>24</v>
      </c>
      <c r="D11" t="inlineStr">
        <is>
          <t>2026-06-30</t>
        </is>
      </c>
      <c r="E11" t="n">
        <v>3670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uom</t>
        </is>
      </c>
      <c r="F1" s="1" t="inlineStr">
        <is>
          <t>gallons</t>
        </is>
      </c>
      <c r="G1" s="1" t="inlineStr">
        <is>
          <t>amount</t>
        </is>
      </c>
      <c r="H1" s="1" t="inlineStr">
        <is>
          <t>counted</t>
        </is>
      </c>
    </row>
    <row r="2">
      <c r="A2" t="inlineStr">
        <is>
          <t>2026-01-07</t>
        </is>
      </c>
      <c r="B2" t="inlineStr">
        <is>
          <t>Van 21</t>
        </is>
      </c>
      <c r="C2" t="inlineStr">
        <is>
          <t>Unleaded</t>
        </is>
      </c>
      <c r="D2" t="n">
        <v>20.816</v>
      </c>
      <c r="E2" t="inlineStr">
        <is>
          <t>GAL</t>
        </is>
      </c>
      <c r="F2" t="n">
        <v>20.816</v>
      </c>
      <c r="G2" t="n">
        <v>64.48999999999999</v>
      </c>
      <c r="H2" t="n">
        <v>1</v>
      </c>
    </row>
    <row r="3">
      <c r="A3" t="inlineStr">
        <is>
          <t>2026-01-15</t>
        </is>
      </c>
      <c r="B3" t="inlineStr">
        <is>
          <t>Van 21</t>
        </is>
      </c>
      <c r="C3" t="inlineStr">
        <is>
          <t>Unleaded</t>
        </is>
      </c>
      <c r="D3" t="n">
        <v>23.765</v>
      </c>
      <c r="E3" t="inlineStr">
        <is>
          <t>GAL</t>
        </is>
      </c>
      <c r="F3" t="n">
        <v>23.765</v>
      </c>
      <c r="G3" t="n">
        <v>87.65000000000001</v>
      </c>
      <c r="H3" t="n">
        <v>1</v>
      </c>
    </row>
    <row r="4">
      <c r="A4" t="inlineStr">
        <is>
          <t>2026-01-23</t>
        </is>
      </c>
      <c r="B4" t="inlineStr">
        <is>
          <t>Van 21</t>
        </is>
      </c>
      <c r="C4" t="inlineStr">
        <is>
          <t>Unleaded</t>
        </is>
      </c>
      <c r="D4" t="n">
        <v>21.702</v>
      </c>
      <c r="E4" t="inlineStr">
        <is>
          <t>GAL</t>
        </is>
      </c>
      <c r="F4" t="n">
        <v>21.702</v>
      </c>
      <c r="G4" t="n">
        <v>74.7</v>
      </c>
      <c r="H4" t="n">
        <v>1</v>
      </c>
    </row>
    <row r="5">
      <c r="A5" t="inlineStr">
        <is>
          <t>2026-01-31</t>
        </is>
      </c>
      <c r="B5" t="inlineStr">
        <is>
          <t>Van 21</t>
        </is>
      </c>
      <c r="C5" t="inlineStr">
        <is>
          <t>Unleaded</t>
        </is>
      </c>
      <c r="D5" t="n">
        <v>21.521</v>
      </c>
      <c r="E5" t="inlineStr">
        <is>
          <t>GAL</t>
        </is>
      </c>
      <c r="F5" t="n">
        <v>21.521</v>
      </c>
      <c r="G5" t="n">
        <v>77.54000000000001</v>
      </c>
      <c r="H5" t="n">
        <v>1</v>
      </c>
    </row>
    <row r="6">
      <c r="A6" t="inlineStr">
        <is>
          <t>2026-02-07</t>
        </is>
      </c>
      <c r="B6" t="inlineStr">
        <is>
          <t>Van 21</t>
        </is>
      </c>
      <c r="C6" t="inlineStr">
        <is>
          <t>Unleaded</t>
        </is>
      </c>
      <c r="D6" t="n">
        <v>21.065</v>
      </c>
      <c r="E6" t="inlineStr">
        <is>
          <t>GAL</t>
        </is>
      </c>
      <c r="F6" t="n">
        <v>21.065</v>
      </c>
      <c r="G6" t="n">
        <v>73.01000000000001</v>
      </c>
      <c r="H6" t="n">
        <v>1</v>
      </c>
    </row>
    <row r="7">
      <c r="A7" t="inlineStr">
        <is>
          <t>2026-02-13</t>
        </is>
      </c>
      <c r="B7" t="inlineStr">
        <is>
          <t>Van 21</t>
        </is>
      </c>
      <c r="C7" t="inlineStr">
        <is>
          <t>Unleaded</t>
        </is>
      </c>
      <c r="D7" t="n">
        <v>18.587</v>
      </c>
      <c r="E7" t="inlineStr">
        <is>
          <t>GAL</t>
        </is>
      </c>
      <c r="F7" t="n">
        <v>18.587</v>
      </c>
      <c r="G7" t="n">
        <v>57.81</v>
      </c>
      <c r="H7" t="n">
        <v>1</v>
      </c>
    </row>
    <row r="8">
      <c r="A8" t="inlineStr">
        <is>
          <t>2026-02-20</t>
        </is>
      </c>
      <c r="B8" t="inlineStr">
        <is>
          <t>Van 21</t>
        </is>
      </c>
      <c r="C8" t="inlineStr">
        <is>
          <t>Unleaded</t>
        </is>
      </c>
      <c r="D8" t="n">
        <v>19.479</v>
      </c>
      <c r="E8" t="inlineStr">
        <is>
          <t>GAL</t>
        </is>
      </c>
      <c r="F8" t="n">
        <v>19.479</v>
      </c>
      <c r="G8" t="n">
        <v>67.92</v>
      </c>
      <c r="H8" t="n">
        <v>1</v>
      </c>
    </row>
    <row r="9">
      <c r="A9" t="inlineStr">
        <is>
          <t>2026-02-27</t>
        </is>
      </c>
      <c r="B9" t="inlineStr">
        <is>
          <t>Van 21</t>
        </is>
      </c>
      <c r="C9" t="inlineStr">
        <is>
          <t>Unleaded</t>
        </is>
      </c>
      <c r="D9" t="n">
        <v>19.711</v>
      </c>
      <c r="E9" t="inlineStr">
        <is>
          <t>GAL</t>
        </is>
      </c>
      <c r="F9" t="n">
        <v>19.711</v>
      </c>
      <c r="G9" t="n">
        <v>61.06</v>
      </c>
      <c r="H9" t="n">
        <v>1</v>
      </c>
    </row>
    <row r="10">
      <c r="A10" t="inlineStr">
        <is>
          <t>2026-03-07</t>
        </is>
      </c>
      <c r="B10" t="inlineStr">
        <is>
          <t>Van 21</t>
        </is>
      </c>
      <c r="C10" t="inlineStr">
        <is>
          <t>Unleaded</t>
        </is>
      </c>
      <c r="D10" t="n">
        <v>20.085</v>
      </c>
      <c r="E10" t="inlineStr">
        <is>
          <t>GAL</t>
        </is>
      </c>
      <c r="F10" t="n">
        <v>20.085</v>
      </c>
      <c r="G10" t="n">
        <v>75.59999999999999</v>
      </c>
      <c r="H10" t="n">
        <v>1</v>
      </c>
    </row>
    <row r="11">
      <c r="A11" t="inlineStr">
        <is>
          <t>2026-03-14</t>
        </is>
      </c>
      <c r="B11" t="inlineStr">
        <is>
          <t>Van 21</t>
        </is>
      </c>
      <c r="C11" t="inlineStr">
        <is>
          <t>Unleaded</t>
        </is>
      </c>
      <c r="D11" t="n">
        <v>19.608</v>
      </c>
      <c r="E11" t="inlineStr">
        <is>
          <t>GAL</t>
        </is>
      </c>
      <c r="F11" t="n">
        <v>19.608</v>
      </c>
      <c r="G11" t="n">
        <v>71.86</v>
      </c>
      <c r="H11" t="n">
        <v>1</v>
      </c>
    </row>
    <row r="12">
      <c r="A12" t="inlineStr">
        <is>
          <t>2026-03-23</t>
        </is>
      </c>
      <c r="B12" t="inlineStr">
        <is>
          <t>Van 21</t>
        </is>
      </c>
      <c r="C12" t="inlineStr">
        <is>
          <t>Unleaded</t>
        </is>
      </c>
      <c r="D12" t="n">
        <v>22.954</v>
      </c>
      <c r="E12" t="inlineStr">
        <is>
          <t>GAL</t>
        </is>
      </c>
      <c r="F12" t="n">
        <v>22.954</v>
      </c>
      <c r="G12" t="n">
        <v>76.64</v>
      </c>
      <c r="H12" t="n">
        <v>1</v>
      </c>
    </row>
    <row r="13">
      <c r="A13" t="inlineStr">
        <is>
          <t>2026-03-30</t>
        </is>
      </c>
      <c r="B13" t="inlineStr">
        <is>
          <t>Van 21</t>
        </is>
      </c>
      <c r="C13" t="inlineStr">
        <is>
          <t>Unleaded</t>
        </is>
      </c>
      <c r="D13" t="n">
        <v>19.001</v>
      </c>
      <c r="E13" t="inlineStr">
        <is>
          <t>GAL</t>
        </is>
      </c>
      <c r="F13" t="n">
        <v>19.001</v>
      </c>
      <c r="G13" t="n">
        <v>58.07</v>
      </c>
      <c r="H13" t="n">
        <v>1</v>
      </c>
    </row>
    <row r="14">
      <c r="A14" t="inlineStr">
        <is>
          <t>2026-04-07</t>
        </is>
      </c>
      <c r="B14" t="inlineStr">
        <is>
          <t>Van 21</t>
        </is>
      </c>
      <c r="C14" t="inlineStr">
        <is>
          <t>Unleaded</t>
        </is>
      </c>
      <c r="D14" t="n">
        <v>22.956</v>
      </c>
      <c r="E14" t="inlineStr">
        <is>
          <t>GAL</t>
        </is>
      </c>
      <c r="F14" t="n">
        <v>22.956</v>
      </c>
      <c r="G14" t="n">
        <v>80.51000000000001</v>
      </c>
      <c r="H14" t="n">
        <v>1</v>
      </c>
    </row>
    <row r="15">
      <c r="A15" t="inlineStr">
        <is>
          <t>2026-04-14</t>
        </is>
      </c>
      <c r="B15" t="inlineStr">
        <is>
          <t>Van 21</t>
        </is>
      </c>
      <c r="C15" t="inlineStr">
        <is>
          <t>Unleaded</t>
        </is>
      </c>
      <c r="D15" t="n">
        <v>19.551</v>
      </c>
      <c r="E15" t="inlineStr">
        <is>
          <t>GAL</t>
        </is>
      </c>
      <c r="F15" t="n">
        <v>19.551</v>
      </c>
      <c r="G15" t="n">
        <v>72.2</v>
      </c>
      <c r="H15" t="n">
        <v>1</v>
      </c>
    </row>
    <row r="16">
      <c r="A16" t="inlineStr">
        <is>
          <t>2026-04-22</t>
        </is>
      </c>
      <c r="B16" t="inlineStr">
        <is>
          <t>Van 21</t>
        </is>
      </c>
      <c r="C16" t="inlineStr">
        <is>
          <t>Unleaded</t>
        </is>
      </c>
      <c r="D16" t="n">
        <v>23.078</v>
      </c>
      <c r="E16" t="inlineStr">
        <is>
          <t>GAL</t>
        </is>
      </c>
      <c r="F16" t="n">
        <v>23.078</v>
      </c>
      <c r="G16" t="n">
        <v>70.02</v>
      </c>
      <c r="H16" t="n">
        <v>1</v>
      </c>
    </row>
    <row r="17">
      <c r="A17" t="inlineStr">
        <is>
          <t>2026-04-29</t>
        </is>
      </c>
      <c r="B17" t="inlineStr">
        <is>
          <t>Van 21</t>
        </is>
      </c>
      <c r="C17" t="inlineStr">
        <is>
          <t>Unleaded</t>
        </is>
      </c>
      <c r="D17" t="n">
        <v>20.88</v>
      </c>
      <c r="E17" t="inlineStr">
        <is>
          <t>GAL</t>
        </is>
      </c>
      <c r="F17" t="n">
        <v>20.88</v>
      </c>
      <c r="G17" t="n">
        <v>71.7</v>
      </c>
      <c r="H17" t="n">
        <v>1</v>
      </c>
    </row>
    <row r="18">
      <c r="A18" t="inlineStr">
        <is>
          <t>2026-05-06</t>
        </is>
      </c>
      <c r="B18" t="inlineStr">
        <is>
          <t>Van 21</t>
        </is>
      </c>
      <c r="C18" t="inlineStr">
        <is>
          <t>Unleaded</t>
        </is>
      </c>
      <c r="D18" t="n">
        <v>18.51</v>
      </c>
      <c r="E18" t="inlineStr">
        <is>
          <t>GAL</t>
        </is>
      </c>
      <c r="F18" t="n">
        <v>18.51</v>
      </c>
      <c r="G18" t="n">
        <v>63.71</v>
      </c>
      <c r="H18" t="n">
        <v>1</v>
      </c>
    </row>
    <row r="19">
      <c r="A19" t="inlineStr">
        <is>
          <t>2026-05-13</t>
        </is>
      </c>
      <c r="B19" t="inlineStr">
        <is>
          <t>Van 21</t>
        </is>
      </c>
      <c r="C19" t="inlineStr">
        <is>
          <t>Unleaded</t>
        </is>
      </c>
      <c r="D19" t="n">
        <v>18.589</v>
      </c>
      <c r="E19" t="inlineStr">
        <is>
          <t>GAL</t>
        </is>
      </c>
      <c r="F19" t="n">
        <v>18.589</v>
      </c>
      <c r="G19" t="n">
        <v>70.12</v>
      </c>
      <c r="H19" t="n">
        <v>1</v>
      </c>
    </row>
    <row r="20">
      <c r="A20" t="inlineStr">
        <is>
          <t>2026-05-20</t>
        </is>
      </c>
      <c r="B20" t="inlineStr">
        <is>
          <t>Van 21</t>
        </is>
      </c>
      <c r="C20" t="inlineStr">
        <is>
          <t>Unleaded</t>
        </is>
      </c>
      <c r="D20" t="n">
        <v>21.227</v>
      </c>
      <c r="E20" t="inlineStr">
        <is>
          <t>GAL</t>
        </is>
      </c>
      <c r="F20" t="n">
        <v>21.227</v>
      </c>
      <c r="G20" t="n">
        <v>76.34999999999999</v>
      </c>
      <c r="H20" t="n">
        <v>1</v>
      </c>
    </row>
    <row r="21">
      <c r="A21" t="inlineStr">
        <is>
          <t>2026-05-28</t>
        </is>
      </c>
      <c r="B21" t="inlineStr">
        <is>
          <t>Van 21</t>
        </is>
      </c>
      <c r="C21" t="inlineStr">
        <is>
          <t>Unleaded</t>
        </is>
      </c>
      <c r="D21" t="n">
        <v>23.226</v>
      </c>
      <c r="E21" t="inlineStr">
        <is>
          <t>GAL</t>
        </is>
      </c>
      <c r="F21" t="n">
        <v>23.226</v>
      </c>
      <c r="G21" t="n">
        <v>85.59</v>
      </c>
      <c r="H21" t="n">
        <v>1</v>
      </c>
    </row>
    <row r="22">
      <c r="A22" t="inlineStr">
        <is>
          <t>2026-06-04</t>
        </is>
      </c>
      <c r="B22" t="inlineStr">
        <is>
          <t>Van 21</t>
        </is>
      </c>
      <c r="C22" t="inlineStr">
        <is>
          <t>Unleaded</t>
        </is>
      </c>
      <c r="D22" t="n">
        <v>18.267</v>
      </c>
      <c r="E22" t="inlineStr">
        <is>
          <t>GAL</t>
        </is>
      </c>
      <c r="F22" t="n">
        <v>18.267</v>
      </c>
      <c r="G22" t="n">
        <v>57.3</v>
      </c>
      <c r="H22" t="n">
        <v>1</v>
      </c>
    </row>
    <row r="23">
      <c r="A23" t="inlineStr">
        <is>
          <t>2026-06-11</t>
        </is>
      </c>
      <c r="B23" t="inlineStr">
        <is>
          <t>Van 21</t>
        </is>
      </c>
      <c r="C23" t="inlineStr">
        <is>
          <t>Unleaded</t>
        </is>
      </c>
      <c r="D23" t="n">
        <v>21.446</v>
      </c>
      <c r="E23" t="inlineStr">
        <is>
          <t>GAL</t>
        </is>
      </c>
      <c r="F23" t="n">
        <v>21.446</v>
      </c>
      <c r="G23" t="n">
        <v>68.37</v>
      </c>
      <c r="H23" t="n">
        <v>1</v>
      </c>
    </row>
    <row r="24">
      <c r="A24" t="inlineStr">
        <is>
          <t>2026-06-18</t>
        </is>
      </c>
      <c r="B24" t="inlineStr">
        <is>
          <t>Van 21</t>
        </is>
      </c>
      <c r="C24" t="inlineStr">
        <is>
          <t>Unleaded</t>
        </is>
      </c>
      <c r="D24" t="n">
        <v>21.111</v>
      </c>
      <c r="E24" t="inlineStr">
        <is>
          <t>GAL</t>
        </is>
      </c>
      <c r="F24" t="n">
        <v>21.111</v>
      </c>
      <c r="G24" t="n">
        <v>77.88</v>
      </c>
      <c r="H24" t="n">
        <v>1</v>
      </c>
    </row>
    <row r="25">
      <c r="A25" t="inlineStr">
        <is>
          <t>2026-06-25</t>
        </is>
      </c>
      <c r="B25" t="inlineStr">
        <is>
          <t>Van 21</t>
        </is>
      </c>
      <c r="C25" t="inlineStr">
        <is>
          <t>Unleaded</t>
        </is>
      </c>
      <c r="D25" t="n">
        <v>19.188</v>
      </c>
      <c r="E25" t="inlineStr">
        <is>
          <t>GAL</t>
        </is>
      </c>
      <c r="F25" t="n">
        <v>19.188</v>
      </c>
      <c r="G25" t="n">
        <v>67.95999999999999</v>
      </c>
      <c r="H25" t="n">
        <v>1</v>
      </c>
    </row>
    <row r="26">
      <c r="A26" t="inlineStr">
        <is>
          <t>2026-04-30</t>
        </is>
      </c>
      <c r="B26" t="inlineStr">
        <is>
          <t>Van 21</t>
        </is>
      </c>
      <c r="C26" t="inlineStr">
        <is>
          <t>CAR WASH</t>
        </is>
      </c>
      <c r="D26" t="n">
        <v>1</v>
      </c>
      <c r="E26" t="inlineStr">
        <is>
          <t>EA</t>
        </is>
      </c>
      <c r="F26" t="n">
        <v>0</v>
      </c>
      <c r="G26" t="n">
        <v>12</v>
      </c>
      <c r="H26" t="n">
        <v>0</v>
      </c>
    </row>
    <row r="27">
      <c r="A27" t="inlineStr">
        <is>
          <t>2026-01-26</t>
        </is>
      </c>
      <c r="B27" t="inlineStr">
        <is>
          <t>Van 21</t>
        </is>
      </c>
      <c r="C27" t="inlineStr">
        <is>
          <t>CAR WASH</t>
        </is>
      </c>
      <c r="D27" t="n">
        <v>1</v>
      </c>
      <c r="E27" t="inlineStr">
        <is>
          <t>EA</t>
        </is>
      </c>
      <c r="F27" t="n">
        <v>0</v>
      </c>
      <c r="G27" t="n">
        <v>12</v>
      </c>
      <c r="H27" t="n">
        <v>0</v>
      </c>
    </row>
    <row r="28">
      <c r="A28" t="inlineStr">
        <is>
          <t>2026-01-06</t>
        </is>
      </c>
      <c r="B28" t="inlineStr">
        <is>
          <t>Van 21</t>
        </is>
      </c>
      <c r="C28" t="inlineStr">
        <is>
          <t>CAR WASH</t>
        </is>
      </c>
      <c r="D28" t="n">
        <v>1</v>
      </c>
      <c r="E28" t="inlineStr">
        <is>
          <t>EA</t>
        </is>
      </c>
      <c r="F28" t="n">
        <v>0</v>
      </c>
      <c r="G28" t="n">
        <v>18</v>
      </c>
      <c r="H28" t="n">
        <v>0</v>
      </c>
    </row>
    <row r="29">
      <c r="A29" t="inlineStr">
        <is>
          <t>2026-02-03</t>
        </is>
      </c>
      <c r="B29" t="inlineStr">
        <is>
          <t>Van 21</t>
        </is>
      </c>
      <c r="C29" t="inlineStr">
        <is>
          <t>MERCHANDISE</t>
        </is>
      </c>
      <c r="D29" t="n">
        <v>1</v>
      </c>
      <c r="E29" t="inlineStr">
        <is>
          <t>EA</t>
        </is>
      </c>
      <c r="F29" t="n">
        <v>0</v>
      </c>
      <c r="G29" t="n">
        <v>6.32</v>
      </c>
      <c r="H29" t="n">
        <v>0</v>
      </c>
    </row>
    <row r="30">
      <c r="A30" t="inlineStr">
        <is>
          <t>2026-05-21</t>
        </is>
      </c>
      <c r="B30" t="inlineStr">
        <is>
          <t>Van 21</t>
        </is>
      </c>
      <c r="C30" t="inlineStr">
        <is>
          <t>MERCHANDISE</t>
        </is>
      </c>
      <c r="D30" t="n">
        <v>1</v>
      </c>
      <c r="E30" t="inlineStr">
        <is>
          <t>EA</t>
        </is>
      </c>
      <c r="F30" t="n">
        <v>0</v>
      </c>
      <c r="G30" t="n">
        <v>8.289999999999999</v>
      </c>
      <c r="H30" t="n">
        <v>0</v>
      </c>
    </row>
    <row r="31">
      <c r="A31" t="inlineStr">
        <is>
          <t>2026-05-06</t>
        </is>
      </c>
      <c r="B31" t="inlineStr">
        <is>
          <t>Van 21</t>
        </is>
      </c>
      <c r="C31" t="inlineStr">
        <is>
          <t>CAR WASH</t>
        </is>
      </c>
      <c r="D31" t="n">
        <v>1</v>
      </c>
      <c r="E31" t="inlineStr">
        <is>
          <t>EA</t>
        </is>
      </c>
      <c r="F31" t="n">
        <v>0</v>
      </c>
      <c r="G31" t="n">
        <v>12</v>
      </c>
      <c r="H31" t="n">
        <v>0</v>
      </c>
    </row>
    <row r="32">
      <c r="A32" t="inlineStr">
        <is>
          <t>2026-06-29</t>
        </is>
      </c>
      <c r="B32" t="inlineStr">
        <is>
          <t>Van 21</t>
        </is>
      </c>
      <c r="C32" t="inlineStr">
        <is>
          <t>CAR WASH</t>
        </is>
      </c>
      <c r="D32" t="n">
        <v>1</v>
      </c>
      <c r="E32" t="inlineStr">
        <is>
          <t>EA</t>
        </is>
      </c>
      <c r="F32" t="n">
        <v>0</v>
      </c>
      <c r="G32" t="n">
        <v>18</v>
      </c>
      <c r="H32" t="n">
        <v>0</v>
      </c>
    </row>
    <row r="33">
      <c r="A33" t="inlineStr">
        <is>
          <t>2026-01-07</t>
        </is>
      </c>
      <c r="B33" t="inlineStr">
        <is>
          <t>Van 22</t>
        </is>
      </c>
      <c r="C33" t="inlineStr">
        <is>
          <t>Unleaded</t>
        </is>
      </c>
      <c r="D33" t="n">
        <v>26.529</v>
      </c>
      <c r="E33" t="inlineStr">
        <is>
          <t>GAL</t>
        </is>
      </c>
      <c r="F33" t="n">
        <v>26.529</v>
      </c>
      <c r="G33" t="n">
        <v>82.03</v>
      </c>
      <c r="H33" t="n">
        <v>1</v>
      </c>
    </row>
    <row r="34">
      <c r="A34" t="inlineStr">
        <is>
          <t>2026-01-14</t>
        </is>
      </c>
      <c r="B34" t="inlineStr">
        <is>
          <t>Van 22</t>
        </is>
      </c>
      <c r="C34" t="inlineStr">
        <is>
          <t>Unleaded</t>
        </is>
      </c>
      <c r="D34" t="n">
        <v>23.65</v>
      </c>
      <c r="E34" t="inlineStr">
        <is>
          <t>GAL</t>
        </is>
      </c>
      <c r="F34" t="n">
        <v>23.65</v>
      </c>
      <c r="G34" t="n">
        <v>84.79000000000001</v>
      </c>
      <c r="H34" t="n">
        <v>1</v>
      </c>
    </row>
    <row r="35">
      <c r="A35" t="inlineStr">
        <is>
          <t>2026-01-20</t>
        </is>
      </c>
      <c r="B35" t="inlineStr">
        <is>
          <t>Van 22</t>
        </is>
      </c>
      <c r="C35" t="inlineStr">
        <is>
          <t>Unleaded</t>
        </is>
      </c>
      <c r="D35" t="n">
        <v>17.639</v>
      </c>
      <c r="E35" t="inlineStr">
        <is>
          <t>GAL</t>
        </is>
      </c>
      <c r="F35" t="n">
        <v>17.639</v>
      </c>
      <c r="G35" t="n">
        <v>53.41</v>
      </c>
      <c r="H35" t="n">
        <v>1</v>
      </c>
    </row>
    <row r="36">
      <c r="A36" t="inlineStr">
        <is>
          <t>2026-01-27</t>
        </is>
      </c>
      <c r="B36" t="inlineStr">
        <is>
          <t>Van 22</t>
        </is>
      </c>
      <c r="C36" t="inlineStr">
        <is>
          <t>Unleaded</t>
        </is>
      </c>
      <c r="D36" t="n">
        <v>20.035</v>
      </c>
      <c r="E36" t="inlineStr">
        <is>
          <t>GAL</t>
        </is>
      </c>
      <c r="F36" t="n">
        <v>20.035</v>
      </c>
      <c r="G36" t="n">
        <v>63.39</v>
      </c>
      <c r="H36" t="n">
        <v>1</v>
      </c>
    </row>
    <row r="37">
      <c r="A37" t="inlineStr">
        <is>
          <t>2026-02-03</t>
        </is>
      </c>
      <c r="B37" t="inlineStr">
        <is>
          <t>Van 22</t>
        </is>
      </c>
      <c r="C37" t="inlineStr">
        <is>
          <t>Unleaded</t>
        </is>
      </c>
      <c r="D37" t="n">
        <v>25.001</v>
      </c>
      <c r="E37" t="inlineStr">
        <is>
          <t>GAL</t>
        </is>
      </c>
      <c r="F37" t="n">
        <v>25.001</v>
      </c>
      <c r="G37" t="n">
        <v>86.68000000000001</v>
      </c>
      <c r="H37" t="n">
        <v>1</v>
      </c>
    </row>
    <row r="38">
      <c r="A38" t="inlineStr">
        <is>
          <t>2026-02-09</t>
        </is>
      </c>
      <c r="B38" t="inlineStr">
        <is>
          <t>Van 22</t>
        </is>
      </c>
      <c r="C38" t="inlineStr">
        <is>
          <t>Unleaded</t>
        </is>
      </c>
      <c r="D38" t="n">
        <v>18.704</v>
      </c>
      <c r="E38" t="inlineStr">
        <is>
          <t>GAL</t>
        </is>
      </c>
      <c r="F38" t="n">
        <v>18.704</v>
      </c>
      <c r="G38" t="n">
        <v>57.61</v>
      </c>
      <c r="H38" t="n">
        <v>1</v>
      </c>
    </row>
    <row r="39">
      <c r="A39" t="inlineStr">
        <is>
          <t>2026-02-16</t>
        </is>
      </c>
      <c r="B39" t="inlineStr">
        <is>
          <t>Van 22</t>
        </is>
      </c>
      <c r="C39" t="inlineStr">
        <is>
          <t>Unleaded</t>
        </is>
      </c>
      <c r="D39" t="n">
        <v>21.081</v>
      </c>
      <c r="E39" t="inlineStr">
        <is>
          <t>GAL</t>
        </is>
      </c>
      <c r="F39" t="n">
        <v>21.081</v>
      </c>
      <c r="G39" t="n">
        <v>75.48999999999999</v>
      </c>
      <c r="H39" t="n">
        <v>1</v>
      </c>
    </row>
    <row r="40">
      <c r="A40" t="inlineStr">
        <is>
          <t>2026-02-23</t>
        </is>
      </c>
      <c r="B40" t="inlineStr">
        <is>
          <t>Van 22</t>
        </is>
      </c>
      <c r="C40" t="inlineStr">
        <is>
          <t>Unleaded</t>
        </is>
      </c>
      <c r="D40" t="n">
        <v>22.631</v>
      </c>
      <c r="E40" t="inlineStr">
        <is>
          <t>GAL</t>
        </is>
      </c>
      <c r="F40" t="n">
        <v>22.631</v>
      </c>
      <c r="G40" t="n">
        <v>72.67</v>
      </c>
      <c r="H40" t="n">
        <v>1</v>
      </c>
    </row>
    <row r="41">
      <c r="A41" t="inlineStr">
        <is>
          <t>2026-03-02</t>
        </is>
      </c>
      <c r="B41" t="inlineStr">
        <is>
          <t>Van 22</t>
        </is>
      </c>
      <c r="C41" t="inlineStr">
        <is>
          <t>Unleaded</t>
        </is>
      </c>
      <c r="D41" t="n">
        <v>21.306</v>
      </c>
      <c r="E41" t="inlineStr">
        <is>
          <t>GAL</t>
        </is>
      </c>
      <c r="F41" t="n">
        <v>21.306</v>
      </c>
      <c r="G41" t="n">
        <v>73.29000000000001</v>
      </c>
      <c r="H41" t="n">
        <v>1</v>
      </c>
    </row>
    <row r="42">
      <c r="A42" t="inlineStr">
        <is>
          <t>2026-03-07</t>
        </is>
      </c>
      <c r="B42" t="inlineStr">
        <is>
          <t>Van 22</t>
        </is>
      </c>
      <c r="C42" t="inlineStr">
        <is>
          <t>Unleaded</t>
        </is>
      </c>
      <c r="D42" t="n">
        <v>18.49</v>
      </c>
      <c r="E42" t="inlineStr">
        <is>
          <t>GAL</t>
        </is>
      </c>
      <c r="F42" t="n">
        <v>18.49</v>
      </c>
      <c r="G42" t="n">
        <v>56.41</v>
      </c>
      <c r="H42" t="n">
        <v>1</v>
      </c>
    </row>
    <row r="43">
      <c r="A43" t="inlineStr">
        <is>
          <t>2026-03-13</t>
        </is>
      </c>
      <c r="B43" t="inlineStr">
        <is>
          <t>Van 22</t>
        </is>
      </c>
      <c r="C43" t="inlineStr">
        <is>
          <t>Unleaded</t>
        </is>
      </c>
      <c r="D43" t="n">
        <v>20.563</v>
      </c>
      <c r="E43" t="inlineStr">
        <is>
          <t>GAL</t>
        </is>
      </c>
      <c r="F43" t="n">
        <v>20.563</v>
      </c>
      <c r="G43" t="n">
        <v>66.93000000000001</v>
      </c>
      <c r="H43" t="n">
        <v>1</v>
      </c>
    </row>
    <row r="44">
      <c r="A44" t="inlineStr">
        <is>
          <t>2026-03-20</t>
        </is>
      </c>
      <c r="B44" t="inlineStr">
        <is>
          <t>Van 22</t>
        </is>
      </c>
      <c r="C44" t="inlineStr">
        <is>
          <t>Unleaded</t>
        </is>
      </c>
      <c r="D44" t="n">
        <v>23.625</v>
      </c>
      <c r="E44" t="inlineStr">
        <is>
          <t>GAL</t>
        </is>
      </c>
      <c r="F44" t="n">
        <v>23.625</v>
      </c>
      <c r="G44" t="n">
        <v>85.5</v>
      </c>
      <c r="H44" t="n">
        <v>1</v>
      </c>
    </row>
    <row r="45">
      <c r="A45" t="inlineStr">
        <is>
          <t>2026-03-26</t>
        </is>
      </c>
      <c r="B45" t="inlineStr">
        <is>
          <t>Van 22</t>
        </is>
      </c>
      <c r="C45" t="inlineStr">
        <is>
          <t>Unleaded</t>
        </is>
      </c>
      <c r="D45" t="n">
        <v>19.894</v>
      </c>
      <c r="E45" t="inlineStr">
        <is>
          <t>GAL</t>
        </is>
      </c>
      <c r="F45" t="n">
        <v>19.894</v>
      </c>
      <c r="G45" t="n">
        <v>66.45</v>
      </c>
      <c r="H45" t="n">
        <v>1</v>
      </c>
    </row>
    <row r="46">
      <c r="A46" t="inlineStr">
        <is>
          <t>2026-04-02</t>
        </is>
      </c>
      <c r="B46" t="inlineStr">
        <is>
          <t>Van 22</t>
        </is>
      </c>
      <c r="C46" t="inlineStr">
        <is>
          <t>Unleaded</t>
        </is>
      </c>
      <c r="D46" t="n">
        <v>21.265</v>
      </c>
      <c r="E46" t="inlineStr">
        <is>
          <t>GAL</t>
        </is>
      </c>
      <c r="F46" t="n">
        <v>21.265</v>
      </c>
      <c r="G46" t="n">
        <v>65.3</v>
      </c>
      <c r="H46" t="n">
        <v>1</v>
      </c>
    </row>
    <row r="47">
      <c r="A47" t="inlineStr">
        <is>
          <t>2026-04-09</t>
        </is>
      </c>
      <c r="B47" t="inlineStr">
        <is>
          <t>Van 22</t>
        </is>
      </c>
      <c r="C47" t="inlineStr">
        <is>
          <t>Unleaded</t>
        </is>
      </c>
      <c r="D47" t="n">
        <v>24.091</v>
      </c>
      <c r="E47" t="inlineStr">
        <is>
          <t>GAL</t>
        </is>
      </c>
      <c r="F47" t="n">
        <v>24.091</v>
      </c>
      <c r="G47" t="n">
        <v>74.70999999999999</v>
      </c>
      <c r="H47" t="n">
        <v>1</v>
      </c>
    </row>
    <row r="48">
      <c r="A48" t="inlineStr">
        <is>
          <t>2026-04-16</t>
        </is>
      </c>
      <c r="B48" t="inlineStr">
        <is>
          <t>Van 22</t>
        </is>
      </c>
      <c r="C48" t="inlineStr">
        <is>
          <t>Unleaded</t>
        </is>
      </c>
      <c r="D48" t="n">
        <v>22.241</v>
      </c>
      <c r="E48" t="inlineStr">
        <is>
          <t>GAL</t>
        </is>
      </c>
      <c r="F48" t="n">
        <v>22.241</v>
      </c>
      <c r="G48" t="n">
        <v>80.98</v>
      </c>
      <c r="H48" t="n">
        <v>1</v>
      </c>
    </row>
    <row r="49">
      <c r="A49" t="inlineStr">
        <is>
          <t>2026-04-23</t>
        </is>
      </c>
      <c r="B49" t="inlineStr">
        <is>
          <t>Van 22</t>
        </is>
      </c>
      <c r="C49" t="inlineStr">
        <is>
          <t>Unleaded</t>
        </is>
      </c>
      <c r="D49" t="n">
        <v>20.567</v>
      </c>
      <c r="E49" t="inlineStr">
        <is>
          <t>GAL</t>
        </is>
      </c>
      <c r="F49" t="n">
        <v>20.567</v>
      </c>
      <c r="G49" t="n">
        <v>71.81999999999999</v>
      </c>
      <c r="H49" t="n">
        <v>1</v>
      </c>
    </row>
    <row r="50">
      <c r="A50" t="inlineStr">
        <is>
          <t>2026-04-30</t>
        </is>
      </c>
      <c r="B50" t="inlineStr">
        <is>
          <t>Van 22</t>
        </is>
      </c>
      <c r="C50" t="inlineStr">
        <is>
          <t>Unleaded</t>
        </is>
      </c>
      <c r="D50" t="n">
        <v>24.591</v>
      </c>
      <c r="E50" t="inlineStr">
        <is>
          <t>GAL</t>
        </is>
      </c>
      <c r="F50" t="n">
        <v>24.591</v>
      </c>
      <c r="G50" t="n">
        <v>87.59</v>
      </c>
      <c r="H50" t="n">
        <v>1</v>
      </c>
    </row>
    <row r="51">
      <c r="A51" t="inlineStr">
        <is>
          <t>2026-05-06</t>
        </is>
      </c>
      <c r="B51" t="inlineStr">
        <is>
          <t>Van 22</t>
        </is>
      </c>
      <c r="C51" t="inlineStr">
        <is>
          <t>Unleaded</t>
        </is>
      </c>
      <c r="D51" t="n">
        <v>18.598</v>
      </c>
      <c r="E51" t="inlineStr">
        <is>
          <t>GAL</t>
        </is>
      </c>
      <c r="F51" t="n">
        <v>18.598</v>
      </c>
      <c r="G51" t="n">
        <v>62.66</v>
      </c>
      <c r="H51" t="n">
        <v>1</v>
      </c>
    </row>
    <row r="52">
      <c r="A52" t="inlineStr">
        <is>
          <t>2026-05-13</t>
        </is>
      </c>
      <c r="B52" t="inlineStr">
        <is>
          <t>Van 22</t>
        </is>
      </c>
      <c r="C52" t="inlineStr">
        <is>
          <t>Unleaded</t>
        </is>
      </c>
      <c r="D52" t="n">
        <v>22.722</v>
      </c>
      <c r="E52" t="inlineStr">
        <is>
          <t>GAL</t>
        </is>
      </c>
      <c r="F52" t="n">
        <v>22.722</v>
      </c>
      <c r="G52" t="n">
        <v>80.39</v>
      </c>
      <c r="H52" t="n">
        <v>1</v>
      </c>
    </row>
    <row r="53">
      <c r="A53" t="inlineStr">
        <is>
          <t>2026-05-20</t>
        </is>
      </c>
      <c r="B53" t="inlineStr">
        <is>
          <t>Van 22</t>
        </is>
      </c>
      <c r="C53" t="inlineStr">
        <is>
          <t>Unleaded</t>
        </is>
      </c>
      <c r="D53" t="n">
        <v>22.579</v>
      </c>
      <c r="E53" t="inlineStr">
        <is>
          <t>GAL</t>
        </is>
      </c>
      <c r="F53" t="n">
        <v>22.579</v>
      </c>
      <c r="G53" t="n">
        <v>76.2</v>
      </c>
      <c r="H53" t="n">
        <v>1</v>
      </c>
    </row>
    <row r="54">
      <c r="A54" t="inlineStr">
        <is>
          <t>2026-05-27</t>
        </is>
      </c>
      <c r="B54" t="inlineStr">
        <is>
          <t>Van 22</t>
        </is>
      </c>
      <c r="C54" t="inlineStr">
        <is>
          <t>Unleaded</t>
        </is>
      </c>
      <c r="D54" t="n">
        <v>20.237</v>
      </c>
      <c r="E54" t="inlineStr">
        <is>
          <t>GAL</t>
        </is>
      </c>
      <c r="F54" t="n">
        <v>20.237</v>
      </c>
      <c r="G54" t="n">
        <v>63.12</v>
      </c>
      <c r="H54" t="n">
        <v>1</v>
      </c>
    </row>
    <row r="55">
      <c r="A55" t="inlineStr">
        <is>
          <t>2026-06-03</t>
        </is>
      </c>
      <c r="B55" t="inlineStr">
        <is>
          <t>Van 22</t>
        </is>
      </c>
      <c r="C55" t="inlineStr">
        <is>
          <t>Unleaded</t>
        </is>
      </c>
      <c r="D55" t="n">
        <v>23.239</v>
      </c>
      <c r="E55" t="inlineStr">
        <is>
          <t>GAL</t>
        </is>
      </c>
      <c r="F55" t="n">
        <v>23.239</v>
      </c>
      <c r="G55" t="n">
        <v>72.3</v>
      </c>
      <c r="H55" t="n">
        <v>1</v>
      </c>
    </row>
    <row r="56">
      <c r="A56" t="inlineStr">
        <is>
          <t>2026-06-09</t>
        </is>
      </c>
      <c r="B56" t="inlineStr">
        <is>
          <t>Van 22</t>
        </is>
      </c>
      <c r="C56" t="inlineStr">
        <is>
          <t>Unleaded</t>
        </is>
      </c>
      <c r="D56" t="n">
        <v>20.14</v>
      </c>
      <c r="E56" t="inlineStr">
        <is>
          <t>GAL</t>
        </is>
      </c>
      <c r="F56" t="n">
        <v>20.14</v>
      </c>
      <c r="G56" t="n">
        <v>62.66</v>
      </c>
      <c r="H56" t="n">
        <v>1</v>
      </c>
    </row>
    <row r="57">
      <c r="A57" t="inlineStr">
        <is>
          <t>2026-06-15</t>
        </is>
      </c>
      <c r="B57" t="inlineStr">
        <is>
          <t>Van 22</t>
        </is>
      </c>
      <c r="C57" t="inlineStr">
        <is>
          <t>Unleaded</t>
        </is>
      </c>
      <c r="D57" t="n">
        <v>19.905</v>
      </c>
      <c r="E57" t="inlineStr">
        <is>
          <t>GAL</t>
        </is>
      </c>
      <c r="F57" t="n">
        <v>19.905</v>
      </c>
      <c r="G57" t="n">
        <v>64.51000000000001</v>
      </c>
      <c r="H57" t="n">
        <v>1</v>
      </c>
    </row>
    <row r="58">
      <c r="A58" t="inlineStr">
        <is>
          <t>2026-06-22</t>
        </is>
      </c>
      <c r="B58" t="inlineStr">
        <is>
          <t>Van 22</t>
        </is>
      </c>
      <c r="C58" t="inlineStr">
        <is>
          <t>Unleaded</t>
        </is>
      </c>
      <c r="D58" t="n">
        <v>22.015</v>
      </c>
      <c r="E58" t="inlineStr">
        <is>
          <t>GAL</t>
        </is>
      </c>
      <c r="F58" t="n">
        <v>22.015</v>
      </c>
      <c r="G58" t="n">
        <v>76.15000000000001</v>
      </c>
      <c r="H58" t="n">
        <v>1</v>
      </c>
    </row>
    <row r="59">
      <c r="A59" t="inlineStr">
        <is>
          <t>2026-06-27</t>
        </is>
      </c>
      <c r="B59" t="inlineStr">
        <is>
          <t>Van 22</t>
        </is>
      </c>
      <c r="C59" t="inlineStr">
        <is>
          <t>Unleaded</t>
        </is>
      </c>
      <c r="D59" t="n">
        <v>19.613</v>
      </c>
      <c r="E59" t="inlineStr">
        <is>
          <t>GAL</t>
        </is>
      </c>
      <c r="F59" t="n">
        <v>19.613</v>
      </c>
      <c r="G59" t="n">
        <v>67.17</v>
      </c>
      <c r="H59" t="n">
        <v>1</v>
      </c>
    </row>
    <row r="60">
      <c r="A60" t="inlineStr">
        <is>
          <t>2026-03-03</t>
        </is>
      </c>
      <c r="B60" t="inlineStr">
        <is>
          <t>Van 22</t>
        </is>
      </c>
      <c r="C60" t="inlineStr">
        <is>
          <t>CAR WASH</t>
        </is>
      </c>
      <c r="D60" t="n">
        <v>1</v>
      </c>
      <c r="E60" t="inlineStr">
        <is>
          <t>EA</t>
        </is>
      </c>
      <c r="F60" t="n">
        <v>0</v>
      </c>
      <c r="G60" t="n">
        <v>12</v>
      </c>
      <c r="H60" t="n">
        <v>0</v>
      </c>
    </row>
    <row r="61">
      <c r="A61" t="inlineStr">
        <is>
          <t>2026-06-17</t>
        </is>
      </c>
      <c r="B61" t="inlineStr">
        <is>
          <t>Van 22</t>
        </is>
      </c>
      <c r="C61" t="inlineStr">
        <is>
          <t>CAR WASH</t>
        </is>
      </c>
      <c r="D61" t="n">
        <v>1</v>
      </c>
      <c r="E61" t="inlineStr">
        <is>
          <t>EA</t>
        </is>
      </c>
      <c r="F61" t="n">
        <v>0</v>
      </c>
      <c r="G61" t="n">
        <v>12</v>
      </c>
      <c r="H61" t="n">
        <v>0</v>
      </c>
    </row>
    <row r="62">
      <c r="A62" t="inlineStr">
        <is>
          <t>2026-03-30</t>
        </is>
      </c>
      <c r="B62" t="inlineStr">
        <is>
          <t>Van 22</t>
        </is>
      </c>
      <c r="C62" t="inlineStr">
        <is>
          <t>MERCHANDISE</t>
        </is>
      </c>
      <c r="D62" t="n">
        <v>1</v>
      </c>
      <c r="E62" t="inlineStr">
        <is>
          <t>EA</t>
        </is>
      </c>
      <c r="F62" t="n">
        <v>0</v>
      </c>
      <c r="G62" t="n">
        <v>13.3</v>
      </c>
      <c r="H62" t="n">
        <v>0</v>
      </c>
    </row>
    <row r="63">
      <c r="A63" t="inlineStr">
        <is>
          <t>2026-01-08</t>
        </is>
      </c>
      <c r="B63" t="inlineStr">
        <is>
          <t>Van 23</t>
        </is>
      </c>
      <c r="C63" t="inlineStr">
        <is>
          <t>Unleaded</t>
        </is>
      </c>
      <c r="D63" t="n">
        <v>26.442</v>
      </c>
      <c r="E63" t="inlineStr">
        <is>
          <t>GAL</t>
        </is>
      </c>
      <c r="F63" t="n">
        <v>26.442</v>
      </c>
      <c r="G63" t="n">
        <v>83.45</v>
      </c>
      <c r="H63" t="n">
        <v>1</v>
      </c>
    </row>
    <row r="64">
      <c r="A64" t="inlineStr">
        <is>
          <t>2026-01-16</t>
        </is>
      </c>
      <c r="B64" t="inlineStr">
        <is>
          <t>Van 23</t>
        </is>
      </c>
      <c r="C64" t="inlineStr">
        <is>
          <t>Unleaded</t>
        </is>
      </c>
      <c r="D64" t="n">
        <v>22.566</v>
      </c>
      <c r="E64" t="inlineStr">
        <is>
          <t>GAL</t>
        </is>
      </c>
      <c r="F64" t="n">
        <v>22.566</v>
      </c>
      <c r="G64" t="n">
        <v>79.03</v>
      </c>
      <c r="H64" t="n">
        <v>1</v>
      </c>
    </row>
    <row r="65">
      <c r="A65" t="inlineStr">
        <is>
          <t>2026-01-24</t>
        </is>
      </c>
      <c r="B65" t="inlineStr">
        <is>
          <t>Van 23</t>
        </is>
      </c>
      <c r="C65" t="inlineStr">
        <is>
          <t>Unleaded</t>
        </is>
      </c>
      <c r="D65" t="n">
        <v>22.647</v>
      </c>
      <c r="E65" t="inlineStr">
        <is>
          <t>GAL</t>
        </is>
      </c>
      <c r="F65" t="n">
        <v>22.647</v>
      </c>
      <c r="G65" t="n">
        <v>78.02</v>
      </c>
      <c r="H65" t="n">
        <v>1</v>
      </c>
    </row>
    <row r="66">
      <c r="A66" t="inlineStr">
        <is>
          <t>2026-02-02</t>
        </is>
      </c>
      <c r="B66" t="inlineStr">
        <is>
          <t>Van 23</t>
        </is>
      </c>
      <c r="C66" t="inlineStr">
        <is>
          <t>Unleaded</t>
        </is>
      </c>
      <c r="D66" t="n">
        <v>23.14</v>
      </c>
      <c r="E66" t="inlineStr">
        <is>
          <t>GAL</t>
        </is>
      </c>
      <c r="F66" t="n">
        <v>23.14</v>
      </c>
      <c r="G66" t="n">
        <v>74.34999999999999</v>
      </c>
      <c r="H66" t="n">
        <v>1</v>
      </c>
    </row>
    <row r="67">
      <c r="A67" t="inlineStr">
        <is>
          <t>2026-02-10</t>
        </is>
      </c>
      <c r="B67" t="inlineStr">
        <is>
          <t>Van 23</t>
        </is>
      </c>
      <c r="C67" t="inlineStr">
        <is>
          <t>Unleaded</t>
        </is>
      </c>
      <c r="D67" t="n">
        <v>24.009</v>
      </c>
      <c r="E67" t="inlineStr">
        <is>
          <t>GAL</t>
        </is>
      </c>
      <c r="F67" t="n">
        <v>24.009</v>
      </c>
      <c r="G67" t="n">
        <v>77.89</v>
      </c>
      <c r="H67" t="n">
        <v>1</v>
      </c>
    </row>
    <row r="68">
      <c r="A68" t="inlineStr">
        <is>
          <t>2026-02-18</t>
        </is>
      </c>
      <c r="B68" t="inlineStr">
        <is>
          <t>Van 23</t>
        </is>
      </c>
      <c r="C68" t="inlineStr">
        <is>
          <t>Unleaded</t>
        </is>
      </c>
      <c r="D68" t="n">
        <v>83.34999999999999</v>
      </c>
      <c r="E68" t="inlineStr">
        <is>
          <t>LTR</t>
        </is>
      </c>
      <c r="F68" t="n">
        <v>22.019</v>
      </c>
      <c r="G68" t="n">
        <v>90.09999999999999</v>
      </c>
      <c r="H68" t="n">
        <v>1</v>
      </c>
    </row>
    <row r="69">
      <c r="A69" t="inlineStr">
        <is>
          <t>2026-02-25</t>
        </is>
      </c>
      <c r="B69" t="inlineStr">
        <is>
          <t>Van 23</t>
        </is>
      </c>
      <c r="C69" t="inlineStr">
        <is>
          <t>Unleaded</t>
        </is>
      </c>
      <c r="D69" t="n">
        <v>18.51</v>
      </c>
      <c r="E69" t="inlineStr">
        <is>
          <t>GAL</t>
        </is>
      </c>
      <c r="F69" t="n">
        <v>18.51</v>
      </c>
      <c r="G69" t="n">
        <v>59.9</v>
      </c>
      <c r="H69" t="n">
        <v>1</v>
      </c>
    </row>
    <row r="70">
      <c r="A70" t="inlineStr">
        <is>
          <t>2026-03-05</t>
        </is>
      </c>
      <c r="B70" t="inlineStr">
        <is>
          <t>Van 23</t>
        </is>
      </c>
      <c r="C70" t="inlineStr">
        <is>
          <t>Unleaded</t>
        </is>
      </c>
      <c r="D70" t="n">
        <v>21.757</v>
      </c>
      <c r="E70" t="inlineStr">
        <is>
          <t>GAL</t>
        </is>
      </c>
      <c r="F70" t="n">
        <v>21.757</v>
      </c>
      <c r="G70" t="n">
        <v>79.09</v>
      </c>
      <c r="H70" t="n">
        <v>1</v>
      </c>
    </row>
    <row r="71">
      <c r="A71" t="inlineStr">
        <is>
          <t>2026-03-12</t>
        </is>
      </c>
      <c r="B71" t="inlineStr">
        <is>
          <t>Van 23</t>
        </is>
      </c>
      <c r="C71" t="inlineStr">
        <is>
          <t>Unleaded</t>
        </is>
      </c>
      <c r="D71" t="n">
        <v>19.214</v>
      </c>
      <c r="E71" t="inlineStr">
        <is>
          <t>GAL</t>
        </is>
      </c>
      <c r="F71" t="n">
        <v>19.214</v>
      </c>
      <c r="G71" t="n">
        <v>66.5</v>
      </c>
      <c r="H71" t="n">
        <v>1</v>
      </c>
    </row>
    <row r="72">
      <c r="A72" t="inlineStr">
        <is>
          <t>2026-03-20</t>
        </is>
      </c>
      <c r="B72" t="inlineStr">
        <is>
          <t>Van 23</t>
        </is>
      </c>
      <c r="C72" t="inlineStr">
        <is>
          <t>Unleaded</t>
        </is>
      </c>
      <c r="D72" t="n">
        <v>22.481</v>
      </c>
      <c r="E72" t="inlineStr">
        <is>
          <t>GAL</t>
        </is>
      </c>
      <c r="F72" t="n">
        <v>22.481</v>
      </c>
      <c r="G72" t="n">
        <v>76.41</v>
      </c>
      <c r="H72" t="n">
        <v>1</v>
      </c>
    </row>
    <row r="73">
      <c r="A73" t="inlineStr">
        <is>
          <t>2026-03-27</t>
        </is>
      </c>
      <c r="B73" t="inlineStr">
        <is>
          <t>Van 23</t>
        </is>
      </c>
      <c r="C73" t="inlineStr">
        <is>
          <t>Unleaded</t>
        </is>
      </c>
      <c r="D73" t="n">
        <v>19.746</v>
      </c>
      <c r="E73" t="inlineStr">
        <is>
          <t>GAL</t>
        </is>
      </c>
      <c r="F73" t="n">
        <v>19.746</v>
      </c>
      <c r="G73" t="n">
        <v>73.63</v>
      </c>
      <c r="H73" t="n">
        <v>1</v>
      </c>
    </row>
    <row r="74">
      <c r="A74" t="inlineStr">
        <is>
          <t>2026-04-06</t>
        </is>
      </c>
      <c r="B74" t="inlineStr">
        <is>
          <t>Van 23</t>
        </is>
      </c>
      <c r="C74" t="inlineStr">
        <is>
          <t>Unleaded</t>
        </is>
      </c>
      <c r="D74" t="n">
        <v>24.676</v>
      </c>
      <c r="E74" t="inlineStr">
        <is>
          <t>GAL</t>
        </is>
      </c>
      <c r="F74" t="n">
        <v>24.676</v>
      </c>
      <c r="G74" t="n">
        <v>84.23999999999999</v>
      </c>
      <c r="H74" t="n">
        <v>1</v>
      </c>
    </row>
    <row r="75">
      <c r="A75" t="inlineStr">
        <is>
          <t>2026-04-13</t>
        </is>
      </c>
      <c r="B75" t="inlineStr">
        <is>
          <t>Van 23</t>
        </is>
      </c>
      <c r="C75" t="inlineStr">
        <is>
          <t>Unleaded</t>
        </is>
      </c>
      <c r="D75" t="n">
        <v>19.928</v>
      </c>
      <c r="E75" t="inlineStr">
        <is>
          <t>GAL</t>
        </is>
      </c>
      <c r="F75" t="n">
        <v>19.928</v>
      </c>
      <c r="G75" t="n">
        <v>61.42</v>
      </c>
      <c r="H75" t="n">
        <v>1</v>
      </c>
    </row>
    <row r="76">
      <c r="A76" t="inlineStr">
        <is>
          <t>2026-04-21</t>
        </is>
      </c>
      <c r="B76" t="inlineStr">
        <is>
          <t>Van 23</t>
        </is>
      </c>
      <c r="C76" t="inlineStr">
        <is>
          <t>Unleaded</t>
        </is>
      </c>
      <c r="D76" t="n">
        <v>21.791</v>
      </c>
      <c r="E76" t="inlineStr">
        <is>
          <t>GAL</t>
        </is>
      </c>
      <c r="F76" t="n">
        <v>21.791</v>
      </c>
      <c r="G76" t="n">
        <v>81.69</v>
      </c>
      <c r="H76" t="n">
        <v>1</v>
      </c>
    </row>
    <row r="77">
      <c r="A77" t="inlineStr">
        <is>
          <t>2026-04-28</t>
        </is>
      </c>
      <c r="B77" t="inlineStr">
        <is>
          <t>Van 23</t>
        </is>
      </c>
      <c r="C77" t="inlineStr">
        <is>
          <t>Unleaded</t>
        </is>
      </c>
      <c r="D77" t="n">
        <v>18.298</v>
      </c>
      <c r="E77" t="inlineStr">
        <is>
          <t>GAL</t>
        </is>
      </c>
      <c r="F77" t="n">
        <v>18.298</v>
      </c>
      <c r="G77" t="n">
        <v>63.82</v>
      </c>
      <c r="H77" t="n">
        <v>1</v>
      </c>
    </row>
    <row r="78">
      <c r="A78" t="inlineStr">
        <is>
          <t>2026-05-05</t>
        </is>
      </c>
      <c r="B78" t="inlineStr">
        <is>
          <t>Van 23</t>
        </is>
      </c>
      <c r="C78" t="inlineStr">
        <is>
          <t>Unleaded</t>
        </is>
      </c>
      <c r="D78" t="n">
        <v>19.076</v>
      </c>
      <c r="E78" t="inlineStr">
        <is>
          <t>GAL</t>
        </is>
      </c>
      <c r="F78" t="n">
        <v>19.076</v>
      </c>
      <c r="G78" t="n">
        <v>69.31999999999999</v>
      </c>
      <c r="H78" t="n">
        <v>1</v>
      </c>
    </row>
    <row r="79">
      <c r="A79" t="inlineStr">
        <is>
          <t>2026-05-13</t>
        </is>
      </c>
      <c r="B79" t="inlineStr">
        <is>
          <t>Van 23</t>
        </is>
      </c>
      <c r="C79" t="inlineStr">
        <is>
          <t>Unleaded</t>
        </is>
      </c>
      <c r="D79" t="n">
        <v>25.04</v>
      </c>
      <c r="E79" t="inlineStr">
        <is>
          <t>GAL</t>
        </is>
      </c>
      <c r="F79" t="n">
        <v>25.04</v>
      </c>
      <c r="G79" t="n">
        <v>93.93000000000001</v>
      </c>
      <c r="H79" t="n">
        <v>1</v>
      </c>
    </row>
    <row r="80">
      <c r="A80" t="inlineStr">
        <is>
          <t>2026-05-21</t>
        </is>
      </c>
      <c r="B80" t="inlineStr">
        <is>
          <t>Van 23</t>
        </is>
      </c>
      <c r="C80" t="inlineStr">
        <is>
          <t>Unleaded</t>
        </is>
      </c>
      <c r="D80" t="n">
        <v>21.058</v>
      </c>
      <c r="E80" t="inlineStr">
        <is>
          <t>GAL</t>
        </is>
      </c>
      <c r="F80" t="n">
        <v>21.058</v>
      </c>
      <c r="G80" t="n">
        <v>64.04000000000001</v>
      </c>
      <c r="H80" t="n">
        <v>1</v>
      </c>
    </row>
    <row r="81">
      <c r="A81" t="inlineStr">
        <is>
          <t>2026-05-29</t>
        </is>
      </c>
      <c r="B81" t="inlineStr">
        <is>
          <t>Van 23</t>
        </is>
      </c>
      <c r="C81" t="inlineStr">
        <is>
          <t>Unleaded</t>
        </is>
      </c>
      <c r="D81" t="n">
        <v>23.996</v>
      </c>
      <c r="E81" t="inlineStr">
        <is>
          <t>GAL</t>
        </is>
      </c>
      <c r="F81" t="n">
        <v>23.996</v>
      </c>
      <c r="G81" t="n">
        <v>85.02</v>
      </c>
      <c r="H81" t="n">
        <v>1</v>
      </c>
    </row>
    <row r="82">
      <c r="A82" t="inlineStr">
        <is>
          <t>2026-06-09</t>
        </is>
      </c>
      <c r="B82" t="inlineStr">
        <is>
          <t>Van 23</t>
        </is>
      </c>
      <c r="C82" t="inlineStr">
        <is>
          <t>Unleaded</t>
        </is>
      </c>
      <c r="D82" t="n">
        <v>25.573</v>
      </c>
      <c r="E82" t="inlineStr">
        <is>
          <t>GAL</t>
        </is>
      </c>
      <c r="F82" t="n">
        <v>25.573</v>
      </c>
      <c r="G82" t="n">
        <v>80.61</v>
      </c>
      <c r="H82" t="n">
        <v>1</v>
      </c>
    </row>
    <row r="83">
      <c r="A83" t="inlineStr">
        <is>
          <t>2026-06-18</t>
        </is>
      </c>
      <c r="B83" t="inlineStr">
        <is>
          <t>Van 23</t>
        </is>
      </c>
      <c r="C83" t="inlineStr">
        <is>
          <t>Unleaded</t>
        </is>
      </c>
      <c r="D83" t="n">
        <v>27.354</v>
      </c>
      <c r="E83" t="inlineStr">
        <is>
          <t>GAL</t>
        </is>
      </c>
      <c r="F83" t="n">
        <v>27.354</v>
      </c>
      <c r="G83" t="n">
        <v>85.34</v>
      </c>
      <c r="H83" t="n">
        <v>1</v>
      </c>
    </row>
    <row r="84">
      <c r="A84" t="inlineStr">
        <is>
          <t>2026-06-26</t>
        </is>
      </c>
      <c r="B84" t="inlineStr">
        <is>
          <t>Van 23</t>
        </is>
      </c>
      <c r="C84" t="inlineStr">
        <is>
          <t>Unleaded</t>
        </is>
      </c>
      <c r="D84" t="n">
        <v>22.476</v>
      </c>
      <c r="E84" t="inlineStr">
        <is>
          <t>GAL</t>
        </is>
      </c>
      <c r="F84" t="n">
        <v>22.476</v>
      </c>
      <c r="G84" t="n">
        <v>83.05</v>
      </c>
      <c r="H84" t="n">
        <v>1</v>
      </c>
    </row>
    <row r="85">
      <c r="A85" t="inlineStr">
        <is>
          <t>2026-05-13</t>
        </is>
      </c>
      <c r="B85" t="inlineStr">
        <is>
          <t>Van 23</t>
        </is>
      </c>
      <c r="C85" t="inlineStr">
        <is>
          <t>MERCHANDISE</t>
        </is>
      </c>
      <c r="D85" t="n">
        <v>1</v>
      </c>
      <c r="E85" t="inlineStr">
        <is>
          <t>EA</t>
        </is>
      </c>
      <c r="F85" t="n">
        <v>0</v>
      </c>
      <c r="G85" t="n">
        <v>8.31</v>
      </c>
      <c r="H85" t="n">
        <v>0</v>
      </c>
    </row>
    <row r="86">
      <c r="A86" t="inlineStr">
        <is>
          <t>2026-03-25</t>
        </is>
      </c>
      <c r="B86" t="inlineStr">
        <is>
          <t>Van 23</t>
        </is>
      </c>
      <c r="C86" t="inlineStr">
        <is>
          <t>CAR WASH</t>
        </is>
      </c>
      <c r="D86" t="n">
        <v>1</v>
      </c>
      <c r="E86" t="inlineStr">
        <is>
          <t>EA</t>
        </is>
      </c>
      <c r="F86" t="n">
        <v>0</v>
      </c>
      <c r="G86" t="n">
        <v>18</v>
      </c>
      <c r="H86" t="n">
        <v>0</v>
      </c>
    </row>
    <row r="87">
      <c r="A87" t="inlineStr">
        <is>
          <t>2026-03-16</t>
        </is>
      </c>
      <c r="B87" t="inlineStr">
        <is>
          <t>Van 23</t>
        </is>
      </c>
      <c r="C87" t="inlineStr">
        <is>
          <t>MERCHANDISE</t>
        </is>
      </c>
      <c r="D87" t="n">
        <v>1</v>
      </c>
      <c r="E87" t="inlineStr">
        <is>
          <t>EA</t>
        </is>
      </c>
      <c r="F87" t="n">
        <v>0</v>
      </c>
      <c r="G87" t="n">
        <v>4.77</v>
      </c>
      <c r="H87" t="n">
        <v>0</v>
      </c>
    </row>
    <row r="88">
      <c r="A88" t="inlineStr">
        <is>
          <t>2026-04-16</t>
        </is>
      </c>
      <c r="B88" t="inlineStr">
        <is>
          <t>Van 23</t>
        </is>
      </c>
      <c r="C88" t="inlineStr">
        <is>
          <t>CAR WASH</t>
        </is>
      </c>
      <c r="D88" t="n">
        <v>1</v>
      </c>
      <c r="E88" t="inlineStr">
        <is>
          <t>EA</t>
        </is>
      </c>
      <c r="F88" t="n">
        <v>0</v>
      </c>
      <c r="G88" t="n">
        <v>18</v>
      </c>
      <c r="H88" t="n">
        <v>0</v>
      </c>
    </row>
    <row r="89">
      <c r="A89" t="inlineStr">
        <is>
          <t>2026-02-23</t>
        </is>
      </c>
      <c r="B89" t="inlineStr">
        <is>
          <t>Van 23</t>
        </is>
      </c>
      <c r="C89" t="inlineStr">
        <is>
          <t>CAR WASH</t>
        </is>
      </c>
      <c r="D89" t="n">
        <v>1</v>
      </c>
      <c r="E89" t="inlineStr">
        <is>
          <t>EA</t>
        </is>
      </c>
      <c r="F89" t="n">
        <v>0</v>
      </c>
      <c r="G89" t="n">
        <v>12</v>
      </c>
      <c r="H89" t="n">
        <v>0</v>
      </c>
    </row>
    <row r="90">
      <c r="A90" t="inlineStr">
        <is>
          <t>2026-01-29</t>
        </is>
      </c>
      <c r="B90" t="inlineStr">
        <is>
          <t>Van 23</t>
        </is>
      </c>
      <c r="C90" t="inlineStr">
        <is>
          <t>MERCHANDISE</t>
        </is>
      </c>
      <c r="D90" t="n">
        <v>1</v>
      </c>
      <c r="E90" t="inlineStr">
        <is>
          <t>EA</t>
        </is>
      </c>
      <c r="F90" t="n">
        <v>0</v>
      </c>
      <c r="G90" t="n">
        <v>7.65</v>
      </c>
      <c r="H90" t="n">
        <v>0</v>
      </c>
    </row>
    <row r="91">
      <c r="A91" t="inlineStr">
        <is>
          <t>2026-04-21</t>
        </is>
      </c>
      <c r="B91" t="inlineStr">
        <is>
          <t>Van 23</t>
        </is>
      </c>
      <c r="C91" t="inlineStr">
        <is>
          <t>MERCHANDISE</t>
        </is>
      </c>
      <c r="D91" t="n">
        <v>1</v>
      </c>
      <c r="E91" t="inlineStr">
        <is>
          <t>EA</t>
        </is>
      </c>
      <c r="F91" t="n">
        <v>0</v>
      </c>
      <c r="G91" t="n">
        <v>14.2</v>
      </c>
      <c r="H91" t="n">
        <v>0</v>
      </c>
    </row>
    <row r="92">
      <c r="A92" t="inlineStr">
        <is>
          <t>2026-06-24</t>
        </is>
      </c>
      <c r="B92" t="inlineStr">
        <is>
          <t>Van 23</t>
        </is>
      </c>
      <c r="C92" t="inlineStr">
        <is>
          <t>CAR WASH</t>
        </is>
      </c>
      <c r="D92" t="n">
        <v>1</v>
      </c>
      <c r="E92" t="inlineStr">
        <is>
          <t>EA</t>
        </is>
      </c>
      <c r="F92" t="n">
        <v>0</v>
      </c>
      <c r="G92" t="n">
        <v>14</v>
      </c>
      <c r="H92" t="n">
        <v>0</v>
      </c>
    </row>
    <row r="93">
      <c r="A93" t="inlineStr">
        <is>
          <t>2026-01-06</t>
        </is>
      </c>
      <c r="B93" t="inlineStr">
        <is>
          <t>Van 24</t>
        </is>
      </c>
      <c r="C93" t="inlineStr">
        <is>
          <t>Unleaded</t>
        </is>
      </c>
      <c r="D93" t="n">
        <v>24.241</v>
      </c>
      <c r="E93" t="inlineStr">
        <is>
          <t>GAL</t>
        </is>
      </c>
      <c r="F93" t="n">
        <v>24.241</v>
      </c>
      <c r="G93" t="n">
        <v>90.23</v>
      </c>
      <c r="H93" t="n">
        <v>1</v>
      </c>
    </row>
    <row r="94">
      <c r="A94" t="inlineStr">
        <is>
          <t>2026-01-13</t>
        </is>
      </c>
      <c r="B94" t="inlineStr">
        <is>
          <t>Van 24</t>
        </is>
      </c>
      <c r="C94" t="inlineStr">
        <is>
          <t>Unleaded</t>
        </is>
      </c>
      <c r="D94" t="n">
        <v>34.565</v>
      </c>
      <c r="E94" t="inlineStr">
        <is>
          <t>GAL</t>
        </is>
      </c>
      <c r="F94" t="n">
        <v>34.565</v>
      </c>
      <c r="G94" t="n">
        <v>120.25</v>
      </c>
      <c r="H94" t="n">
        <v>1</v>
      </c>
    </row>
    <row r="95">
      <c r="A95" t="inlineStr">
        <is>
          <t>2026-01-20</t>
        </is>
      </c>
      <c r="B95" t="inlineStr">
        <is>
          <t>Van 24</t>
        </is>
      </c>
      <c r="C95" t="inlineStr">
        <is>
          <t>Unleaded</t>
        </is>
      </c>
      <c r="D95" t="n">
        <v>31.955</v>
      </c>
      <c r="E95" t="inlineStr">
        <is>
          <t>GAL</t>
        </is>
      </c>
      <c r="F95" t="n">
        <v>31.955</v>
      </c>
      <c r="G95" t="n">
        <v>118.46</v>
      </c>
      <c r="H95" t="n">
        <v>1</v>
      </c>
    </row>
    <row r="96">
      <c r="A96" t="inlineStr">
        <is>
          <t>2026-01-27</t>
        </is>
      </c>
      <c r="B96" t="inlineStr">
        <is>
          <t>Van 24</t>
        </is>
      </c>
      <c r="C96" t="inlineStr">
        <is>
          <t>Unleaded</t>
        </is>
      </c>
      <c r="D96" t="n">
        <v>27.422</v>
      </c>
      <c r="E96" t="inlineStr">
        <is>
          <t>GAL</t>
        </is>
      </c>
      <c r="F96" t="n">
        <v>27.422</v>
      </c>
      <c r="G96" t="n">
        <v>86.34999999999999</v>
      </c>
      <c r="H96" t="n">
        <v>1</v>
      </c>
    </row>
    <row r="97">
      <c r="A97" t="inlineStr">
        <is>
          <t>2026-02-02</t>
        </is>
      </c>
      <c r="B97" t="inlineStr">
        <is>
          <t>Van 24</t>
        </is>
      </c>
      <c r="C97" t="inlineStr">
        <is>
          <t>Unleaded</t>
        </is>
      </c>
      <c r="D97" t="n">
        <v>24.116</v>
      </c>
      <c r="E97" t="inlineStr">
        <is>
          <t>GAL</t>
        </is>
      </c>
      <c r="F97" t="n">
        <v>24.116</v>
      </c>
      <c r="G97" t="n">
        <v>83.31999999999999</v>
      </c>
      <c r="H97" t="n">
        <v>1</v>
      </c>
    </row>
    <row r="98">
      <c r="A98" t="inlineStr">
        <is>
          <t>2026-02-09</t>
        </is>
      </c>
      <c r="B98" t="inlineStr">
        <is>
          <t>Van 24</t>
        </is>
      </c>
      <c r="C98" t="inlineStr">
        <is>
          <t>Unleaded</t>
        </is>
      </c>
      <c r="D98" t="n">
        <v>29.816</v>
      </c>
      <c r="E98" t="inlineStr">
        <is>
          <t>GAL</t>
        </is>
      </c>
      <c r="F98" t="n">
        <v>29.816</v>
      </c>
      <c r="G98" t="n">
        <v>102.48</v>
      </c>
      <c r="H98" t="n">
        <v>1</v>
      </c>
    </row>
    <row r="99">
      <c r="A99" t="inlineStr">
        <is>
          <t>2026-02-14</t>
        </is>
      </c>
      <c r="B99" t="inlineStr">
        <is>
          <t>Van 24</t>
        </is>
      </c>
      <c r="C99" t="inlineStr">
        <is>
          <t>Unleaded</t>
        </is>
      </c>
      <c r="D99" t="n">
        <v>23.416</v>
      </c>
      <c r="E99" t="inlineStr">
        <is>
          <t>GAL</t>
        </is>
      </c>
      <c r="F99" t="n">
        <v>23.416</v>
      </c>
      <c r="G99" t="n">
        <v>72.70999999999999</v>
      </c>
      <c r="H99" t="n">
        <v>1</v>
      </c>
    </row>
    <row r="100">
      <c r="A100" t="inlineStr">
        <is>
          <t>2026-02-20</t>
        </is>
      </c>
      <c r="B100" t="inlineStr">
        <is>
          <t>Van 24</t>
        </is>
      </c>
      <c r="C100" t="inlineStr">
        <is>
          <t>Unleaded</t>
        </is>
      </c>
      <c r="D100" t="n">
        <v>26.931</v>
      </c>
      <c r="E100" t="inlineStr">
        <is>
          <t>GAL</t>
        </is>
      </c>
      <c r="F100" t="n">
        <v>26.931</v>
      </c>
      <c r="G100" t="n">
        <v>95.66</v>
      </c>
      <c r="H100" t="n">
        <v>1</v>
      </c>
    </row>
    <row r="101">
      <c r="A101" t="inlineStr">
        <is>
          <t>2026-02-27</t>
        </is>
      </c>
      <c r="B101" t="inlineStr">
        <is>
          <t>Van 24</t>
        </is>
      </c>
      <c r="C101" t="inlineStr">
        <is>
          <t>Unleaded</t>
        </is>
      </c>
      <c r="D101" t="n">
        <v>29.88</v>
      </c>
      <c r="E101" t="inlineStr">
        <is>
          <t>GAL</t>
        </is>
      </c>
      <c r="F101" t="n">
        <v>29.88</v>
      </c>
      <c r="G101" t="n">
        <v>92.03</v>
      </c>
      <c r="H101" t="n">
        <v>1</v>
      </c>
    </row>
    <row r="102">
      <c r="A102" t="inlineStr">
        <is>
          <t>2026-03-05</t>
        </is>
      </c>
      <c r="B102" t="inlineStr">
        <is>
          <t>Van 24</t>
        </is>
      </c>
      <c r="C102" t="inlineStr">
        <is>
          <t>Unleaded</t>
        </is>
      </c>
      <c r="D102" t="n">
        <v>24.76</v>
      </c>
      <c r="E102" t="inlineStr">
        <is>
          <t>GAL</t>
        </is>
      </c>
      <c r="F102" t="n">
        <v>24.76</v>
      </c>
      <c r="G102" t="n">
        <v>77.25</v>
      </c>
      <c r="H102" t="n">
        <v>1</v>
      </c>
    </row>
    <row r="103">
      <c r="A103" t="inlineStr">
        <is>
          <t>2026-03-12</t>
        </is>
      </c>
      <c r="B103" t="inlineStr">
        <is>
          <t>Van 24</t>
        </is>
      </c>
      <c r="C103" t="inlineStr">
        <is>
          <t>Unleaded</t>
        </is>
      </c>
      <c r="D103" t="n">
        <v>30.425</v>
      </c>
      <c r="E103" t="inlineStr">
        <is>
          <t>GAL</t>
        </is>
      </c>
      <c r="F103" t="n">
        <v>30.425</v>
      </c>
      <c r="G103" t="n">
        <v>98.7</v>
      </c>
      <c r="H103" t="n">
        <v>1</v>
      </c>
    </row>
    <row r="104">
      <c r="A104" t="inlineStr">
        <is>
          <t>2026-03-19</t>
        </is>
      </c>
      <c r="B104" t="inlineStr">
        <is>
          <t>Van 24</t>
        </is>
      </c>
      <c r="C104" t="inlineStr">
        <is>
          <t>Unleaded</t>
        </is>
      </c>
      <c r="D104" t="n">
        <v>29.455</v>
      </c>
      <c r="E104" t="inlineStr">
        <is>
          <t>GAL</t>
        </is>
      </c>
      <c r="F104" t="n">
        <v>29.455</v>
      </c>
      <c r="G104" t="n">
        <v>104.27</v>
      </c>
      <c r="H104" t="n">
        <v>1</v>
      </c>
    </row>
    <row r="105">
      <c r="A105" t="inlineStr">
        <is>
          <t>2026-03-26</t>
        </is>
      </c>
      <c r="B105" t="inlineStr">
        <is>
          <t>Van 24</t>
        </is>
      </c>
      <c r="C105" t="inlineStr">
        <is>
          <t>Unleaded</t>
        </is>
      </c>
      <c r="D105" t="n">
        <v>29.135</v>
      </c>
      <c r="E105" t="inlineStr">
        <is>
          <t>GAL</t>
        </is>
      </c>
      <c r="F105" t="n">
        <v>29.135</v>
      </c>
      <c r="G105" t="n">
        <v>95.33</v>
      </c>
      <c r="H105" t="n">
        <v>1</v>
      </c>
    </row>
    <row r="106">
      <c r="A106" t="inlineStr">
        <is>
          <t>2026-04-01</t>
        </is>
      </c>
      <c r="B106" t="inlineStr">
        <is>
          <t>Van 24</t>
        </is>
      </c>
      <c r="C106" t="inlineStr">
        <is>
          <t>Unleaded</t>
        </is>
      </c>
      <c r="D106" t="n">
        <v>22.283</v>
      </c>
      <c r="E106" t="inlineStr">
        <is>
          <t>GAL</t>
        </is>
      </c>
      <c r="F106" t="n">
        <v>22.283</v>
      </c>
      <c r="G106" t="n">
        <v>70.68000000000001</v>
      </c>
      <c r="H106" t="n">
        <v>1</v>
      </c>
    </row>
    <row r="107">
      <c r="A107" t="inlineStr">
        <is>
          <t>2026-04-08</t>
        </is>
      </c>
      <c r="B107" t="inlineStr">
        <is>
          <t>Van 24</t>
        </is>
      </c>
      <c r="C107" t="inlineStr">
        <is>
          <t>Unleaded</t>
        </is>
      </c>
      <c r="D107" t="n">
        <v>29.597</v>
      </c>
      <c r="E107" t="inlineStr">
        <is>
          <t>GAL</t>
        </is>
      </c>
      <c r="F107" t="n">
        <v>29.597</v>
      </c>
      <c r="G107" t="n">
        <v>102.67</v>
      </c>
      <c r="H107" t="n">
        <v>1</v>
      </c>
    </row>
    <row r="108">
      <c r="A108" t="inlineStr">
        <is>
          <t>2026-04-14</t>
        </is>
      </c>
      <c r="B108" t="inlineStr">
        <is>
          <t>Van 24</t>
        </is>
      </c>
      <c r="C108" t="inlineStr">
        <is>
          <t>Unleaded</t>
        </is>
      </c>
      <c r="D108" t="n">
        <v>25.274</v>
      </c>
      <c r="E108" t="inlineStr">
        <is>
          <t>GAL</t>
        </is>
      </c>
      <c r="F108" t="n">
        <v>25.274</v>
      </c>
      <c r="G108" t="n">
        <v>83.70999999999999</v>
      </c>
      <c r="H108" t="n">
        <v>1</v>
      </c>
    </row>
    <row r="109">
      <c r="A109" t="inlineStr">
        <is>
          <t>2026-01-16</t>
        </is>
      </c>
      <c r="B109" t="inlineStr">
        <is>
          <t>Van 24</t>
        </is>
      </c>
      <c r="C109" t="inlineStr">
        <is>
          <t>MERCHANDISE</t>
        </is>
      </c>
      <c r="D109" t="n">
        <v>1</v>
      </c>
      <c r="E109" t="inlineStr">
        <is>
          <t>EA</t>
        </is>
      </c>
      <c r="F109" t="n">
        <v>0</v>
      </c>
      <c r="G109" t="n">
        <v>7.41</v>
      </c>
      <c r="H109" t="n">
        <v>0</v>
      </c>
    </row>
    <row r="110">
      <c r="A110" t="inlineStr">
        <is>
          <t>2026-01-05</t>
        </is>
      </c>
      <c r="B110" t="inlineStr">
        <is>
          <t>Van 24</t>
        </is>
      </c>
      <c r="C110" t="inlineStr">
        <is>
          <t>CAR WASH</t>
        </is>
      </c>
      <c r="D110" t="n">
        <v>1</v>
      </c>
      <c r="E110" t="inlineStr">
        <is>
          <t>EA</t>
        </is>
      </c>
      <c r="F110" t="n">
        <v>0</v>
      </c>
      <c r="G110" t="n">
        <v>18</v>
      </c>
      <c r="H110" t="n">
        <v>0</v>
      </c>
    </row>
    <row r="111">
      <c r="A111" t="inlineStr">
        <is>
          <t>2026-04-14</t>
        </is>
      </c>
      <c r="B111" t="inlineStr">
        <is>
          <t>Van 24</t>
        </is>
      </c>
      <c r="C111" t="inlineStr">
        <is>
          <t>CAR WASH</t>
        </is>
      </c>
      <c r="D111" t="n">
        <v>1</v>
      </c>
      <c r="E111" t="inlineStr">
        <is>
          <t>EA</t>
        </is>
      </c>
      <c r="F111" t="n">
        <v>0</v>
      </c>
      <c r="G111" t="n">
        <v>14</v>
      </c>
      <c r="H111" t="n">
        <v>0</v>
      </c>
    </row>
    <row r="112">
      <c r="A112" t="inlineStr">
        <is>
          <t>2026-02-19</t>
        </is>
      </c>
      <c r="B112" t="inlineStr">
        <is>
          <t>Van 24</t>
        </is>
      </c>
      <c r="C112" t="inlineStr">
        <is>
          <t>MERCHANDISE</t>
        </is>
      </c>
      <c r="D112" t="n">
        <v>1</v>
      </c>
      <c r="E112" t="inlineStr">
        <is>
          <t>EA</t>
        </is>
      </c>
      <c r="F112" t="n">
        <v>0</v>
      </c>
      <c r="G112" t="n">
        <v>13.05</v>
      </c>
      <c r="H112" t="n">
        <v>0</v>
      </c>
    </row>
    <row r="113">
      <c r="A113" t="inlineStr">
        <is>
          <t>2026-01-22</t>
        </is>
      </c>
      <c r="B113" t="inlineStr">
        <is>
          <t>Van 24</t>
        </is>
      </c>
      <c r="C113" t="inlineStr">
        <is>
          <t>CAR WASH</t>
        </is>
      </c>
      <c r="D113" t="n">
        <v>1</v>
      </c>
      <c r="E113" t="inlineStr">
        <is>
          <t>EA</t>
        </is>
      </c>
      <c r="F113" t="n">
        <v>0</v>
      </c>
      <c r="G113" t="n">
        <v>14</v>
      </c>
      <c r="H113" t="n">
        <v>0</v>
      </c>
    </row>
    <row r="114">
      <c r="A114" t="inlineStr">
        <is>
          <t>2026-04-08</t>
        </is>
      </c>
      <c r="B114" t="inlineStr">
        <is>
          <t>Van 24</t>
        </is>
      </c>
      <c r="C114" t="inlineStr">
        <is>
          <t>MERCHANDISE</t>
        </is>
      </c>
      <c r="D114" t="n">
        <v>1</v>
      </c>
      <c r="E114" t="inlineStr">
        <is>
          <t>EA</t>
        </is>
      </c>
      <c r="F114" t="n">
        <v>0</v>
      </c>
      <c r="G114" t="n">
        <v>15.46</v>
      </c>
      <c r="H114" t="n">
        <v>0</v>
      </c>
    </row>
    <row r="115">
      <c r="A115" t="inlineStr">
        <is>
          <t>2026-04-03</t>
        </is>
      </c>
      <c r="B115" t="inlineStr">
        <is>
          <t>Van 24</t>
        </is>
      </c>
      <c r="C115" t="inlineStr">
        <is>
          <t>CAR WASH</t>
        </is>
      </c>
      <c r="D115" t="n">
        <v>1</v>
      </c>
      <c r="E115" t="inlineStr">
        <is>
          <t>EA</t>
        </is>
      </c>
      <c r="F115" t="n">
        <v>0</v>
      </c>
      <c r="G115" t="n">
        <v>18</v>
      </c>
      <c r="H115" t="n">
        <v>0</v>
      </c>
    </row>
    <row r="116">
      <c r="A116" t="inlineStr">
        <is>
          <t>2026-01-07</t>
        </is>
      </c>
      <c r="B116" t="inlineStr">
        <is>
          <t>Van 25</t>
        </is>
      </c>
      <c r="C116" t="inlineStr">
        <is>
          <t>Unleaded</t>
        </is>
      </c>
      <c r="D116" t="n">
        <v>22.195</v>
      </c>
      <c r="E116" t="inlineStr">
        <is>
          <t>GAL</t>
        </is>
      </c>
      <c r="F116" t="n">
        <v>22.195</v>
      </c>
      <c r="G116" t="n">
        <v>83.92</v>
      </c>
      <c r="H116" t="n">
        <v>1</v>
      </c>
    </row>
    <row r="117">
      <c r="A117" t="inlineStr">
        <is>
          <t>2026-01-15</t>
        </is>
      </c>
      <c r="B117" t="inlineStr">
        <is>
          <t>Van 25</t>
        </is>
      </c>
      <c r="C117" t="inlineStr">
        <is>
          <t>Unleaded</t>
        </is>
      </c>
      <c r="D117" t="n">
        <v>26.491</v>
      </c>
      <c r="E117" t="inlineStr">
        <is>
          <t>GAL</t>
        </is>
      </c>
      <c r="F117" t="n">
        <v>26.491</v>
      </c>
      <c r="G117" t="n">
        <v>89.45999999999999</v>
      </c>
      <c r="H117" t="n">
        <v>1</v>
      </c>
    </row>
    <row r="118">
      <c r="A118" t="inlineStr">
        <is>
          <t>2026-01-21</t>
        </is>
      </c>
      <c r="B118" t="inlineStr">
        <is>
          <t>Van 25</t>
        </is>
      </c>
      <c r="C118" t="inlineStr">
        <is>
          <t>Unleaded</t>
        </is>
      </c>
      <c r="D118" t="n">
        <v>17.21</v>
      </c>
      <c r="E118" t="inlineStr">
        <is>
          <t>GAL</t>
        </is>
      </c>
      <c r="F118" t="n">
        <v>17.21</v>
      </c>
      <c r="G118" t="n">
        <v>53.78</v>
      </c>
      <c r="H118" t="n">
        <v>1</v>
      </c>
    </row>
    <row r="119">
      <c r="A119" t="inlineStr">
        <is>
          <t>2026-01-29</t>
        </is>
      </c>
      <c r="B119" t="inlineStr">
        <is>
          <t>Van 25</t>
        </is>
      </c>
      <c r="C119" t="inlineStr">
        <is>
          <t>Unleaded</t>
        </is>
      </c>
      <c r="D119" t="n">
        <v>25.439</v>
      </c>
      <c r="E119" t="inlineStr">
        <is>
          <t>GAL</t>
        </is>
      </c>
      <c r="F119" t="n">
        <v>25.439</v>
      </c>
      <c r="G119" t="n">
        <v>93.73999999999999</v>
      </c>
      <c r="H119" t="n">
        <v>1</v>
      </c>
    </row>
    <row r="120">
      <c r="A120" t="inlineStr">
        <is>
          <t>2026-02-05</t>
        </is>
      </c>
      <c r="B120" t="inlineStr">
        <is>
          <t>Van 25</t>
        </is>
      </c>
      <c r="C120" t="inlineStr">
        <is>
          <t>Unleaded</t>
        </is>
      </c>
      <c r="D120" t="n">
        <v>21.305</v>
      </c>
      <c r="E120" t="inlineStr">
        <is>
          <t>GAL</t>
        </is>
      </c>
      <c r="F120" t="n">
        <v>21.305</v>
      </c>
      <c r="G120" t="n">
        <v>74.63</v>
      </c>
      <c r="H120" t="n">
        <v>1</v>
      </c>
    </row>
    <row r="121">
      <c r="A121" t="inlineStr">
        <is>
          <t>2026-02-12</t>
        </is>
      </c>
      <c r="B121" t="inlineStr">
        <is>
          <t>Van 25</t>
        </is>
      </c>
      <c r="C121" t="inlineStr">
        <is>
          <t>Unleaded</t>
        </is>
      </c>
      <c r="D121" t="n">
        <v>23.32</v>
      </c>
      <c r="E121" t="inlineStr">
        <is>
          <t>GAL</t>
        </is>
      </c>
      <c r="F121" t="n">
        <v>23.32</v>
      </c>
      <c r="G121" t="n">
        <v>70.98999999999999</v>
      </c>
      <c r="H121" t="n">
        <v>1</v>
      </c>
    </row>
    <row r="122">
      <c r="A122" t="inlineStr">
        <is>
          <t>2026-02-19</t>
        </is>
      </c>
      <c r="B122" t="inlineStr">
        <is>
          <t>Van 25</t>
        </is>
      </c>
      <c r="C122" t="inlineStr">
        <is>
          <t>Unleaded</t>
        </is>
      </c>
      <c r="D122" t="n">
        <v>19.436</v>
      </c>
      <c r="E122" t="inlineStr">
        <is>
          <t>GAL</t>
        </is>
      </c>
      <c r="F122" t="n">
        <v>19.436</v>
      </c>
      <c r="G122" t="n">
        <v>63.65</v>
      </c>
      <c r="H122" t="n">
        <v>1</v>
      </c>
    </row>
    <row r="123">
      <c r="A123" t="inlineStr">
        <is>
          <t>2026-02-27</t>
        </is>
      </c>
      <c r="B123" t="inlineStr">
        <is>
          <t>Van 25</t>
        </is>
      </c>
      <c r="C123" t="inlineStr">
        <is>
          <t>Unleaded</t>
        </is>
      </c>
      <c r="D123" t="n">
        <v>23.448</v>
      </c>
      <c r="E123" t="inlineStr">
        <is>
          <t>GAL</t>
        </is>
      </c>
      <c r="F123" t="n">
        <v>23.448</v>
      </c>
      <c r="G123" t="n">
        <v>88.8</v>
      </c>
      <c r="H123" t="n">
        <v>1</v>
      </c>
    </row>
    <row r="124">
      <c r="A124" t="inlineStr">
        <is>
          <t>2026-03-07</t>
        </is>
      </c>
      <c r="B124" t="inlineStr">
        <is>
          <t>Van 25</t>
        </is>
      </c>
      <c r="C124" t="inlineStr">
        <is>
          <t>Unleaded</t>
        </is>
      </c>
      <c r="D124" t="n">
        <v>23.723</v>
      </c>
      <c r="E124" t="inlineStr">
        <is>
          <t>GAL</t>
        </is>
      </c>
      <c r="F124" t="n">
        <v>23.723</v>
      </c>
      <c r="G124" t="n">
        <v>85.70999999999999</v>
      </c>
      <c r="H124" t="n">
        <v>1</v>
      </c>
    </row>
    <row r="125">
      <c r="A125" t="inlineStr">
        <is>
          <t>2026-03-14</t>
        </is>
      </c>
      <c r="B125" t="inlineStr">
        <is>
          <t>Van 25</t>
        </is>
      </c>
      <c r="C125" t="inlineStr">
        <is>
          <t>Unleaded</t>
        </is>
      </c>
      <c r="D125" t="n">
        <v>21.233</v>
      </c>
      <c r="E125" t="inlineStr">
        <is>
          <t>GAL</t>
        </is>
      </c>
      <c r="F125" t="n">
        <v>21.233</v>
      </c>
      <c r="G125" t="n">
        <v>70.90000000000001</v>
      </c>
      <c r="H125" t="n">
        <v>1</v>
      </c>
    </row>
    <row r="126">
      <c r="A126" t="inlineStr">
        <is>
          <t>2026-03-21</t>
        </is>
      </c>
      <c r="B126" t="inlineStr">
        <is>
          <t>Van 25</t>
        </is>
      </c>
      <c r="C126" t="inlineStr">
        <is>
          <t>Unleaded</t>
        </is>
      </c>
      <c r="D126" t="n">
        <v>19.58</v>
      </c>
      <c r="E126" t="inlineStr">
        <is>
          <t>GAL</t>
        </is>
      </c>
      <c r="F126" t="n">
        <v>19.58</v>
      </c>
      <c r="G126" t="n">
        <v>69.09999999999999</v>
      </c>
      <c r="H126" t="n">
        <v>1</v>
      </c>
    </row>
    <row r="127">
      <c r="A127" t="inlineStr">
        <is>
          <t>2026-03-28</t>
        </is>
      </c>
      <c r="B127" t="inlineStr">
        <is>
          <t>Van 25</t>
        </is>
      </c>
      <c r="C127" t="inlineStr">
        <is>
          <t>Unleaded</t>
        </is>
      </c>
      <c r="D127" t="n">
        <v>21.243</v>
      </c>
      <c r="E127" t="inlineStr">
        <is>
          <t>GAL</t>
        </is>
      </c>
      <c r="F127" t="n">
        <v>21.243</v>
      </c>
      <c r="G127" t="n">
        <v>77.39</v>
      </c>
      <c r="H127" t="n">
        <v>1</v>
      </c>
    </row>
    <row r="128">
      <c r="A128" t="inlineStr">
        <is>
          <t>2026-04-06</t>
        </is>
      </c>
      <c r="B128" t="inlineStr">
        <is>
          <t>Van 25</t>
        </is>
      </c>
      <c r="C128" t="inlineStr">
        <is>
          <t>Unleaded</t>
        </is>
      </c>
      <c r="D128" t="n">
        <v>25.273</v>
      </c>
      <c r="E128" t="inlineStr">
        <is>
          <t>GAL</t>
        </is>
      </c>
      <c r="F128" t="n">
        <v>25.273</v>
      </c>
      <c r="G128" t="n">
        <v>81.13</v>
      </c>
      <c r="H128" t="n">
        <v>1</v>
      </c>
    </row>
    <row r="129">
      <c r="A129" t="inlineStr">
        <is>
          <t>2026-04-14</t>
        </is>
      </c>
      <c r="B129" t="inlineStr">
        <is>
          <t>Van 25</t>
        </is>
      </c>
      <c r="C129" t="inlineStr">
        <is>
          <t>Unleaded</t>
        </is>
      </c>
      <c r="D129" t="n">
        <v>23.773</v>
      </c>
      <c r="E129" t="inlineStr">
        <is>
          <t>GAL</t>
        </is>
      </c>
      <c r="F129" t="n">
        <v>23.773</v>
      </c>
      <c r="G129" t="n">
        <v>86.81999999999999</v>
      </c>
      <c r="H129" t="n">
        <v>1</v>
      </c>
    </row>
    <row r="130">
      <c r="A130" t="inlineStr">
        <is>
          <t>2026-04-21</t>
        </is>
      </c>
      <c r="B130" t="inlineStr">
        <is>
          <t>Van 25</t>
        </is>
      </c>
      <c r="C130" t="inlineStr">
        <is>
          <t>Unleaded</t>
        </is>
      </c>
      <c r="D130" t="n">
        <v>22.671</v>
      </c>
      <c r="E130" t="inlineStr">
        <is>
          <t>GAL</t>
        </is>
      </c>
      <c r="F130" t="n">
        <v>22.671</v>
      </c>
      <c r="G130" t="n">
        <v>81.06999999999999</v>
      </c>
      <c r="H130" t="n">
        <v>1</v>
      </c>
    </row>
    <row r="131">
      <c r="A131" t="inlineStr">
        <is>
          <t>2026-04-28</t>
        </is>
      </c>
      <c r="B131" t="inlineStr">
        <is>
          <t>Van 25</t>
        </is>
      </c>
      <c r="C131" t="inlineStr">
        <is>
          <t>Unleaded</t>
        </is>
      </c>
      <c r="D131" t="n">
        <v>19.727</v>
      </c>
      <c r="E131" t="inlineStr">
        <is>
          <t>GAL</t>
        </is>
      </c>
      <c r="F131" t="n">
        <v>19.727</v>
      </c>
      <c r="G131" t="n">
        <v>74.53</v>
      </c>
      <c r="H131" t="n">
        <v>1</v>
      </c>
    </row>
    <row r="132">
      <c r="A132" t="inlineStr">
        <is>
          <t>2026-05-06</t>
        </is>
      </c>
      <c r="B132" t="inlineStr">
        <is>
          <t>Van 25</t>
        </is>
      </c>
      <c r="C132" t="inlineStr">
        <is>
          <t>Unleaded</t>
        </is>
      </c>
      <c r="D132" t="n">
        <v>23.766</v>
      </c>
      <c r="E132" t="inlineStr">
        <is>
          <t>GAL</t>
        </is>
      </c>
      <c r="F132" t="n">
        <v>23.766</v>
      </c>
      <c r="G132" t="n">
        <v>80.02</v>
      </c>
      <c r="H132" t="n">
        <v>1</v>
      </c>
    </row>
    <row r="133">
      <c r="A133" t="inlineStr">
        <is>
          <t>2026-05-13</t>
        </is>
      </c>
      <c r="B133" t="inlineStr">
        <is>
          <t>Van 25</t>
        </is>
      </c>
      <c r="C133" t="inlineStr">
        <is>
          <t>Unleaded</t>
        </is>
      </c>
      <c r="D133" t="n">
        <v>22.295</v>
      </c>
      <c r="E133" t="inlineStr">
        <is>
          <t>GAL</t>
        </is>
      </c>
      <c r="F133" t="n">
        <v>22.295</v>
      </c>
      <c r="G133" t="n">
        <v>79.93000000000001</v>
      </c>
      <c r="H133" t="n">
        <v>1</v>
      </c>
    </row>
    <row r="134">
      <c r="A134" t="inlineStr">
        <is>
          <t>2026-05-21</t>
        </is>
      </c>
      <c r="B134" t="inlineStr">
        <is>
          <t>Van 25</t>
        </is>
      </c>
      <c r="C134" t="inlineStr">
        <is>
          <t>Unleaded</t>
        </is>
      </c>
      <c r="D134" t="n">
        <v>25.201</v>
      </c>
      <c r="E134" t="inlineStr">
        <is>
          <t>GAL</t>
        </is>
      </c>
      <c r="F134" t="n">
        <v>25.201</v>
      </c>
      <c r="G134" t="n">
        <v>90.8</v>
      </c>
      <c r="H134" t="n">
        <v>1</v>
      </c>
    </row>
    <row r="135">
      <c r="A135" t="inlineStr">
        <is>
          <t>2026-05-28</t>
        </is>
      </c>
      <c r="B135" t="inlineStr">
        <is>
          <t>Van 25</t>
        </is>
      </c>
      <c r="C135" t="inlineStr">
        <is>
          <t>Unleaded</t>
        </is>
      </c>
      <c r="D135" t="n">
        <v>22.713</v>
      </c>
      <c r="E135" t="inlineStr">
        <is>
          <t>GAL</t>
        </is>
      </c>
      <c r="F135" t="n">
        <v>22.713</v>
      </c>
      <c r="G135" t="n">
        <v>76.56999999999999</v>
      </c>
      <c r="H135" t="n">
        <v>1</v>
      </c>
    </row>
    <row r="136">
      <c r="A136" t="inlineStr">
        <is>
          <t>2026-06-05</t>
        </is>
      </c>
      <c r="B136" t="inlineStr">
        <is>
          <t>Van 25</t>
        </is>
      </c>
      <c r="C136" t="inlineStr">
        <is>
          <t>Unleaded</t>
        </is>
      </c>
      <c r="D136" t="n">
        <v>23.411</v>
      </c>
      <c r="E136" t="inlineStr">
        <is>
          <t>GAL</t>
        </is>
      </c>
      <c r="F136" t="n">
        <v>23.411</v>
      </c>
      <c r="G136" t="n">
        <v>77.19</v>
      </c>
      <c r="H136" t="n">
        <v>1</v>
      </c>
    </row>
    <row r="137">
      <c r="A137" t="inlineStr">
        <is>
          <t>2026-06-12</t>
        </is>
      </c>
      <c r="B137" t="inlineStr">
        <is>
          <t>Van 25</t>
        </is>
      </c>
      <c r="C137" t="inlineStr">
        <is>
          <t>Unleaded</t>
        </is>
      </c>
      <c r="D137" t="n">
        <v>20.225</v>
      </c>
      <c r="E137" t="inlineStr">
        <is>
          <t>GAL</t>
        </is>
      </c>
      <c r="F137" t="n">
        <v>20.225</v>
      </c>
      <c r="G137" t="n">
        <v>73.25</v>
      </c>
      <c r="H137" t="n">
        <v>1</v>
      </c>
    </row>
    <row r="138">
      <c r="A138" t="inlineStr">
        <is>
          <t>2026-06-22</t>
        </is>
      </c>
      <c r="B138" t="inlineStr">
        <is>
          <t>Van 25</t>
        </is>
      </c>
      <c r="C138" t="inlineStr">
        <is>
          <t>Unleaded</t>
        </is>
      </c>
      <c r="D138" t="n">
        <v>25.031</v>
      </c>
      <c r="E138" t="inlineStr">
        <is>
          <t>GAL</t>
        </is>
      </c>
      <c r="F138" t="n">
        <v>25.031</v>
      </c>
      <c r="G138" t="n">
        <v>76.19</v>
      </c>
      <c r="H138" t="n">
        <v>1</v>
      </c>
    </row>
    <row r="139">
      <c r="A139" t="inlineStr">
        <is>
          <t>2026-06-29</t>
        </is>
      </c>
      <c r="B139" t="inlineStr">
        <is>
          <t>Van 25</t>
        </is>
      </c>
      <c r="C139" t="inlineStr">
        <is>
          <t>Unleaded</t>
        </is>
      </c>
      <c r="D139" t="n">
        <v>23.174</v>
      </c>
      <c r="E139" t="inlineStr">
        <is>
          <t>GAL</t>
        </is>
      </c>
      <c r="F139" t="n">
        <v>23.174</v>
      </c>
      <c r="G139" t="n">
        <v>87.41</v>
      </c>
      <c r="H139" t="n">
        <v>1</v>
      </c>
    </row>
    <row r="140">
      <c r="A140" t="inlineStr">
        <is>
          <t>2026-06-25</t>
        </is>
      </c>
      <c r="B140" t="inlineStr">
        <is>
          <t>Van 25</t>
        </is>
      </c>
      <c r="C140" t="inlineStr">
        <is>
          <t>MERCHANDISE</t>
        </is>
      </c>
      <c r="D140" t="n">
        <v>1</v>
      </c>
      <c r="E140" t="inlineStr">
        <is>
          <t>EA</t>
        </is>
      </c>
      <c r="F140" t="n">
        <v>0</v>
      </c>
      <c r="G140" t="n">
        <v>19.06</v>
      </c>
      <c r="H140" t="n">
        <v>0</v>
      </c>
    </row>
    <row r="141">
      <c r="A141" t="inlineStr">
        <is>
          <t>2026-03-09</t>
        </is>
      </c>
      <c r="B141" t="inlineStr">
        <is>
          <t>Van 25</t>
        </is>
      </c>
      <c r="C141" t="inlineStr">
        <is>
          <t>CAR WASH</t>
        </is>
      </c>
      <c r="D141" t="n">
        <v>1</v>
      </c>
      <c r="E141" t="inlineStr">
        <is>
          <t>EA</t>
        </is>
      </c>
      <c r="F141" t="n">
        <v>0</v>
      </c>
      <c r="G141" t="n">
        <v>12</v>
      </c>
      <c r="H141" t="n">
        <v>0</v>
      </c>
    </row>
    <row r="142">
      <c r="A142" t="inlineStr">
        <is>
          <t>2026-06-12</t>
        </is>
      </c>
      <c r="B142" t="inlineStr">
        <is>
          <t>Van 25</t>
        </is>
      </c>
      <c r="C142" t="inlineStr">
        <is>
          <t>CAR WASH</t>
        </is>
      </c>
      <c r="D142" t="n">
        <v>1</v>
      </c>
      <c r="E142" t="inlineStr">
        <is>
          <t>EA</t>
        </is>
      </c>
      <c r="F142" t="n">
        <v>0</v>
      </c>
      <c r="G142" t="n">
        <v>18</v>
      </c>
      <c r="H142" t="n">
        <v>0</v>
      </c>
    </row>
    <row r="143">
      <c r="A143" t="inlineStr">
        <is>
          <t>2026-01-20</t>
        </is>
      </c>
      <c r="B143" t="inlineStr">
        <is>
          <t>Van 25</t>
        </is>
      </c>
      <c r="C143" t="inlineStr">
        <is>
          <t>CAR WASH</t>
        </is>
      </c>
      <c r="D143" t="n">
        <v>1</v>
      </c>
      <c r="E143" t="inlineStr">
        <is>
          <t>EA</t>
        </is>
      </c>
      <c r="F143" t="n">
        <v>0</v>
      </c>
      <c r="G143" t="n">
        <v>18</v>
      </c>
      <c r="H143" t="n">
        <v>0</v>
      </c>
    </row>
    <row r="144">
      <c r="A144" t="inlineStr">
        <is>
          <t>2026-02-05</t>
        </is>
      </c>
      <c r="B144" t="inlineStr">
        <is>
          <t>Van 25</t>
        </is>
      </c>
      <c r="C144" t="inlineStr">
        <is>
          <t>MERCHANDISE</t>
        </is>
      </c>
      <c r="D144" t="n">
        <v>1</v>
      </c>
      <c r="E144" t="inlineStr">
        <is>
          <t>EA</t>
        </is>
      </c>
      <c r="F144" t="n">
        <v>0</v>
      </c>
      <c r="G144" t="n">
        <v>12.98</v>
      </c>
      <c r="H144" t="n">
        <v>0</v>
      </c>
    </row>
    <row r="145">
      <c r="A145" t="inlineStr">
        <is>
          <t>2026-01-06</t>
        </is>
      </c>
      <c r="B145" t="inlineStr">
        <is>
          <t>Van 26</t>
        </is>
      </c>
      <c r="C145" t="inlineStr">
        <is>
          <t>Unleaded</t>
        </is>
      </c>
      <c r="D145" t="n">
        <v>24.395</v>
      </c>
      <c r="E145" t="inlineStr">
        <is>
          <t>GAL</t>
        </is>
      </c>
      <c r="F145" t="n">
        <v>24.395</v>
      </c>
      <c r="G145" t="n">
        <v>90.59999999999999</v>
      </c>
      <c r="H145" t="n">
        <v>1</v>
      </c>
    </row>
    <row r="146">
      <c r="A146" t="inlineStr">
        <is>
          <t>2026-01-12</t>
        </is>
      </c>
      <c r="B146" t="inlineStr">
        <is>
          <t>Van 26</t>
        </is>
      </c>
      <c r="C146" t="inlineStr">
        <is>
          <t>Unleaded</t>
        </is>
      </c>
      <c r="D146" t="n">
        <v>24.492</v>
      </c>
      <c r="E146" t="inlineStr">
        <is>
          <t>GAL</t>
        </is>
      </c>
      <c r="F146" t="n">
        <v>24.492</v>
      </c>
      <c r="G146" t="n">
        <v>86.02</v>
      </c>
      <c r="H146" t="n">
        <v>1</v>
      </c>
    </row>
    <row r="147">
      <c r="A147" t="inlineStr">
        <is>
          <t>2026-01-17</t>
        </is>
      </c>
      <c r="B147" t="inlineStr">
        <is>
          <t>Van 26</t>
        </is>
      </c>
      <c r="C147" t="inlineStr">
        <is>
          <t>Unleaded</t>
        </is>
      </c>
      <c r="D147" t="n">
        <v>93.12</v>
      </c>
      <c r="E147" t="inlineStr">
        <is>
          <t>LTR</t>
        </is>
      </c>
      <c r="F147" t="n">
        <v>24.6</v>
      </c>
      <c r="G147" t="n">
        <v>86.79000000000001</v>
      </c>
      <c r="H147" t="n">
        <v>1</v>
      </c>
    </row>
    <row r="148">
      <c r="A148" t="inlineStr">
        <is>
          <t>2026-01-22</t>
        </is>
      </c>
      <c r="B148" t="inlineStr">
        <is>
          <t>Van 26</t>
        </is>
      </c>
      <c r="C148" t="inlineStr">
        <is>
          <t>Unleaded</t>
        </is>
      </c>
      <c r="D148" t="n">
        <v>23.152</v>
      </c>
      <c r="E148" t="inlineStr">
        <is>
          <t>GAL</t>
        </is>
      </c>
      <c r="F148" t="n">
        <v>23.152</v>
      </c>
      <c r="G148" t="n">
        <v>72.48999999999999</v>
      </c>
      <c r="H148" t="n">
        <v>1</v>
      </c>
    </row>
    <row r="149">
      <c r="A149" t="inlineStr">
        <is>
          <t>2026-01-28</t>
        </is>
      </c>
      <c r="B149" t="inlineStr">
        <is>
          <t>Van 26</t>
        </is>
      </c>
      <c r="C149" t="inlineStr">
        <is>
          <t>Unleaded</t>
        </is>
      </c>
      <c r="D149" t="n">
        <v>21.771</v>
      </c>
      <c r="E149" t="inlineStr">
        <is>
          <t>GAL</t>
        </is>
      </c>
      <c r="F149" t="n">
        <v>21.771</v>
      </c>
      <c r="G149" t="n">
        <v>73.73999999999999</v>
      </c>
      <c r="H149" t="n">
        <v>1</v>
      </c>
    </row>
    <row r="150">
      <c r="A150" t="inlineStr">
        <is>
          <t>2026-02-03</t>
        </is>
      </c>
      <c r="B150" t="inlineStr">
        <is>
          <t>Van 26</t>
        </is>
      </c>
      <c r="C150" t="inlineStr">
        <is>
          <t>Unleaded</t>
        </is>
      </c>
      <c r="D150" t="n">
        <v>27.136</v>
      </c>
      <c r="E150" t="inlineStr">
        <is>
          <t>GAL</t>
        </is>
      </c>
      <c r="F150" t="n">
        <v>27.136</v>
      </c>
      <c r="G150" t="n">
        <v>91.88</v>
      </c>
      <c r="H150" t="n">
        <v>1</v>
      </c>
    </row>
    <row r="151">
      <c r="A151" t="inlineStr">
        <is>
          <t>2026-02-07</t>
        </is>
      </c>
      <c r="B151" t="inlineStr">
        <is>
          <t>Van 26</t>
        </is>
      </c>
      <c r="C151" t="inlineStr">
        <is>
          <t>Unleaded</t>
        </is>
      </c>
      <c r="D151" t="n">
        <v>71.90000000000001</v>
      </c>
      <c r="E151" t="inlineStr">
        <is>
          <t>LTR</t>
        </is>
      </c>
      <c r="F151" t="n">
        <v>18.994</v>
      </c>
      <c r="G151" t="n">
        <v>71.11</v>
      </c>
      <c r="H151" t="n">
        <v>1</v>
      </c>
    </row>
    <row r="152">
      <c r="A152" t="inlineStr">
        <is>
          <t>2026-02-12</t>
        </is>
      </c>
      <c r="B152" t="inlineStr">
        <is>
          <t>Van 26</t>
        </is>
      </c>
      <c r="C152" t="inlineStr">
        <is>
          <t>Unleaded</t>
        </is>
      </c>
      <c r="D152" t="n">
        <v>24.145</v>
      </c>
      <c r="E152" t="inlineStr">
        <is>
          <t>GAL</t>
        </is>
      </c>
      <c r="F152" t="n">
        <v>24.145</v>
      </c>
      <c r="G152" t="n">
        <v>86.41</v>
      </c>
      <c r="H152" t="n">
        <v>1</v>
      </c>
    </row>
    <row r="153">
      <c r="A153" t="inlineStr">
        <is>
          <t>2026-02-18</t>
        </is>
      </c>
      <c r="B153" t="inlineStr">
        <is>
          <t>Van 26</t>
        </is>
      </c>
      <c r="C153" t="inlineStr">
        <is>
          <t>Unleaded</t>
        </is>
      </c>
      <c r="D153" t="n">
        <v>26.466</v>
      </c>
      <c r="E153" t="inlineStr">
        <is>
          <t>GAL</t>
        </is>
      </c>
      <c r="F153" t="n">
        <v>26.466</v>
      </c>
      <c r="G153" t="n">
        <v>96.76000000000001</v>
      </c>
      <c r="H153" t="n">
        <v>1</v>
      </c>
    </row>
    <row r="154">
      <c r="A154" t="inlineStr">
        <is>
          <t>2026-02-24</t>
        </is>
      </c>
      <c r="B154" t="inlineStr">
        <is>
          <t>Van 26</t>
        </is>
      </c>
      <c r="C154" t="inlineStr">
        <is>
          <t>Unleaded</t>
        </is>
      </c>
      <c r="D154" t="n">
        <v>92.73</v>
      </c>
      <c r="E154" t="inlineStr">
        <is>
          <t>LTR</t>
        </is>
      </c>
      <c r="F154" t="n">
        <v>24.497</v>
      </c>
      <c r="G154" t="n">
        <v>87.06999999999999</v>
      </c>
      <c r="H154" t="n">
        <v>1</v>
      </c>
    </row>
    <row r="155">
      <c r="A155" t="inlineStr">
        <is>
          <t>2026-03-02</t>
        </is>
      </c>
      <c r="B155" t="inlineStr">
        <is>
          <t>Van 26</t>
        </is>
      </c>
      <c r="C155" t="inlineStr">
        <is>
          <t>Unleaded</t>
        </is>
      </c>
      <c r="D155" t="n">
        <v>24.006</v>
      </c>
      <c r="E155" t="inlineStr">
        <is>
          <t>GAL</t>
        </is>
      </c>
      <c r="F155" t="n">
        <v>24.006</v>
      </c>
      <c r="G155" t="n">
        <v>89.01000000000001</v>
      </c>
      <c r="H155" t="n">
        <v>1</v>
      </c>
    </row>
    <row r="156">
      <c r="A156" t="inlineStr">
        <is>
          <t>2026-03-07</t>
        </is>
      </c>
      <c r="B156" t="inlineStr">
        <is>
          <t>Van 26</t>
        </is>
      </c>
      <c r="C156" t="inlineStr">
        <is>
          <t>Unleaded</t>
        </is>
      </c>
      <c r="D156" t="n">
        <v>24.586</v>
      </c>
      <c r="E156" t="inlineStr">
        <is>
          <t>GAL</t>
        </is>
      </c>
      <c r="F156" t="n">
        <v>24.586</v>
      </c>
      <c r="G156" t="n">
        <v>80.22</v>
      </c>
      <c r="H156" t="n">
        <v>1</v>
      </c>
    </row>
    <row r="157">
      <c r="A157" t="inlineStr">
        <is>
          <t>2026-03-12</t>
        </is>
      </c>
      <c r="B157" t="inlineStr">
        <is>
          <t>Van 26</t>
        </is>
      </c>
      <c r="C157" t="inlineStr">
        <is>
          <t>Unleaded</t>
        </is>
      </c>
      <c r="D157" t="n">
        <v>21.714</v>
      </c>
      <c r="E157" t="inlineStr">
        <is>
          <t>GAL</t>
        </is>
      </c>
      <c r="F157" t="n">
        <v>21.714</v>
      </c>
      <c r="G157" t="n">
        <v>78</v>
      </c>
      <c r="H157" t="n">
        <v>1</v>
      </c>
    </row>
    <row r="158">
      <c r="A158" t="inlineStr">
        <is>
          <t>2026-03-18</t>
        </is>
      </c>
      <c r="B158" t="inlineStr">
        <is>
          <t>Van 26</t>
        </is>
      </c>
      <c r="C158" t="inlineStr">
        <is>
          <t>Unleaded</t>
        </is>
      </c>
      <c r="D158" t="n">
        <v>24.49</v>
      </c>
      <c r="E158" t="inlineStr">
        <is>
          <t>GAL</t>
        </is>
      </c>
      <c r="F158" t="n">
        <v>24.49</v>
      </c>
      <c r="G158" t="n">
        <v>81.04000000000001</v>
      </c>
      <c r="H158" t="n">
        <v>1</v>
      </c>
    </row>
    <row r="159">
      <c r="A159" t="inlineStr">
        <is>
          <t>2026-03-24</t>
        </is>
      </c>
      <c r="B159" t="inlineStr">
        <is>
          <t>Van 26</t>
        </is>
      </c>
      <c r="C159" t="inlineStr">
        <is>
          <t>Unleaded</t>
        </is>
      </c>
      <c r="D159" t="n">
        <v>25.191</v>
      </c>
      <c r="E159" t="inlineStr">
        <is>
          <t>GAL</t>
        </is>
      </c>
      <c r="F159" t="n">
        <v>25.191</v>
      </c>
      <c r="G159" t="n">
        <v>80.64</v>
      </c>
      <c r="H159" t="n">
        <v>1</v>
      </c>
    </row>
    <row r="160">
      <c r="A160" t="inlineStr">
        <is>
          <t>2026-03-30</t>
        </is>
      </c>
      <c r="B160" t="inlineStr">
        <is>
          <t>Van 26</t>
        </is>
      </c>
      <c r="C160" t="inlineStr">
        <is>
          <t>Unleaded</t>
        </is>
      </c>
      <c r="D160" t="n">
        <v>25.474</v>
      </c>
      <c r="E160" t="inlineStr">
        <is>
          <t>GAL</t>
        </is>
      </c>
      <c r="F160" t="n">
        <v>25.474</v>
      </c>
      <c r="G160" t="n">
        <v>82.38</v>
      </c>
      <c r="H160" t="n">
        <v>1</v>
      </c>
    </row>
    <row r="161">
      <c r="A161" t="inlineStr">
        <is>
          <t>2026-04-03</t>
        </is>
      </c>
      <c r="B161" t="inlineStr">
        <is>
          <t>Van 26</t>
        </is>
      </c>
      <c r="C161" t="inlineStr">
        <is>
          <t>Unleaded</t>
        </is>
      </c>
      <c r="D161" t="n">
        <v>90.95999999999999</v>
      </c>
      <c r="E161" t="inlineStr">
        <is>
          <t>LTR</t>
        </is>
      </c>
      <c r="F161" t="n">
        <v>24.029</v>
      </c>
      <c r="G161" t="n">
        <v>83.5</v>
      </c>
      <c r="H161" t="n">
        <v>1</v>
      </c>
    </row>
    <row r="162">
      <c r="A162" t="inlineStr">
        <is>
          <t>2026-04-09</t>
        </is>
      </c>
      <c r="B162" t="inlineStr">
        <is>
          <t>Van 26</t>
        </is>
      </c>
      <c r="C162" t="inlineStr">
        <is>
          <t>Unleaded</t>
        </is>
      </c>
      <c r="D162" t="n">
        <v>24.776</v>
      </c>
      <c r="E162" t="inlineStr">
        <is>
          <t>GAL</t>
        </is>
      </c>
      <c r="F162" t="n">
        <v>24.776</v>
      </c>
      <c r="G162" t="n">
        <v>88</v>
      </c>
      <c r="H162" t="n">
        <v>1</v>
      </c>
    </row>
    <row r="163">
      <c r="A163" t="inlineStr">
        <is>
          <t>2026-04-14</t>
        </is>
      </c>
      <c r="B163" t="inlineStr">
        <is>
          <t>Van 26</t>
        </is>
      </c>
      <c r="C163" t="inlineStr">
        <is>
          <t>Unleaded</t>
        </is>
      </c>
      <c r="D163" t="n">
        <v>19.005</v>
      </c>
      <c r="E163" t="inlineStr">
        <is>
          <t>GAL</t>
        </is>
      </c>
      <c r="F163" t="n">
        <v>19.005</v>
      </c>
      <c r="G163" t="n">
        <v>71.29000000000001</v>
      </c>
      <c r="H163" t="n">
        <v>1</v>
      </c>
    </row>
    <row r="164">
      <c r="A164" t="inlineStr">
        <is>
          <t>2026-04-20</t>
        </is>
      </c>
      <c r="B164" t="inlineStr">
        <is>
          <t>Van 26</t>
        </is>
      </c>
      <c r="C164" t="inlineStr">
        <is>
          <t>Unleaded</t>
        </is>
      </c>
      <c r="D164" t="n">
        <v>99.06</v>
      </c>
      <c r="E164" t="inlineStr">
        <is>
          <t>LTR</t>
        </is>
      </c>
      <c r="F164" t="n">
        <v>26.169</v>
      </c>
      <c r="G164" t="n">
        <v>93.91</v>
      </c>
      <c r="H164" t="n">
        <v>1</v>
      </c>
    </row>
    <row r="165">
      <c r="A165" t="inlineStr">
        <is>
          <t>2026-04-25</t>
        </is>
      </c>
      <c r="B165" t="inlineStr">
        <is>
          <t>Van 26</t>
        </is>
      </c>
      <c r="C165" t="inlineStr">
        <is>
          <t>Unleaded</t>
        </is>
      </c>
      <c r="D165" t="n">
        <v>24.683</v>
      </c>
      <c r="E165" t="inlineStr">
        <is>
          <t>GAL</t>
        </is>
      </c>
      <c r="F165" t="n">
        <v>24.683</v>
      </c>
      <c r="G165" t="n">
        <v>78.25</v>
      </c>
      <c r="H165" t="n">
        <v>1</v>
      </c>
    </row>
    <row r="166">
      <c r="A166" t="inlineStr">
        <is>
          <t>2026-04-30</t>
        </is>
      </c>
      <c r="B166" t="inlineStr">
        <is>
          <t>Van 26</t>
        </is>
      </c>
      <c r="C166" t="inlineStr">
        <is>
          <t>Unleaded</t>
        </is>
      </c>
      <c r="D166" t="n">
        <v>23.014</v>
      </c>
      <c r="E166" t="inlineStr">
        <is>
          <t>GAL</t>
        </is>
      </c>
      <c r="F166" t="n">
        <v>23.014</v>
      </c>
      <c r="G166" t="n">
        <v>82.14</v>
      </c>
      <c r="H166" t="n">
        <v>1</v>
      </c>
    </row>
    <row r="167">
      <c r="A167" t="inlineStr">
        <is>
          <t>2026-05-06</t>
        </is>
      </c>
      <c r="B167" t="inlineStr">
        <is>
          <t>Van 26</t>
        </is>
      </c>
      <c r="C167" t="inlineStr">
        <is>
          <t>Unleaded</t>
        </is>
      </c>
      <c r="D167" t="n">
        <v>24.684</v>
      </c>
      <c r="E167" t="inlineStr">
        <is>
          <t>GAL</t>
        </is>
      </c>
      <c r="F167" t="n">
        <v>24.684</v>
      </c>
      <c r="G167" t="n">
        <v>86.95999999999999</v>
      </c>
      <c r="H167" t="n">
        <v>1</v>
      </c>
    </row>
    <row r="168">
      <c r="A168" t="inlineStr">
        <is>
          <t>2026-05-13</t>
        </is>
      </c>
      <c r="B168" t="inlineStr">
        <is>
          <t>Van 26</t>
        </is>
      </c>
      <c r="C168" t="inlineStr">
        <is>
          <t>Unleaded</t>
        </is>
      </c>
      <c r="D168" t="n">
        <v>27.564</v>
      </c>
      <c r="E168" t="inlineStr">
        <is>
          <t>GAL</t>
        </is>
      </c>
      <c r="F168" t="n">
        <v>27.564</v>
      </c>
      <c r="G168" t="n">
        <v>96.42</v>
      </c>
      <c r="H168" t="n">
        <v>1</v>
      </c>
    </row>
    <row r="169">
      <c r="A169" t="inlineStr">
        <is>
          <t>2026-05-19</t>
        </is>
      </c>
      <c r="B169" t="inlineStr">
        <is>
          <t>Van 26</t>
        </is>
      </c>
      <c r="C169" t="inlineStr">
        <is>
          <t>Unleaded</t>
        </is>
      </c>
      <c r="D169" t="n">
        <v>104.57</v>
      </c>
      <c r="E169" t="inlineStr">
        <is>
          <t>LTR</t>
        </is>
      </c>
      <c r="F169" t="n">
        <v>27.624</v>
      </c>
      <c r="G169" t="n">
        <v>97.67</v>
      </c>
      <c r="H169" t="n">
        <v>1</v>
      </c>
    </row>
    <row r="170">
      <c r="A170" t="inlineStr">
        <is>
          <t>2026-05-25</t>
        </is>
      </c>
      <c r="B170" t="inlineStr">
        <is>
          <t>Van 26</t>
        </is>
      </c>
      <c r="C170" t="inlineStr">
        <is>
          <t>Unleaded</t>
        </is>
      </c>
      <c r="D170" t="n">
        <v>25.469</v>
      </c>
      <c r="E170" t="inlineStr">
        <is>
          <t>GAL</t>
        </is>
      </c>
      <c r="F170" t="n">
        <v>25.469</v>
      </c>
      <c r="G170" t="n">
        <v>88.95999999999999</v>
      </c>
      <c r="H170" t="n">
        <v>1</v>
      </c>
    </row>
    <row r="171">
      <c r="A171" t="inlineStr">
        <is>
          <t>2026-05-29</t>
        </is>
      </c>
      <c r="B171" t="inlineStr">
        <is>
          <t>Van 26</t>
        </is>
      </c>
      <c r="C171" t="inlineStr">
        <is>
          <t>Unleaded</t>
        </is>
      </c>
      <c r="D171" t="n">
        <v>95.14</v>
      </c>
      <c r="E171" t="inlineStr">
        <is>
          <t>LTR</t>
        </is>
      </c>
      <c r="F171" t="n">
        <v>25.133</v>
      </c>
      <c r="G171" t="n">
        <v>101.04</v>
      </c>
      <c r="H171" t="n">
        <v>1</v>
      </c>
    </row>
    <row r="172">
      <c r="A172" t="inlineStr">
        <is>
          <t>2026-06-04</t>
        </is>
      </c>
      <c r="B172" t="inlineStr">
        <is>
          <t>Van 26</t>
        </is>
      </c>
      <c r="C172" t="inlineStr">
        <is>
          <t>Unleaded</t>
        </is>
      </c>
      <c r="D172" t="n">
        <v>23.771</v>
      </c>
      <c r="E172" t="inlineStr">
        <is>
          <t>GAL</t>
        </is>
      </c>
      <c r="F172" t="n">
        <v>23.771</v>
      </c>
      <c r="G172" t="n">
        <v>79.01000000000001</v>
      </c>
      <c r="H172" t="n">
        <v>1</v>
      </c>
    </row>
    <row r="173">
      <c r="A173" t="inlineStr">
        <is>
          <t>2026-06-10</t>
        </is>
      </c>
      <c r="B173" t="inlineStr">
        <is>
          <t>Van 26</t>
        </is>
      </c>
      <c r="C173" t="inlineStr">
        <is>
          <t>Unleaded</t>
        </is>
      </c>
      <c r="D173" t="n">
        <v>97.45999999999999</v>
      </c>
      <c r="E173" t="inlineStr">
        <is>
          <t>LTR</t>
        </is>
      </c>
      <c r="F173" t="n">
        <v>25.746</v>
      </c>
      <c r="G173" t="n">
        <v>95.51000000000001</v>
      </c>
      <c r="H173" t="n">
        <v>1</v>
      </c>
    </row>
    <row r="174">
      <c r="A174" t="inlineStr">
        <is>
          <t>2026-06-15</t>
        </is>
      </c>
      <c r="B174" t="inlineStr">
        <is>
          <t>Van 26</t>
        </is>
      </c>
      <c r="C174" t="inlineStr">
        <is>
          <t>Unleaded</t>
        </is>
      </c>
      <c r="D174" t="n">
        <v>19.945</v>
      </c>
      <c r="E174" t="inlineStr">
        <is>
          <t>GAL</t>
        </is>
      </c>
      <c r="F174" t="n">
        <v>19.945</v>
      </c>
      <c r="G174" t="n">
        <v>60.69</v>
      </c>
      <c r="H174" t="n">
        <v>1</v>
      </c>
    </row>
    <row r="175">
      <c r="A175" t="inlineStr">
        <is>
          <t>2026-06-19</t>
        </is>
      </c>
      <c r="B175" t="inlineStr">
        <is>
          <t>Van 26</t>
        </is>
      </c>
      <c r="C175" t="inlineStr">
        <is>
          <t>Unleaded</t>
        </is>
      </c>
      <c r="D175" t="n">
        <v>89.48</v>
      </c>
      <c r="E175" t="inlineStr">
        <is>
          <t>LTR</t>
        </is>
      </c>
      <c r="F175" t="n">
        <v>23.638</v>
      </c>
      <c r="G175" t="n">
        <v>94.67</v>
      </c>
      <c r="H175" t="n">
        <v>1</v>
      </c>
    </row>
    <row r="176">
      <c r="A176" t="inlineStr">
        <is>
          <t>2026-06-25</t>
        </is>
      </c>
      <c r="B176" t="inlineStr">
        <is>
          <t>Van 26</t>
        </is>
      </c>
      <c r="C176" t="inlineStr">
        <is>
          <t>Unleaded</t>
        </is>
      </c>
      <c r="D176" t="n">
        <v>24.891</v>
      </c>
      <c r="E176" t="inlineStr">
        <is>
          <t>GAL</t>
        </is>
      </c>
      <c r="F176" t="n">
        <v>24.891</v>
      </c>
      <c r="G176" t="n">
        <v>90.7</v>
      </c>
      <c r="H176" t="n">
        <v>1</v>
      </c>
    </row>
    <row r="177">
      <c r="A177" t="inlineStr">
        <is>
          <t>2026-06-30</t>
        </is>
      </c>
      <c r="B177" t="inlineStr">
        <is>
          <t>Van 26</t>
        </is>
      </c>
      <c r="C177" t="inlineStr">
        <is>
          <t>Unleaded</t>
        </is>
      </c>
      <c r="D177" t="n">
        <v>20.135</v>
      </c>
      <c r="E177" t="inlineStr">
        <is>
          <t>GAL</t>
        </is>
      </c>
      <c r="F177" t="n">
        <v>20.135</v>
      </c>
      <c r="G177" t="n">
        <v>67.81</v>
      </c>
      <c r="H177" t="n">
        <v>1</v>
      </c>
    </row>
    <row r="178">
      <c r="A178" t="inlineStr">
        <is>
          <t>2026-04-24</t>
        </is>
      </c>
      <c r="B178" t="inlineStr">
        <is>
          <t>Van 26</t>
        </is>
      </c>
      <c r="C178" t="inlineStr">
        <is>
          <t>MERCHANDISE</t>
        </is>
      </c>
      <c r="D178" t="n">
        <v>1</v>
      </c>
      <c r="E178" t="inlineStr">
        <is>
          <t>EA</t>
        </is>
      </c>
      <c r="F178" t="n">
        <v>0</v>
      </c>
      <c r="G178" t="n">
        <v>9.93</v>
      </c>
      <c r="H178" t="n">
        <v>0</v>
      </c>
    </row>
    <row r="179">
      <c r="A179" t="inlineStr">
        <is>
          <t>2026-06-15</t>
        </is>
      </c>
      <c r="B179" t="inlineStr">
        <is>
          <t>Van 26</t>
        </is>
      </c>
      <c r="C179" t="inlineStr">
        <is>
          <t>CAR WASH</t>
        </is>
      </c>
      <c r="D179" t="n">
        <v>1</v>
      </c>
      <c r="E179" t="inlineStr">
        <is>
          <t>EA</t>
        </is>
      </c>
      <c r="F179" t="n">
        <v>0</v>
      </c>
      <c r="G179" t="n">
        <v>14</v>
      </c>
      <c r="H179" t="n">
        <v>0</v>
      </c>
    </row>
    <row r="180">
      <c r="A180" t="inlineStr">
        <is>
          <t>2026-01-22</t>
        </is>
      </c>
      <c r="B180" t="inlineStr">
        <is>
          <t>Van 26</t>
        </is>
      </c>
      <c r="C180" t="inlineStr">
        <is>
          <t>CAR WASH</t>
        </is>
      </c>
      <c r="D180" t="n">
        <v>1</v>
      </c>
      <c r="E180" t="inlineStr">
        <is>
          <t>EA</t>
        </is>
      </c>
      <c r="F180" t="n">
        <v>0</v>
      </c>
      <c r="G180" t="n">
        <v>14</v>
      </c>
      <c r="H180" t="n">
        <v>0</v>
      </c>
    </row>
    <row r="181">
      <c r="A181" t="inlineStr">
        <is>
          <t>2026-01-07</t>
        </is>
      </c>
      <c r="B181" t="inlineStr">
        <is>
          <t>Van 26</t>
        </is>
      </c>
      <c r="C181" t="inlineStr">
        <is>
          <t>CAR WASH</t>
        </is>
      </c>
      <c r="D181" t="n">
        <v>1</v>
      </c>
      <c r="E181" t="inlineStr">
        <is>
          <t>EA</t>
        </is>
      </c>
      <c r="F181" t="n">
        <v>0</v>
      </c>
      <c r="G181" t="n">
        <v>18</v>
      </c>
      <c r="H181" t="n">
        <v>0</v>
      </c>
    </row>
    <row r="182">
      <c r="A182" t="inlineStr">
        <is>
          <t>2026-01-14</t>
        </is>
      </c>
      <c r="B182" t="inlineStr">
        <is>
          <t>Van 26</t>
        </is>
      </c>
      <c r="C182" t="inlineStr">
        <is>
          <t>MERCHANDISE</t>
        </is>
      </c>
      <c r="D182" t="n">
        <v>1</v>
      </c>
      <c r="E182" t="inlineStr">
        <is>
          <t>EA</t>
        </is>
      </c>
      <c r="F182" t="n">
        <v>0</v>
      </c>
      <c r="G182" t="n">
        <v>20.97</v>
      </c>
      <c r="H182" t="n">
        <v>0</v>
      </c>
    </row>
    <row r="183">
      <c r="A183" t="inlineStr">
        <is>
          <t>2026-01-08</t>
        </is>
      </c>
      <c r="B183" t="inlineStr">
        <is>
          <t>Truck 27</t>
        </is>
      </c>
      <c r="C183" t="inlineStr">
        <is>
          <t>Diesel</t>
        </is>
      </c>
      <c r="D183" t="n">
        <v>31.851</v>
      </c>
      <c r="E183" t="inlineStr">
        <is>
          <t>GAL</t>
        </is>
      </c>
      <c r="F183" t="n">
        <v>31.851</v>
      </c>
      <c r="G183" t="n">
        <v>133.87</v>
      </c>
      <c r="H183" t="n">
        <v>1</v>
      </c>
    </row>
    <row r="184">
      <c r="A184" t="inlineStr">
        <is>
          <t>2026-01-16</t>
        </is>
      </c>
      <c r="B184" t="inlineStr">
        <is>
          <t>Truck 27</t>
        </is>
      </c>
      <c r="C184" t="inlineStr">
        <is>
          <t>Diesel</t>
        </is>
      </c>
      <c r="D184" t="n">
        <v>27.276</v>
      </c>
      <c r="E184" t="inlineStr">
        <is>
          <t>GAL</t>
        </is>
      </c>
      <c r="F184" t="n">
        <v>27.276</v>
      </c>
      <c r="G184" t="n">
        <v>103.87</v>
      </c>
      <c r="H184" t="n">
        <v>1</v>
      </c>
    </row>
    <row r="185">
      <c r="A185" t="inlineStr">
        <is>
          <t>2026-01-28</t>
        </is>
      </c>
      <c r="B185" t="inlineStr">
        <is>
          <t>Truck 27</t>
        </is>
      </c>
      <c r="C185" t="inlineStr">
        <is>
          <t>Diesel</t>
        </is>
      </c>
      <c r="D185" t="n">
        <v>35.721</v>
      </c>
      <c r="E185" t="inlineStr">
        <is>
          <t>GAL</t>
        </is>
      </c>
      <c r="F185" t="n">
        <v>35.721</v>
      </c>
      <c r="G185" t="n">
        <v>139.13</v>
      </c>
      <c r="H185" t="n">
        <v>1</v>
      </c>
    </row>
    <row r="186">
      <c r="A186" t="inlineStr">
        <is>
          <t>2026-02-05</t>
        </is>
      </c>
      <c r="B186" t="inlineStr">
        <is>
          <t>Truck 27</t>
        </is>
      </c>
      <c r="C186" t="inlineStr">
        <is>
          <t>Diesel</t>
        </is>
      </c>
      <c r="D186" t="n">
        <v>27.553</v>
      </c>
      <c r="E186" t="inlineStr">
        <is>
          <t>GAL</t>
        </is>
      </c>
      <c r="F186" t="n">
        <v>27.553</v>
      </c>
      <c r="G186" t="n">
        <v>105.56</v>
      </c>
      <c r="H186" t="n">
        <v>1</v>
      </c>
    </row>
    <row r="187">
      <c r="A187" t="inlineStr">
        <is>
          <t>2026-02-16</t>
        </is>
      </c>
      <c r="B187" t="inlineStr">
        <is>
          <t>Truck 27</t>
        </is>
      </c>
      <c r="C187" t="inlineStr">
        <is>
          <t>Diesel</t>
        </is>
      </c>
      <c r="D187" t="n">
        <v>33.864</v>
      </c>
      <c r="E187" t="inlineStr">
        <is>
          <t>GAL</t>
        </is>
      </c>
      <c r="F187" t="n">
        <v>33.864</v>
      </c>
      <c r="G187" t="n">
        <v>147.44</v>
      </c>
      <c r="H187" t="n">
        <v>1</v>
      </c>
    </row>
    <row r="188">
      <c r="A188" t="inlineStr">
        <is>
          <t>2026-02-26</t>
        </is>
      </c>
      <c r="B188" t="inlineStr">
        <is>
          <t>Truck 27</t>
        </is>
      </c>
      <c r="C188" t="inlineStr">
        <is>
          <t>Diesel</t>
        </is>
      </c>
      <c r="D188" t="n">
        <v>35.875</v>
      </c>
      <c r="E188" t="inlineStr">
        <is>
          <t>GAL</t>
        </is>
      </c>
      <c r="F188" t="n">
        <v>35.875</v>
      </c>
      <c r="G188" t="n">
        <v>144.5</v>
      </c>
      <c r="H188" t="n">
        <v>1</v>
      </c>
    </row>
    <row r="189">
      <c r="A189" t="inlineStr">
        <is>
          <t>2026-03-07</t>
        </is>
      </c>
      <c r="B189" t="inlineStr">
        <is>
          <t>Truck 27</t>
        </is>
      </c>
      <c r="C189" t="inlineStr">
        <is>
          <t>Diesel</t>
        </is>
      </c>
      <c r="D189" t="n">
        <v>29.545</v>
      </c>
      <c r="E189" t="inlineStr">
        <is>
          <t>GAL</t>
        </is>
      </c>
      <c r="F189" t="n">
        <v>29.545</v>
      </c>
      <c r="G189" t="n">
        <v>123.2</v>
      </c>
      <c r="H189" t="n">
        <v>1</v>
      </c>
    </row>
    <row r="190">
      <c r="A190" t="inlineStr">
        <is>
          <t>2026-03-16</t>
        </is>
      </c>
      <c r="B190" t="inlineStr">
        <is>
          <t>Truck 27</t>
        </is>
      </c>
      <c r="C190" t="inlineStr">
        <is>
          <t>Diesel</t>
        </is>
      </c>
      <c r="D190" t="n">
        <v>29.08</v>
      </c>
      <c r="E190" t="inlineStr">
        <is>
          <t>GAL</t>
        </is>
      </c>
      <c r="F190" t="n">
        <v>29.08</v>
      </c>
      <c r="G190" t="n">
        <v>109.86</v>
      </c>
      <c r="H190" t="n">
        <v>1</v>
      </c>
    </row>
    <row r="191">
      <c r="A191" t="inlineStr">
        <is>
          <t>2026-03-26</t>
        </is>
      </c>
      <c r="B191" t="inlineStr">
        <is>
          <t>Truck 27</t>
        </is>
      </c>
      <c r="C191" t="inlineStr">
        <is>
          <t>Diesel</t>
        </is>
      </c>
      <c r="D191" t="n">
        <v>37.886</v>
      </c>
      <c r="E191" t="inlineStr">
        <is>
          <t>GAL</t>
        </is>
      </c>
      <c r="F191" t="n">
        <v>37.886</v>
      </c>
      <c r="G191" t="n">
        <v>159.27</v>
      </c>
      <c r="H191" t="n">
        <v>1</v>
      </c>
    </row>
    <row r="192">
      <c r="A192" t="inlineStr">
        <is>
          <t>2026-04-06</t>
        </is>
      </c>
      <c r="B192" t="inlineStr">
        <is>
          <t>Truck 27</t>
        </is>
      </c>
      <c r="C192" t="inlineStr">
        <is>
          <t>Diesel</t>
        </is>
      </c>
      <c r="D192" t="n">
        <v>34.806</v>
      </c>
      <c r="E192" t="inlineStr">
        <is>
          <t>GAL</t>
        </is>
      </c>
      <c r="F192" t="n">
        <v>34.806</v>
      </c>
      <c r="G192" t="n">
        <v>134.8</v>
      </c>
      <c r="H192" t="n">
        <v>1</v>
      </c>
    </row>
    <row r="193">
      <c r="A193" t="inlineStr">
        <is>
          <t>2026-04-15</t>
        </is>
      </c>
      <c r="B193" t="inlineStr">
        <is>
          <t>Truck 27</t>
        </is>
      </c>
      <c r="C193" t="inlineStr">
        <is>
          <t>Diesel</t>
        </is>
      </c>
      <c r="D193" t="n">
        <v>35.047</v>
      </c>
      <c r="E193" t="inlineStr">
        <is>
          <t>GAL</t>
        </is>
      </c>
      <c r="F193" t="n">
        <v>35.047</v>
      </c>
      <c r="G193" t="n">
        <v>139.56</v>
      </c>
      <c r="H193" t="n">
        <v>1</v>
      </c>
    </row>
    <row r="194">
      <c r="A194" t="inlineStr">
        <is>
          <t>2026-04-24</t>
        </is>
      </c>
      <c r="B194" t="inlineStr">
        <is>
          <t>Truck 27</t>
        </is>
      </c>
      <c r="C194" t="inlineStr">
        <is>
          <t>Diesel</t>
        </is>
      </c>
      <c r="D194" t="n">
        <v>33.561</v>
      </c>
      <c r="E194" t="inlineStr">
        <is>
          <t>GAL</t>
        </is>
      </c>
      <c r="F194" t="n">
        <v>33.561</v>
      </c>
      <c r="G194" t="n">
        <v>124.88</v>
      </c>
      <c r="H194" t="n">
        <v>1</v>
      </c>
    </row>
    <row r="195">
      <c r="A195" t="inlineStr">
        <is>
          <t>2026-05-06</t>
        </is>
      </c>
      <c r="B195" t="inlineStr">
        <is>
          <t>Truck 27</t>
        </is>
      </c>
      <c r="C195" t="inlineStr">
        <is>
          <t>Diesel</t>
        </is>
      </c>
      <c r="D195" t="n">
        <v>41.143</v>
      </c>
      <c r="E195" t="inlineStr">
        <is>
          <t>GAL</t>
        </is>
      </c>
      <c r="F195" t="n">
        <v>41.143</v>
      </c>
      <c r="G195" t="n">
        <v>176.63</v>
      </c>
      <c r="H195" t="n">
        <v>1</v>
      </c>
    </row>
    <row r="196">
      <c r="A196" t="inlineStr">
        <is>
          <t>2026-05-15</t>
        </is>
      </c>
      <c r="B196" t="inlineStr">
        <is>
          <t>Truck 27</t>
        </is>
      </c>
      <c r="C196" t="inlineStr">
        <is>
          <t>Diesel</t>
        </is>
      </c>
      <c r="D196" t="n">
        <v>34.574</v>
      </c>
      <c r="E196" t="inlineStr">
        <is>
          <t>GAL</t>
        </is>
      </c>
      <c r="F196" t="n">
        <v>34.574</v>
      </c>
      <c r="G196" t="n">
        <v>142.62</v>
      </c>
      <c r="H196" t="n">
        <v>1</v>
      </c>
    </row>
    <row r="197">
      <c r="A197" t="inlineStr">
        <is>
          <t>2026-05-25</t>
        </is>
      </c>
      <c r="B197" t="inlineStr">
        <is>
          <t>Truck 27</t>
        </is>
      </c>
      <c r="C197" t="inlineStr">
        <is>
          <t>Diesel</t>
        </is>
      </c>
      <c r="D197" t="n">
        <v>30.261</v>
      </c>
      <c r="E197" t="inlineStr">
        <is>
          <t>GAL</t>
        </is>
      </c>
      <c r="F197" t="n">
        <v>30.261</v>
      </c>
      <c r="G197" t="n">
        <v>131.18</v>
      </c>
      <c r="H197" t="n">
        <v>1</v>
      </c>
    </row>
    <row r="198">
      <c r="A198" t="inlineStr">
        <is>
          <t>2026-06-03</t>
        </is>
      </c>
      <c r="B198" t="inlineStr">
        <is>
          <t>Truck 27</t>
        </is>
      </c>
      <c r="C198" t="inlineStr">
        <is>
          <t>Diesel</t>
        </is>
      </c>
      <c r="D198" t="n">
        <v>33.221</v>
      </c>
      <c r="E198" t="inlineStr">
        <is>
          <t>GAL</t>
        </is>
      </c>
      <c r="F198" t="n">
        <v>33.221</v>
      </c>
      <c r="G198" t="n">
        <v>137.77</v>
      </c>
      <c r="H198" t="n">
        <v>1</v>
      </c>
    </row>
    <row r="199">
      <c r="A199" t="inlineStr">
        <is>
          <t>2026-06-12</t>
        </is>
      </c>
      <c r="B199" t="inlineStr">
        <is>
          <t>Truck 27</t>
        </is>
      </c>
      <c r="C199" t="inlineStr">
        <is>
          <t>Diesel</t>
        </is>
      </c>
      <c r="D199" t="n">
        <v>32.861</v>
      </c>
      <c r="E199" t="inlineStr">
        <is>
          <t>GAL</t>
        </is>
      </c>
      <c r="F199" t="n">
        <v>32.861</v>
      </c>
      <c r="G199" t="n">
        <v>126.19</v>
      </c>
      <c r="H199" t="n">
        <v>1</v>
      </c>
    </row>
    <row r="200">
      <c r="A200" t="inlineStr">
        <is>
          <t>2026-06-23</t>
        </is>
      </c>
      <c r="B200" t="inlineStr">
        <is>
          <t>Truck 27</t>
        </is>
      </c>
      <c r="C200" t="inlineStr">
        <is>
          <t>Diesel</t>
        </is>
      </c>
      <c r="D200" t="n">
        <v>34.286</v>
      </c>
      <c r="E200" t="inlineStr">
        <is>
          <t>GAL</t>
        </is>
      </c>
      <c r="F200" t="n">
        <v>34.286</v>
      </c>
      <c r="G200" t="n">
        <v>147.26</v>
      </c>
      <c r="H200" t="n">
        <v>1</v>
      </c>
    </row>
    <row r="201">
      <c r="A201" t="inlineStr">
        <is>
          <t>2026-03-06</t>
        </is>
      </c>
      <c r="B201" t="inlineStr">
        <is>
          <t>Truck 27</t>
        </is>
      </c>
      <c r="C201" t="inlineStr">
        <is>
          <t>MERCHANDISE</t>
        </is>
      </c>
      <c r="D201" t="n">
        <v>1</v>
      </c>
      <c r="E201" t="inlineStr">
        <is>
          <t>EA</t>
        </is>
      </c>
      <c r="F201" t="n">
        <v>0</v>
      </c>
      <c r="G201" t="n">
        <v>12.26</v>
      </c>
      <c r="H201" t="n">
        <v>0</v>
      </c>
    </row>
    <row r="202">
      <c r="A202" t="inlineStr">
        <is>
          <t>2026-05-12</t>
        </is>
      </c>
      <c r="B202" t="inlineStr">
        <is>
          <t>Truck 27</t>
        </is>
      </c>
      <c r="C202" t="inlineStr">
        <is>
          <t>CAR WASH</t>
        </is>
      </c>
      <c r="D202" t="n">
        <v>1</v>
      </c>
      <c r="E202" t="inlineStr">
        <is>
          <t>EA</t>
        </is>
      </c>
      <c r="F202" t="n">
        <v>0</v>
      </c>
      <c r="G202" t="n">
        <v>18</v>
      </c>
      <c r="H202" t="n">
        <v>0</v>
      </c>
    </row>
    <row r="203">
      <c r="A203" t="inlineStr">
        <is>
          <t>2026-05-12</t>
        </is>
      </c>
      <c r="B203" t="inlineStr">
        <is>
          <t>Truck 27</t>
        </is>
      </c>
      <c r="C203" t="inlineStr">
        <is>
          <t>MERCHANDISE</t>
        </is>
      </c>
      <c r="D203" t="n">
        <v>1</v>
      </c>
      <c r="E203" t="inlineStr">
        <is>
          <t>EA</t>
        </is>
      </c>
      <c r="F203" t="n">
        <v>0</v>
      </c>
      <c r="G203" t="n">
        <v>8.470000000000001</v>
      </c>
      <c r="H203" t="n">
        <v>0</v>
      </c>
    </row>
    <row r="204">
      <c r="A204" t="inlineStr">
        <is>
          <t>2026-03-11</t>
        </is>
      </c>
      <c r="B204" t="inlineStr">
        <is>
          <t>Truck 27</t>
        </is>
      </c>
      <c r="C204" t="inlineStr">
        <is>
          <t>MERCHANDISE</t>
        </is>
      </c>
      <c r="D204" t="n">
        <v>1</v>
      </c>
      <c r="E204" t="inlineStr">
        <is>
          <t>EA</t>
        </is>
      </c>
      <c r="F204" t="n">
        <v>0</v>
      </c>
      <c r="G204" t="n">
        <v>20.75</v>
      </c>
      <c r="H204" t="n">
        <v>0</v>
      </c>
    </row>
    <row r="205">
      <c r="A205" t="inlineStr">
        <is>
          <t>2026-01-06</t>
        </is>
      </c>
      <c r="B205" t="inlineStr">
        <is>
          <t>Truck 27</t>
        </is>
      </c>
      <c r="C205" t="inlineStr">
        <is>
          <t>CAR WASH</t>
        </is>
      </c>
      <c r="D205" t="n">
        <v>1</v>
      </c>
      <c r="E205" t="inlineStr">
        <is>
          <t>EA</t>
        </is>
      </c>
      <c r="F205" t="n">
        <v>0</v>
      </c>
      <c r="G205" t="n">
        <v>12</v>
      </c>
      <c r="H205" t="n">
        <v>0</v>
      </c>
    </row>
    <row r="206">
      <c r="A206" t="inlineStr">
        <is>
          <t>2026-01-09</t>
        </is>
      </c>
      <c r="B206" t="inlineStr">
        <is>
          <t>Truck 28</t>
        </is>
      </c>
      <c r="C206" t="inlineStr">
        <is>
          <t>Diesel</t>
        </is>
      </c>
      <c r="D206" t="n">
        <v>32.842</v>
      </c>
      <c r="E206" t="inlineStr">
        <is>
          <t>GAL</t>
        </is>
      </c>
      <c r="F206" t="n">
        <v>32.842</v>
      </c>
      <c r="G206" t="n">
        <v>133.73</v>
      </c>
      <c r="H206" t="n">
        <v>1</v>
      </c>
    </row>
    <row r="207">
      <c r="A207" t="inlineStr">
        <is>
          <t>2026-01-19</t>
        </is>
      </c>
      <c r="B207" t="inlineStr">
        <is>
          <t>Truck 28</t>
        </is>
      </c>
      <c r="C207" t="inlineStr">
        <is>
          <t>Diesel</t>
        </is>
      </c>
      <c r="D207" t="n">
        <v>25.577</v>
      </c>
      <c r="E207" t="inlineStr">
        <is>
          <t>GAL</t>
        </is>
      </c>
      <c r="F207" t="n">
        <v>25.577</v>
      </c>
      <c r="G207" t="n">
        <v>97.47</v>
      </c>
      <c r="H207" t="n">
        <v>1</v>
      </c>
    </row>
    <row r="208">
      <c r="A208" t="inlineStr">
        <is>
          <t>2026-01-30</t>
        </is>
      </c>
      <c r="B208" t="inlineStr">
        <is>
          <t>Truck 28</t>
        </is>
      </c>
      <c r="C208" t="inlineStr">
        <is>
          <t>Diesel</t>
        </is>
      </c>
      <c r="D208" t="n">
        <v>34.884</v>
      </c>
      <c r="E208" t="inlineStr">
        <is>
          <t>GAL</t>
        </is>
      </c>
      <c r="F208" t="n">
        <v>34.884</v>
      </c>
      <c r="G208" t="n">
        <v>138.56</v>
      </c>
      <c r="H208" t="n">
        <v>1</v>
      </c>
    </row>
    <row r="209">
      <c r="A209" t="inlineStr">
        <is>
          <t>2026-02-10</t>
        </is>
      </c>
      <c r="B209" t="inlineStr">
        <is>
          <t>Truck 28</t>
        </is>
      </c>
      <c r="C209" t="inlineStr">
        <is>
          <t>Diesel</t>
        </is>
      </c>
      <c r="D209" t="n">
        <v>29.855</v>
      </c>
      <c r="E209" t="inlineStr">
        <is>
          <t>GAL</t>
        </is>
      </c>
      <c r="F209" t="n">
        <v>29.855</v>
      </c>
      <c r="G209" t="n">
        <v>114.31</v>
      </c>
      <c r="H209" t="n">
        <v>1</v>
      </c>
    </row>
    <row r="210">
      <c r="A210" t="inlineStr">
        <is>
          <t>2026-02-20</t>
        </is>
      </c>
      <c r="B210" t="inlineStr">
        <is>
          <t>Truck 28</t>
        </is>
      </c>
      <c r="C210" t="inlineStr">
        <is>
          <t>Diesel</t>
        </is>
      </c>
      <c r="D210" t="n">
        <v>32.02</v>
      </c>
      <c r="E210" t="inlineStr">
        <is>
          <t>GAL</t>
        </is>
      </c>
      <c r="F210" t="n">
        <v>32.02</v>
      </c>
      <c r="G210" t="n">
        <v>135.09</v>
      </c>
      <c r="H210" t="n">
        <v>1</v>
      </c>
    </row>
    <row r="211">
      <c r="A211" t="inlineStr">
        <is>
          <t>2026-03-06</t>
        </is>
      </c>
      <c r="B211" t="inlineStr">
        <is>
          <t>Truck 28</t>
        </is>
      </c>
      <c r="C211" t="inlineStr">
        <is>
          <t>Diesel</t>
        </is>
      </c>
      <c r="D211" t="n">
        <v>38.047</v>
      </c>
      <c r="E211" t="inlineStr">
        <is>
          <t>GAL</t>
        </is>
      </c>
      <c r="F211" t="n">
        <v>38.047</v>
      </c>
      <c r="G211" t="n">
        <v>157.78</v>
      </c>
      <c r="H211" t="n">
        <v>1</v>
      </c>
    </row>
    <row r="212">
      <c r="A212" t="inlineStr">
        <is>
          <t>2026-03-17</t>
        </is>
      </c>
      <c r="B212" t="inlineStr">
        <is>
          <t>Truck 28</t>
        </is>
      </c>
      <c r="C212" t="inlineStr">
        <is>
          <t>Diesel</t>
        </is>
      </c>
      <c r="D212" t="n">
        <v>29.391</v>
      </c>
      <c r="E212" t="inlineStr">
        <is>
          <t>GAL</t>
        </is>
      </c>
      <c r="F212" t="n">
        <v>29.391</v>
      </c>
      <c r="G212" t="n">
        <v>113.27</v>
      </c>
      <c r="H212" t="n">
        <v>1</v>
      </c>
    </row>
    <row r="213">
      <c r="A213" t="inlineStr">
        <is>
          <t>2026-03-26</t>
        </is>
      </c>
      <c r="B213" t="inlineStr">
        <is>
          <t>Truck 28</t>
        </is>
      </c>
      <c r="C213" t="inlineStr">
        <is>
          <t>Diesel</t>
        </is>
      </c>
      <c r="D213" t="n">
        <v>30.345</v>
      </c>
      <c r="E213" t="inlineStr">
        <is>
          <t>GAL</t>
        </is>
      </c>
      <c r="F213" t="n">
        <v>30.345</v>
      </c>
      <c r="G213" t="n">
        <v>115.1</v>
      </c>
      <c r="H213" t="n">
        <v>1</v>
      </c>
    </row>
    <row r="214">
      <c r="A214" t="inlineStr">
        <is>
          <t>2026-04-04</t>
        </is>
      </c>
      <c r="B214" t="inlineStr">
        <is>
          <t>Truck 28</t>
        </is>
      </c>
      <c r="C214" t="inlineStr">
        <is>
          <t>Diesel</t>
        </is>
      </c>
      <c r="D214" t="n">
        <v>27.561</v>
      </c>
      <c r="E214" t="inlineStr">
        <is>
          <t>GAL</t>
        </is>
      </c>
      <c r="F214" t="n">
        <v>27.561</v>
      </c>
      <c r="G214" t="n">
        <v>118.21</v>
      </c>
      <c r="H214" t="n">
        <v>1</v>
      </c>
    </row>
    <row r="215">
      <c r="A215" t="inlineStr">
        <is>
          <t>2026-04-14</t>
        </is>
      </c>
      <c r="B215" t="inlineStr">
        <is>
          <t>Truck 28</t>
        </is>
      </c>
      <c r="C215" t="inlineStr">
        <is>
          <t>Diesel</t>
        </is>
      </c>
      <c r="D215" t="n">
        <v>26.589</v>
      </c>
      <c r="E215" t="inlineStr">
        <is>
          <t>GAL</t>
        </is>
      </c>
      <c r="F215" t="n">
        <v>26.589</v>
      </c>
      <c r="G215" t="n">
        <v>109.55</v>
      </c>
      <c r="H215" t="n">
        <v>1</v>
      </c>
    </row>
    <row r="216">
      <c r="A216" t="inlineStr">
        <is>
          <t>2026-04-24</t>
        </is>
      </c>
      <c r="B216" t="inlineStr">
        <is>
          <t>Truck 28</t>
        </is>
      </c>
      <c r="C216" t="inlineStr">
        <is>
          <t>Diesel</t>
        </is>
      </c>
      <c r="D216" t="n">
        <v>30.602</v>
      </c>
      <c r="E216" t="inlineStr">
        <is>
          <t>GAL</t>
        </is>
      </c>
      <c r="F216" t="n">
        <v>30.602</v>
      </c>
      <c r="G216" t="n">
        <v>120.63</v>
      </c>
      <c r="H216" t="n">
        <v>1</v>
      </c>
    </row>
    <row r="217">
      <c r="A217" t="inlineStr">
        <is>
          <t>2026-05-06</t>
        </is>
      </c>
      <c r="B217" t="inlineStr">
        <is>
          <t>Truck 28</t>
        </is>
      </c>
      <c r="C217" t="inlineStr">
        <is>
          <t>Diesel</t>
        </is>
      </c>
      <c r="D217" t="n">
        <v>32.51</v>
      </c>
      <c r="E217" t="inlineStr">
        <is>
          <t>GAL</t>
        </is>
      </c>
      <c r="F217" t="n">
        <v>32.51</v>
      </c>
      <c r="G217" t="n">
        <v>131.96</v>
      </c>
      <c r="H217" t="n">
        <v>1</v>
      </c>
    </row>
    <row r="218">
      <c r="A218" t="inlineStr">
        <is>
          <t>2026-05-15</t>
        </is>
      </c>
      <c r="B218" t="inlineStr">
        <is>
          <t>Truck 28</t>
        </is>
      </c>
      <c r="C218" t="inlineStr">
        <is>
          <t>Diesel</t>
        </is>
      </c>
      <c r="D218" t="n">
        <v>30.074</v>
      </c>
      <c r="E218" t="inlineStr">
        <is>
          <t>GAL</t>
        </is>
      </c>
      <c r="F218" t="n">
        <v>30.074</v>
      </c>
      <c r="G218" t="n">
        <v>113.89</v>
      </c>
      <c r="H218" t="n">
        <v>1</v>
      </c>
    </row>
    <row r="219">
      <c r="A219" t="inlineStr">
        <is>
          <t>2026-05-27</t>
        </is>
      </c>
      <c r="B219" t="inlineStr">
        <is>
          <t>Truck 28</t>
        </is>
      </c>
      <c r="C219" t="inlineStr">
        <is>
          <t>Diesel</t>
        </is>
      </c>
      <c r="D219" t="n">
        <v>34.173</v>
      </c>
      <c r="E219" t="inlineStr">
        <is>
          <t>GAL</t>
        </is>
      </c>
      <c r="F219" t="n">
        <v>34.173</v>
      </c>
      <c r="G219" t="n">
        <v>127.4</v>
      </c>
      <c r="H219" t="n">
        <v>1</v>
      </c>
    </row>
    <row r="220">
      <c r="A220" t="inlineStr">
        <is>
          <t>2026-06-06</t>
        </is>
      </c>
      <c r="B220" t="inlineStr">
        <is>
          <t>Truck 28</t>
        </is>
      </c>
      <c r="C220" t="inlineStr">
        <is>
          <t>Diesel</t>
        </is>
      </c>
      <c r="D220" t="n">
        <v>27.94</v>
      </c>
      <c r="E220" t="inlineStr">
        <is>
          <t>GAL</t>
        </is>
      </c>
      <c r="F220" t="n">
        <v>27.94</v>
      </c>
      <c r="G220" t="n">
        <v>114.39</v>
      </c>
      <c r="H220" t="n">
        <v>1</v>
      </c>
    </row>
    <row r="221">
      <c r="A221" t="inlineStr">
        <is>
          <t>2026-06-17</t>
        </is>
      </c>
      <c r="B221" t="inlineStr">
        <is>
          <t>Truck 28</t>
        </is>
      </c>
      <c r="C221" t="inlineStr">
        <is>
          <t>Diesel</t>
        </is>
      </c>
      <c r="D221" t="n">
        <v>32.049</v>
      </c>
      <c r="E221" t="inlineStr">
        <is>
          <t>GAL</t>
        </is>
      </c>
      <c r="F221" t="n">
        <v>32.049</v>
      </c>
      <c r="G221" t="n">
        <v>136.56</v>
      </c>
      <c r="H221" t="n">
        <v>1</v>
      </c>
    </row>
    <row r="222">
      <c r="A222" t="inlineStr">
        <is>
          <t>2026-06-27</t>
        </is>
      </c>
      <c r="B222" t="inlineStr">
        <is>
          <t>Truck 28</t>
        </is>
      </c>
      <c r="C222" t="inlineStr">
        <is>
          <t>Diesel</t>
        </is>
      </c>
      <c r="D222" t="n">
        <v>29.779</v>
      </c>
      <c r="E222" t="inlineStr">
        <is>
          <t>GAL</t>
        </is>
      </c>
      <c r="F222" t="n">
        <v>29.779</v>
      </c>
      <c r="G222" t="n">
        <v>114.8</v>
      </c>
      <c r="H222" t="n">
        <v>1</v>
      </c>
    </row>
    <row r="223">
      <c r="A223" t="inlineStr">
        <is>
          <t>2026-04-14</t>
        </is>
      </c>
      <c r="B223" t="inlineStr">
        <is>
          <t>Truck 28</t>
        </is>
      </c>
      <c r="C223" t="inlineStr">
        <is>
          <t>CAR WASH</t>
        </is>
      </c>
      <c r="D223" t="n">
        <v>1</v>
      </c>
      <c r="E223" t="inlineStr">
        <is>
          <t>EA</t>
        </is>
      </c>
      <c r="F223" t="n">
        <v>0</v>
      </c>
      <c r="G223" t="n">
        <v>12</v>
      </c>
      <c r="H223" t="n">
        <v>0</v>
      </c>
    </row>
    <row r="224">
      <c r="A224" t="inlineStr">
        <is>
          <t>2026-02-17</t>
        </is>
      </c>
      <c r="B224" t="inlineStr">
        <is>
          <t>Truck 28</t>
        </is>
      </c>
      <c r="C224" t="inlineStr">
        <is>
          <t>MERCHANDISE</t>
        </is>
      </c>
      <c r="D224" t="n">
        <v>1</v>
      </c>
      <c r="E224" t="inlineStr">
        <is>
          <t>EA</t>
        </is>
      </c>
      <c r="F224" t="n">
        <v>0</v>
      </c>
      <c r="G224" t="n">
        <v>13.06</v>
      </c>
      <c r="H224" t="n">
        <v>0</v>
      </c>
    </row>
    <row r="225">
      <c r="A225" t="inlineStr">
        <is>
          <t>2026-01-20</t>
        </is>
      </c>
      <c r="B225" t="inlineStr">
        <is>
          <t>Truck 28</t>
        </is>
      </c>
      <c r="C225" t="inlineStr">
        <is>
          <t>MERCHANDISE</t>
        </is>
      </c>
      <c r="D225" t="n">
        <v>1</v>
      </c>
      <c r="E225" t="inlineStr">
        <is>
          <t>EA</t>
        </is>
      </c>
      <c r="F225" t="n">
        <v>0</v>
      </c>
      <c r="G225" t="n">
        <v>9.5</v>
      </c>
      <c r="H225" t="n">
        <v>0</v>
      </c>
    </row>
    <row r="226">
      <c r="A226" t="inlineStr">
        <is>
          <t>2026-02-25</t>
        </is>
      </c>
      <c r="B226" t="inlineStr">
        <is>
          <t>Truck 28</t>
        </is>
      </c>
      <c r="C226" t="inlineStr">
        <is>
          <t>CAR WASH</t>
        </is>
      </c>
      <c r="D226" t="n">
        <v>1</v>
      </c>
      <c r="E226" t="inlineStr">
        <is>
          <t>EA</t>
        </is>
      </c>
      <c r="F226" t="n">
        <v>0</v>
      </c>
      <c r="G226" t="n">
        <v>14</v>
      </c>
      <c r="H226" t="n">
        <v>0</v>
      </c>
    </row>
    <row r="227">
      <c r="A227" t="inlineStr">
        <is>
          <t>2026-06-05</t>
        </is>
      </c>
      <c r="B227" t="inlineStr">
        <is>
          <t>Truck 28</t>
        </is>
      </c>
      <c r="C227" t="inlineStr">
        <is>
          <t>MERCHANDISE</t>
        </is>
      </c>
      <c r="D227" t="n">
        <v>1</v>
      </c>
      <c r="E227" t="inlineStr">
        <is>
          <t>EA</t>
        </is>
      </c>
      <c r="F227" t="n">
        <v>0</v>
      </c>
      <c r="G227" t="n">
        <v>21</v>
      </c>
      <c r="H227" t="n">
        <v>0</v>
      </c>
    </row>
    <row r="228">
      <c r="A228" t="inlineStr">
        <is>
          <t>2026-02-10</t>
        </is>
      </c>
      <c r="B228" t="inlineStr">
        <is>
          <t>Truck 28</t>
        </is>
      </c>
      <c r="C228" t="inlineStr">
        <is>
          <t>MERCHANDISE</t>
        </is>
      </c>
      <c r="D228" t="n">
        <v>1</v>
      </c>
      <c r="E228" t="inlineStr">
        <is>
          <t>EA</t>
        </is>
      </c>
      <c r="F228" t="n">
        <v>0</v>
      </c>
      <c r="G228" t="n">
        <v>16.94</v>
      </c>
      <c r="H228" t="n">
        <v>0</v>
      </c>
    </row>
    <row r="229">
      <c r="A229" t="inlineStr">
        <is>
          <t>2026-01-13</t>
        </is>
      </c>
      <c r="B229" t="inlineStr">
        <is>
          <t>Truck 28</t>
        </is>
      </c>
      <c r="C229" t="inlineStr">
        <is>
          <t>MERCHANDISE</t>
        </is>
      </c>
      <c r="D229" t="n">
        <v>1</v>
      </c>
      <c r="E229" t="inlineStr">
        <is>
          <t>EA</t>
        </is>
      </c>
      <c r="F229" t="n">
        <v>0</v>
      </c>
      <c r="G229" t="n">
        <v>13.63</v>
      </c>
      <c r="H229" t="n">
        <v>0</v>
      </c>
    </row>
    <row r="230">
      <c r="A230" t="inlineStr">
        <is>
          <t>2026-02-24</t>
        </is>
      </c>
      <c r="B230" t="inlineStr">
        <is>
          <t>Truck 28</t>
        </is>
      </c>
      <c r="C230" t="inlineStr">
        <is>
          <t>CAR WASH</t>
        </is>
      </c>
      <c r="D230" t="n">
        <v>1</v>
      </c>
      <c r="E230" t="inlineStr">
        <is>
          <t>EA</t>
        </is>
      </c>
      <c r="F230" t="n">
        <v>0</v>
      </c>
      <c r="G230" t="n">
        <v>14</v>
      </c>
      <c r="H230" t="n">
        <v>0</v>
      </c>
    </row>
    <row r="231">
      <c r="A231" t="inlineStr">
        <is>
          <t>2026-01-19</t>
        </is>
      </c>
      <c r="B231" t="inlineStr">
        <is>
          <t>Truck 28</t>
        </is>
      </c>
      <c r="C231" t="inlineStr">
        <is>
          <t>CAR WASH</t>
        </is>
      </c>
      <c r="D231" t="n">
        <v>1</v>
      </c>
      <c r="E231" t="inlineStr">
        <is>
          <t>EA</t>
        </is>
      </c>
      <c r="F231" t="n">
        <v>0</v>
      </c>
      <c r="G231" t="n">
        <v>12</v>
      </c>
      <c r="H231" t="n">
        <v>0</v>
      </c>
    </row>
    <row r="232">
      <c r="A232" t="inlineStr">
        <is>
          <t>2026-01-06</t>
        </is>
      </c>
      <c r="B232" t="inlineStr">
        <is>
          <t>Van 29</t>
        </is>
      </c>
      <c r="C232" t="inlineStr">
        <is>
          <t>Unleaded</t>
        </is>
      </c>
      <c r="D232" t="n">
        <v>21.524</v>
      </c>
      <c r="E232" t="inlineStr">
        <is>
          <t>GAL</t>
        </is>
      </c>
      <c r="F232" t="n">
        <v>21.524</v>
      </c>
      <c r="G232" t="n">
        <v>70.84</v>
      </c>
      <c r="H232" t="n">
        <v>1</v>
      </c>
    </row>
    <row r="233">
      <c r="A233" t="inlineStr">
        <is>
          <t>2026-01-13</t>
        </is>
      </c>
      <c r="B233" t="inlineStr">
        <is>
          <t>Van 29</t>
        </is>
      </c>
      <c r="C233" t="inlineStr">
        <is>
          <t>Unleaded</t>
        </is>
      </c>
      <c r="D233" t="n">
        <v>25.561</v>
      </c>
      <c r="E233" t="inlineStr">
        <is>
          <t>GAL</t>
        </is>
      </c>
      <c r="F233" t="n">
        <v>25.561</v>
      </c>
      <c r="G233" t="n">
        <v>78.06</v>
      </c>
      <c r="H233" t="n">
        <v>1</v>
      </c>
    </row>
    <row r="234">
      <c r="A234" t="inlineStr">
        <is>
          <t>2026-01-20</t>
        </is>
      </c>
      <c r="B234" t="inlineStr">
        <is>
          <t>Van 29</t>
        </is>
      </c>
      <c r="C234" t="inlineStr">
        <is>
          <t>Unleaded</t>
        </is>
      </c>
      <c r="D234" t="n">
        <v>24.876</v>
      </c>
      <c r="E234" t="inlineStr">
        <is>
          <t>GAL</t>
        </is>
      </c>
      <c r="F234" t="n">
        <v>24.876</v>
      </c>
      <c r="G234" t="n">
        <v>92.81</v>
      </c>
      <c r="H234" t="n">
        <v>1</v>
      </c>
    </row>
    <row r="235">
      <c r="A235" t="inlineStr">
        <is>
          <t>2026-01-26</t>
        </is>
      </c>
      <c r="B235" t="inlineStr">
        <is>
          <t>Van 29</t>
        </is>
      </c>
      <c r="C235" t="inlineStr">
        <is>
          <t>Unleaded</t>
        </is>
      </c>
      <c r="D235" t="n">
        <v>22.231</v>
      </c>
      <c r="E235" t="inlineStr">
        <is>
          <t>GAL</t>
        </is>
      </c>
      <c r="F235" t="n">
        <v>22.231</v>
      </c>
      <c r="G235" t="n">
        <v>69.18000000000001</v>
      </c>
      <c r="H235" t="n">
        <v>1</v>
      </c>
    </row>
    <row r="236">
      <c r="A236" t="inlineStr">
        <is>
          <t>2026-02-02</t>
        </is>
      </c>
      <c r="B236" t="inlineStr">
        <is>
          <t>Van 29</t>
        </is>
      </c>
      <c r="C236" t="inlineStr">
        <is>
          <t>Unleaded</t>
        </is>
      </c>
      <c r="D236" t="n">
        <v>24.865</v>
      </c>
      <c r="E236" t="inlineStr">
        <is>
          <t>GAL</t>
        </is>
      </c>
      <c r="F236" t="n">
        <v>24.865</v>
      </c>
      <c r="G236" t="n">
        <v>90.14</v>
      </c>
      <c r="H236" t="n">
        <v>1</v>
      </c>
    </row>
    <row r="237">
      <c r="A237" t="inlineStr">
        <is>
          <t>2026-02-07</t>
        </is>
      </c>
      <c r="B237" t="inlineStr">
        <is>
          <t>Van 29</t>
        </is>
      </c>
      <c r="C237" t="inlineStr">
        <is>
          <t>Unleaded</t>
        </is>
      </c>
      <c r="D237" t="n">
        <v>21.805</v>
      </c>
      <c r="E237" t="inlineStr">
        <is>
          <t>GAL</t>
        </is>
      </c>
      <c r="F237" t="n">
        <v>21.805</v>
      </c>
      <c r="G237" t="n">
        <v>69.62</v>
      </c>
      <c r="H237" t="n">
        <v>1</v>
      </c>
    </row>
    <row r="238">
      <c r="A238" t="inlineStr">
        <is>
          <t>2026-02-16</t>
        </is>
      </c>
      <c r="B238" t="inlineStr">
        <is>
          <t>Van 29</t>
        </is>
      </c>
      <c r="C238" t="inlineStr">
        <is>
          <t>Unleaded</t>
        </is>
      </c>
      <c r="D238" t="n">
        <v>28.533</v>
      </c>
      <c r="E238" t="inlineStr">
        <is>
          <t>GAL</t>
        </is>
      </c>
      <c r="F238" t="n">
        <v>28.533</v>
      </c>
      <c r="G238" t="n">
        <v>99.64</v>
      </c>
      <c r="H238" t="n">
        <v>1</v>
      </c>
    </row>
    <row r="239">
      <c r="A239" t="inlineStr">
        <is>
          <t>2026-02-23</t>
        </is>
      </c>
      <c r="B239" t="inlineStr">
        <is>
          <t>Van 29</t>
        </is>
      </c>
      <c r="C239" t="inlineStr">
        <is>
          <t>Unleaded</t>
        </is>
      </c>
      <c r="D239" t="n">
        <v>27.99</v>
      </c>
      <c r="E239" t="inlineStr">
        <is>
          <t>GAL</t>
        </is>
      </c>
      <c r="F239" t="n">
        <v>27.99</v>
      </c>
      <c r="G239" t="n">
        <v>88.73</v>
      </c>
      <c r="H239" t="n">
        <v>1</v>
      </c>
    </row>
    <row r="240">
      <c r="A240" t="inlineStr">
        <is>
          <t>2026-03-02</t>
        </is>
      </c>
      <c r="B240" t="inlineStr">
        <is>
          <t>Van 29</t>
        </is>
      </c>
      <c r="C240" t="inlineStr">
        <is>
          <t>Unleaded</t>
        </is>
      </c>
      <c r="D240" t="n">
        <v>25.462</v>
      </c>
      <c r="E240" t="inlineStr">
        <is>
          <t>GAL</t>
        </is>
      </c>
      <c r="F240" t="n">
        <v>25.462</v>
      </c>
      <c r="G240" t="n">
        <v>79.03</v>
      </c>
      <c r="H240" t="n">
        <v>1</v>
      </c>
    </row>
    <row r="241">
      <c r="A241" t="inlineStr">
        <is>
          <t>2026-03-09</t>
        </is>
      </c>
      <c r="B241" t="inlineStr">
        <is>
          <t>Van 29</t>
        </is>
      </c>
      <c r="C241" t="inlineStr">
        <is>
          <t>Unleaded</t>
        </is>
      </c>
      <c r="D241" t="n">
        <v>27.193</v>
      </c>
      <c r="E241" t="inlineStr">
        <is>
          <t>GAL</t>
        </is>
      </c>
      <c r="F241" t="n">
        <v>27.193</v>
      </c>
      <c r="G241" t="n">
        <v>92.29000000000001</v>
      </c>
      <c r="H241" t="n">
        <v>1</v>
      </c>
    </row>
    <row r="242">
      <c r="A242" t="inlineStr">
        <is>
          <t>2026-03-17</t>
        </is>
      </c>
      <c r="B242" t="inlineStr">
        <is>
          <t>Van 29</t>
        </is>
      </c>
      <c r="C242" t="inlineStr">
        <is>
          <t>Unleaded</t>
        </is>
      </c>
      <c r="D242" t="n">
        <v>30.121</v>
      </c>
      <c r="E242" t="inlineStr">
        <is>
          <t>GAL</t>
        </is>
      </c>
      <c r="F242" t="n">
        <v>30.121</v>
      </c>
      <c r="G242" t="n">
        <v>92.41</v>
      </c>
      <c r="H242" t="n">
        <v>1</v>
      </c>
    </row>
    <row r="243">
      <c r="A243" t="inlineStr">
        <is>
          <t>2026-03-23</t>
        </is>
      </c>
      <c r="B243" t="inlineStr">
        <is>
          <t>Van 29</t>
        </is>
      </c>
      <c r="C243" t="inlineStr">
        <is>
          <t>Unleaded</t>
        </is>
      </c>
      <c r="D243" t="n">
        <v>21.349</v>
      </c>
      <c r="E243" t="inlineStr">
        <is>
          <t>GAL</t>
        </is>
      </c>
      <c r="F243" t="n">
        <v>21.349</v>
      </c>
      <c r="G243" t="n">
        <v>70.94</v>
      </c>
      <c r="H243" t="n">
        <v>1</v>
      </c>
    </row>
    <row r="244">
      <c r="A244" t="inlineStr">
        <is>
          <t>2026-03-30</t>
        </is>
      </c>
      <c r="B244" t="inlineStr">
        <is>
          <t>Van 29</t>
        </is>
      </c>
      <c r="C244" t="inlineStr">
        <is>
          <t>Unleaded</t>
        </is>
      </c>
      <c r="D244" t="n">
        <v>27.724</v>
      </c>
      <c r="E244" t="inlineStr">
        <is>
          <t>GAL</t>
        </is>
      </c>
      <c r="F244" t="n">
        <v>27.724</v>
      </c>
      <c r="G244" t="n">
        <v>97.64</v>
      </c>
      <c r="H244" t="n">
        <v>1</v>
      </c>
    </row>
    <row r="245">
      <c r="A245" t="inlineStr">
        <is>
          <t>2026-04-06</t>
        </is>
      </c>
      <c r="B245" t="inlineStr">
        <is>
          <t>Van 29</t>
        </is>
      </c>
      <c r="C245" t="inlineStr">
        <is>
          <t>Unleaded</t>
        </is>
      </c>
      <c r="D245" t="n">
        <v>26.303</v>
      </c>
      <c r="E245" t="inlineStr">
        <is>
          <t>GAL</t>
        </is>
      </c>
      <c r="F245" t="n">
        <v>26.303</v>
      </c>
      <c r="G245" t="n">
        <v>89.81999999999999</v>
      </c>
      <c r="H245" t="n">
        <v>1</v>
      </c>
    </row>
    <row r="246">
      <c r="A246" t="inlineStr">
        <is>
          <t>2026-04-13</t>
        </is>
      </c>
      <c r="B246" t="inlineStr">
        <is>
          <t>Van 29</t>
        </is>
      </c>
      <c r="C246" t="inlineStr">
        <is>
          <t>Unleaded</t>
        </is>
      </c>
      <c r="D246" t="n">
        <v>29.413</v>
      </c>
      <c r="E246" t="inlineStr">
        <is>
          <t>GAL</t>
        </is>
      </c>
      <c r="F246" t="n">
        <v>29.413</v>
      </c>
      <c r="G246" t="n">
        <v>109.77</v>
      </c>
      <c r="H246" t="n">
        <v>1</v>
      </c>
    </row>
    <row r="247">
      <c r="A247" t="inlineStr">
        <is>
          <t>2026-04-20</t>
        </is>
      </c>
      <c r="B247" t="inlineStr">
        <is>
          <t>Van 29</t>
        </is>
      </c>
      <c r="C247" t="inlineStr">
        <is>
          <t>Unleaded</t>
        </is>
      </c>
      <c r="D247" t="n">
        <v>24.468</v>
      </c>
      <c r="E247" t="inlineStr">
        <is>
          <t>GAL</t>
        </is>
      </c>
      <c r="F247" t="n">
        <v>24.468</v>
      </c>
      <c r="G247" t="n">
        <v>92.51000000000001</v>
      </c>
      <c r="H247" t="n">
        <v>1</v>
      </c>
    </row>
    <row r="248">
      <c r="A248" t="inlineStr">
        <is>
          <t>2026-04-27</t>
        </is>
      </c>
      <c r="B248" t="inlineStr">
        <is>
          <t>Van 29</t>
        </is>
      </c>
      <c r="C248" t="inlineStr">
        <is>
          <t>Unleaded</t>
        </is>
      </c>
      <c r="D248" t="n">
        <v>25.605</v>
      </c>
      <c r="E248" t="inlineStr">
        <is>
          <t>GAL</t>
        </is>
      </c>
      <c r="F248" t="n">
        <v>25.605</v>
      </c>
      <c r="G248" t="n">
        <v>92.97</v>
      </c>
      <c r="H248" t="n">
        <v>1</v>
      </c>
    </row>
    <row r="249">
      <c r="A249" t="inlineStr">
        <is>
          <t>2026-05-05</t>
        </is>
      </c>
      <c r="B249" t="inlineStr">
        <is>
          <t>Van 29</t>
        </is>
      </c>
      <c r="C249" t="inlineStr">
        <is>
          <t>Unleaded</t>
        </is>
      </c>
      <c r="D249" t="n">
        <v>27.064</v>
      </c>
      <c r="E249" t="inlineStr">
        <is>
          <t>GAL</t>
        </is>
      </c>
      <c r="F249" t="n">
        <v>27.064</v>
      </c>
      <c r="G249" t="n">
        <v>94.94</v>
      </c>
      <c r="H249" t="n">
        <v>1</v>
      </c>
    </row>
    <row r="250">
      <c r="A250" t="inlineStr">
        <is>
          <t>2026-05-12</t>
        </is>
      </c>
      <c r="B250" t="inlineStr">
        <is>
          <t>Van 29</t>
        </is>
      </c>
      <c r="C250" t="inlineStr">
        <is>
          <t>Unleaded</t>
        </is>
      </c>
      <c r="D250" t="n">
        <v>24.999</v>
      </c>
      <c r="E250" t="inlineStr">
        <is>
          <t>GAL</t>
        </is>
      </c>
      <c r="F250" t="n">
        <v>24.999</v>
      </c>
      <c r="G250" t="n">
        <v>88.34999999999999</v>
      </c>
      <c r="H250" t="n">
        <v>1</v>
      </c>
    </row>
    <row r="251">
      <c r="A251" t="inlineStr">
        <is>
          <t>2026-05-19</t>
        </is>
      </c>
      <c r="B251" t="inlineStr">
        <is>
          <t>Van 29</t>
        </is>
      </c>
      <c r="C251" t="inlineStr">
        <is>
          <t>Unleaded</t>
        </is>
      </c>
      <c r="D251" t="n">
        <v>28.985</v>
      </c>
      <c r="E251" t="inlineStr">
        <is>
          <t>GAL</t>
        </is>
      </c>
      <c r="F251" t="n">
        <v>28.985</v>
      </c>
      <c r="G251" t="n">
        <v>92.29000000000001</v>
      </c>
      <c r="H251" t="n">
        <v>1</v>
      </c>
    </row>
    <row r="252">
      <c r="A252" t="inlineStr">
        <is>
          <t>2026-05-27</t>
        </is>
      </c>
      <c r="B252" t="inlineStr">
        <is>
          <t>Van 29</t>
        </is>
      </c>
      <c r="C252" t="inlineStr">
        <is>
          <t>Unleaded</t>
        </is>
      </c>
      <c r="D252" t="n">
        <v>29.873</v>
      </c>
      <c r="E252" t="inlineStr">
        <is>
          <t>GAL</t>
        </is>
      </c>
      <c r="F252" t="n">
        <v>29.873</v>
      </c>
      <c r="G252" t="n">
        <v>104.26</v>
      </c>
      <c r="H252" t="n">
        <v>1</v>
      </c>
    </row>
    <row r="253">
      <c r="A253" t="inlineStr">
        <is>
          <t>2026-06-04</t>
        </is>
      </c>
      <c r="B253" t="inlineStr">
        <is>
          <t>Van 29</t>
        </is>
      </c>
      <c r="C253" t="inlineStr">
        <is>
          <t>Unleaded</t>
        </is>
      </c>
      <c r="D253" t="n">
        <v>31.376</v>
      </c>
      <c r="E253" t="inlineStr">
        <is>
          <t>GAL</t>
        </is>
      </c>
      <c r="F253" t="n">
        <v>31.376</v>
      </c>
      <c r="G253" t="n">
        <v>97.27</v>
      </c>
      <c r="H253" t="n">
        <v>1</v>
      </c>
    </row>
    <row r="254">
      <c r="A254" t="inlineStr">
        <is>
          <t>2026-06-11</t>
        </is>
      </c>
      <c r="B254" t="inlineStr">
        <is>
          <t>Van 29</t>
        </is>
      </c>
      <c r="C254" t="inlineStr">
        <is>
          <t>Unleaded</t>
        </is>
      </c>
      <c r="D254" t="n">
        <v>26.04</v>
      </c>
      <c r="E254" t="inlineStr">
        <is>
          <t>GAL</t>
        </is>
      </c>
      <c r="F254" t="n">
        <v>26.04</v>
      </c>
      <c r="G254" t="n">
        <v>97.42</v>
      </c>
      <c r="H254" t="n">
        <v>1</v>
      </c>
    </row>
    <row r="255">
      <c r="A255" t="inlineStr">
        <is>
          <t>2026-06-18</t>
        </is>
      </c>
      <c r="B255" t="inlineStr">
        <is>
          <t>Van 29</t>
        </is>
      </c>
      <c r="C255" t="inlineStr">
        <is>
          <t>Unleaded</t>
        </is>
      </c>
      <c r="D255" t="n">
        <v>26.534</v>
      </c>
      <c r="E255" t="inlineStr">
        <is>
          <t>GAL</t>
        </is>
      </c>
      <c r="F255" t="n">
        <v>26.534</v>
      </c>
      <c r="G255" t="n">
        <v>89.87</v>
      </c>
      <c r="H255" t="n">
        <v>1</v>
      </c>
    </row>
    <row r="256">
      <c r="A256" t="inlineStr">
        <is>
          <t>2026-06-26</t>
        </is>
      </c>
      <c r="B256" t="inlineStr">
        <is>
          <t>Van 29</t>
        </is>
      </c>
      <c r="C256" t="inlineStr">
        <is>
          <t>Unleaded</t>
        </is>
      </c>
      <c r="D256" t="n">
        <v>29.681</v>
      </c>
      <c r="E256" t="inlineStr">
        <is>
          <t>GAL</t>
        </is>
      </c>
      <c r="F256" t="n">
        <v>29.681</v>
      </c>
      <c r="G256" t="n">
        <v>111.75</v>
      </c>
      <c r="H256" t="n">
        <v>1</v>
      </c>
    </row>
    <row r="257">
      <c r="A257" t="inlineStr">
        <is>
          <t>2026-01-30</t>
        </is>
      </c>
      <c r="B257" t="inlineStr">
        <is>
          <t>Van 29</t>
        </is>
      </c>
      <c r="C257" t="inlineStr">
        <is>
          <t>MERCHANDISE</t>
        </is>
      </c>
      <c r="D257" t="n">
        <v>1</v>
      </c>
      <c r="E257" t="inlineStr">
        <is>
          <t>EA</t>
        </is>
      </c>
      <c r="F257" t="n">
        <v>0</v>
      </c>
      <c r="G257" t="n">
        <v>5.05</v>
      </c>
      <c r="H257" t="n">
        <v>0</v>
      </c>
    </row>
    <row r="258">
      <c r="A258" t="inlineStr">
        <is>
          <t>2026-04-24</t>
        </is>
      </c>
      <c r="B258" t="inlineStr">
        <is>
          <t>Van 29</t>
        </is>
      </c>
      <c r="C258" t="inlineStr">
        <is>
          <t>MERCHANDISE</t>
        </is>
      </c>
      <c r="D258" t="n">
        <v>1</v>
      </c>
      <c r="E258" t="inlineStr">
        <is>
          <t>EA</t>
        </is>
      </c>
      <c r="F258" t="n">
        <v>0</v>
      </c>
      <c r="G258" t="n">
        <v>18.22</v>
      </c>
      <c r="H258" t="n">
        <v>0</v>
      </c>
    </row>
    <row r="259">
      <c r="A259" t="inlineStr">
        <is>
          <t>2026-06-03</t>
        </is>
      </c>
      <c r="B259" t="inlineStr">
        <is>
          <t>Van 29</t>
        </is>
      </c>
      <c r="C259" t="inlineStr">
        <is>
          <t>MERCHANDISE</t>
        </is>
      </c>
      <c r="D259" t="n">
        <v>1</v>
      </c>
      <c r="E259" t="inlineStr">
        <is>
          <t>EA</t>
        </is>
      </c>
      <c r="F259" t="n">
        <v>0</v>
      </c>
      <c r="G259" t="n">
        <v>11.14</v>
      </c>
      <c r="H259" t="n">
        <v>0</v>
      </c>
    </row>
    <row r="260">
      <c r="A260" t="inlineStr">
        <is>
          <t>2026-06-23</t>
        </is>
      </c>
      <c r="B260" t="inlineStr">
        <is>
          <t>Van 29</t>
        </is>
      </c>
      <c r="C260" t="inlineStr">
        <is>
          <t>CAR WASH</t>
        </is>
      </c>
      <c r="D260" t="n">
        <v>1</v>
      </c>
      <c r="E260" t="inlineStr">
        <is>
          <t>EA</t>
        </is>
      </c>
      <c r="F260" t="n">
        <v>0</v>
      </c>
      <c r="G260" t="n">
        <v>14</v>
      </c>
      <c r="H260" t="n">
        <v>0</v>
      </c>
    </row>
    <row r="261">
      <c r="A261" t="inlineStr">
        <is>
          <t>2026-02-24</t>
        </is>
      </c>
      <c r="B261" t="inlineStr">
        <is>
          <t>Van 29</t>
        </is>
      </c>
      <c r="C261" t="inlineStr">
        <is>
          <t>MERCHANDISE</t>
        </is>
      </c>
      <c r="D261" t="n">
        <v>1</v>
      </c>
      <c r="E261" t="inlineStr">
        <is>
          <t>EA</t>
        </is>
      </c>
      <c r="F261" t="n">
        <v>0</v>
      </c>
      <c r="G261" t="n">
        <v>14.23</v>
      </c>
      <c r="H261" t="n">
        <v>0</v>
      </c>
    </row>
    <row r="262">
      <c r="A262" t="inlineStr">
        <is>
          <t>2026-04-27</t>
        </is>
      </c>
      <c r="B262" t="inlineStr">
        <is>
          <t>Van 30</t>
        </is>
      </c>
      <c r="C262" t="inlineStr">
        <is>
          <t>Unleaded</t>
        </is>
      </c>
      <c r="D262" t="n">
        <v>21.575</v>
      </c>
      <c r="E262" t="inlineStr">
        <is>
          <t>GAL</t>
        </is>
      </c>
      <c r="F262" t="n">
        <v>21.575</v>
      </c>
      <c r="G262" t="n">
        <v>78.79000000000001</v>
      </c>
      <c r="H262" t="n">
        <v>1</v>
      </c>
    </row>
    <row r="263">
      <c r="A263" t="inlineStr">
        <is>
          <t>2026-05-04</t>
        </is>
      </c>
      <c r="B263" t="inlineStr">
        <is>
          <t>Van 30</t>
        </is>
      </c>
      <c r="C263" t="inlineStr">
        <is>
          <t>Unleaded</t>
        </is>
      </c>
      <c r="D263" t="n">
        <v>23.002</v>
      </c>
      <c r="E263" t="inlineStr">
        <is>
          <t>GAL</t>
        </is>
      </c>
      <c r="F263" t="n">
        <v>23.002</v>
      </c>
      <c r="G263" t="n">
        <v>76.39</v>
      </c>
      <c r="H263" t="n">
        <v>1</v>
      </c>
    </row>
    <row r="264">
      <c r="A264" t="inlineStr">
        <is>
          <t>2026-05-08</t>
        </is>
      </c>
      <c r="B264" t="inlineStr">
        <is>
          <t>Van 30</t>
        </is>
      </c>
      <c r="C264" t="inlineStr">
        <is>
          <t>Unleaded</t>
        </is>
      </c>
      <c r="D264" t="n">
        <v>18.257</v>
      </c>
      <c r="E264" t="inlineStr">
        <is>
          <t>GAL</t>
        </is>
      </c>
      <c r="F264" t="n">
        <v>18.257</v>
      </c>
      <c r="G264" t="n">
        <v>62.64</v>
      </c>
      <c r="H264" t="n">
        <v>1</v>
      </c>
    </row>
    <row r="265">
      <c r="A265" t="inlineStr">
        <is>
          <t>2026-05-16</t>
        </is>
      </c>
      <c r="B265" t="inlineStr">
        <is>
          <t>Van 30</t>
        </is>
      </c>
      <c r="C265" t="inlineStr">
        <is>
          <t>Unleaded</t>
        </is>
      </c>
      <c r="D265" t="n">
        <v>20.999</v>
      </c>
      <c r="E265" t="inlineStr">
        <is>
          <t>GAL</t>
        </is>
      </c>
      <c r="F265" t="n">
        <v>20.999</v>
      </c>
      <c r="G265" t="n">
        <v>74.5</v>
      </c>
      <c r="H265" t="n">
        <v>1</v>
      </c>
    </row>
    <row r="266">
      <c r="A266" t="inlineStr">
        <is>
          <t>2026-05-23</t>
        </is>
      </c>
      <c r="B266" t="inlineStr">
        <is>
          <t>Van 30</t>
        </is>
      </c>
      <c r="C266" t="inlineStr">
        <is>
          <t>Unleaded</t>
        </is>
      </c>
      <c r="D266" t="n">
        <v>21.888</v>
      </c>
      <c r="E266" t="inlineStr">
        <is>
          <t>GAL</t>
        </is>
      </c>
      <c r="F266" t="n">
        <v>21.888</v>
      </c>
      <c r="G266" t="n">
        <v>76.56</v>
      </c>
      <c r="H266" t="n">
        <v>1</v>
      </c>
    </row>
    <row r="267">
      <c r="A267" t="inlineStr">
        <is>
          <t>2026-05-30</t>
        </is>
      </c>
      <c r="B267" t="inlineStr">
        <is>
          <t>Van 30</t>
        </is>
      </c>
      <c r="C267" t="inlineStr">
        <is>
          <t>Unleaded</t>
        </is>
      </c>
      <c r="D267" t="n">
        <v>20.266</v>
      </c>
      <c r="E267" t="inlineStr">
        <is>
          <t>GAL</t>
        </is>
      </c>
      <c r="F267" t="n">
        <v>20.266</v>
      </c>
      <c r="G267" t="n">
        <v>66.7</v>
      </c>
      <c r="H267" t="n">
        <v>1</v>
      </c>
    </row>
    <row r="268">
      <c r="A268" t="inlineStr">
        <is>
          <t>2026-06-05</t>
        </is>
      </c>
      <c r="B268" t="inlineStr">
        <is>
          <t>Van 30</t>
        </is>
      </c>
      <c r="C268" t="inlineStr">
        <is>
          <t>Unleaded</t>
        </is>
      </c>
      <c r="D268" t="n">
        <v>21.599</v>
      </c>
      <c r="E268" t="inlineStr">
        <is>
          <t>GAL</t>
        </is>
      </c>
      <c r="F268" t="n">
        <v>21.599</v>
      </c>
      <c r="G268" t="n">
        <v>80.5</v>
      </c>
      <c r="H268" t="n">
        <v>1</v>
      </c>
    </row>
    <row r="269">
      <c r="A269" t="inlineStr">
        <is>
          <t>2026-06-12</t>
        </is>
      </c>
      <c r="B269" t="inlineStr">
        <is>
          <t>Van 30</t>
        </is>
      </c>
      <c r="C269" t="inlineStr">
        <is>
          <t>Unleaded</t>
        </is>
      </c>
      <c r="D269" t="n">
        <v>21.893</v>
      </c>
      <c r="E269" t="inlineStr">
        <is>
          <t>GAL</t>
        </is>
      </c>
      <c r="F269" t="n">
        <v>21.893</v>
      </c>
      <c r="G269" t="n">
        <v>81.79000000000001</v>
      </c>
      <c r="H269" t="n">
        <v>1</v>
      </c>
    </row>
    <row r="270">
      <c r="A270" t="inlineStr">
        <is>
          <t>2026-06-19</t>
        </is>
      </c>
      <c r="B270" t="inlineStr">
        <is>
          <t>Van 30</t>
        </is>
      </c>
      <c r="C270" t="inlineStr">
        <is>
          <t>Unleaded</t>
        </is>
      </c>
      <c r="D270" t="n">
        <v>21.038</v>
      </c>
      <c r="E270" t="inlineStr">
        <is>
          <t>GAL</t>
        </is>
      </c>
      <c r="F270" t="n">
        <v>21.038</v>
      </c>
      <c r="G270" t="n">
        <v>69.17</v>
      </c>
      <c r="H270" t="n">
        <v>1</v>
      </c>
    </row>
    <row r="271">
      <c r="A271" t="inlineStr">
        <is>
          <t>2026-06-26</t>
        </is>
      </c>
      <c r="B271" t="inlineStr">
        <is>
          <t>Van 30</t>
        </is>
      </c>
      <c r="C271" t="inlineStr">
        <is>
          <t>Unleaded</t>
        </is>
      </c>
      <c r="D271" t="n">
        <v>21.765</v>
      </c>
      <c r="E271" t="inlineStr">
        <is>
          <t>GAL</t>
        </is>
      </c>
      <c r="F271" t="n">
        <v>21.765</v>
      </c>
      <c r="G271" t="n">
        <v>80.14</v>
      </c>
      <c r="H271" t="n">
        <v>1</v>
      </c>
    </row>
    <row r="272">
      <c r="A272" t="inlineStr">
        <is>
          <t>2026-05-08</t>
        </is>
      </c>
      <c r="B272" t="inlineStr">
        <is>
          <t>Van 30</t>
        </is>
      </c>
      <c r="C272" t="inlineStr">
        <is>
          <t>CAR WASH</t>
        </is>
      </c>
      <c r="D272" t="n">
        <v>1</v>
      </c>
      <c r="E272" t="inlineStr">
        <is>
          <t>EA</t>
        </is>
      </c>
      <c r="F272" t="n">
        <v>0</v>
      </c>
      <c r="G272" t="n">
        <v>18</v>
      </c>
      <c r="H272" t="n">
        <v>0</v>
      </c>
    </row>
    <row r="273">
      <c r="A273" t="inlineStr">
        <is>
          <t>2026-06-10</t>
        </is>
      </c>
      <c r="B273" t="inlineStr">
        <is>
          <t>Van 30</t>
        </is>
      </c>
      <c r="C273" t="inlineStr">
        <is>
          <t>MERCHANDISE</t>
        </is>
      </c>
      <c r="D273" t="n">
        <v>1</v>
      </c>
      <c r="E273" t="inlineStr">
        <is>
          <t>EA</t>
        </is>
      </c>
      <c r="F273" t="n">
        <v>0</v>
      </c>
      <c r="G273" t="n">
        <v>13.32</v>
      </c>
      <c r="H273" t="n">
        <v>0</v>
      </c>
    </row>
    <row r="274">
      <c r="A274" t="inlineStr">
        <is>
          <t>2026-05-28</t>
        </is>
      </c>
      <c r="B274" t="inlineStr">
        <is>
          <t>Van 30</t>
        </is>
      </c>
      <c r="C274" t="inlineStr">
        <is>
          <t>MERCHANDISE</t>
        </is>
      </c>
      <c r="D274" t="n">
        <v>1</v>
      </c>
      <c r="E274" t="inlineStr">
        <is>
          <t>EA</t>
        </is>
      </c>
      <c r="F274" t="n">
        <v>0</v>
      </c>
      <c r="G274" t="n">
        <v>9.73</v>
      </c>
      <c r="H274" t="n">
        <v>0</v>
      </c>
    </row>
    <row r="275">
      <c r="A275" t="inlineStr">
        <is>
          <t>2026-05-21</t>
        </is>
      </c>
      <c r="B275" t="inlineStr">
        <is>
          <t>Van 30</t>
        </is>
      </c>
      <c r="C275" t="inlineStr">
        <is>
          <t>MERCHANDISE</t>
        </is>
      </c>
      <c r="D275" t="n">
        <v>1</v>
      </c>
      <c r="E275" t="inlineStr">
        <is>
          <t>EA</t>
        </is>
      </c>
      <c r="F275" t="n">
        <v>0</v>
      </c>
      <c r="G275" t="n">
        <v>14.16</v>
      </c>
      <c r="H275" t="n">
        <v>0</v>
      </c>
    </row>
    <row r="276">
      <c r="A276" t="inlineStr">
        <is>
          <t>2026-05-14</t>
        </is>
      </c>
      <c r="B276" t="inlineStr">
        <is>
          <t>Van 30</t>
        </is>
      </c>
      <c r="C276" t="inlineStr">
        <is>
          <t>CAR WASH</t>
        </is>
      </c>
      <c r="D276" t="n">
        <v>1</v>
      </c>
      <c r="E276" t="inlineStr">
        <is>
          <t>EA</t>
        </is>
      </c>
      <c r="F276" t="n">
        <v>0</v>
      </c>
      <c r="G276" t="n">
        <v>14</v>
      </c>
      <c r="H276" t="n">
        <v>0</v>
      </c>
    </row>
    <row r="277">
      <c r="A277" t="inlineStr">
        <is>
          <t>2026-06-12</t>
        </is>
      </c>
      <c r="B277" t="inlineStr">
        <is>
          <t>Van 30</t>
        </is>
      </c>
      <c r="C277" t="inlineStr">
        <is>
          <t>CAR WASH</t>
        </is>
      </c>
      <c r="D277" t="n">
        <v>1</v>
      </c>
      <c r="E277" t="inlineStr">
        <is>
          <t>EA</t>
        </is>
      </c>
      <c r="F277" t="n">
        <v>0</v>
      </c>
      <c r="G277" t="n">
        <v>14</v>
      </c>
      <c r="H277" t="n">
        <v>0</v>
      </c>
    </row>
    <row r="278">
      <c r="A278" t="inlineStr">
        <is>
          <t>2026-05-04</t>
        </is>
      </c>
      <c r="B278" t="inlineStr">
        <is>
          <t>Van 30</t>
        </is>
      </c>
      <c r="C278" t="inlineStr">
        <is>
          <t>CAR WASH</t>
        </is>
      </c>
      <c r="D278" t="n">
        <v>1</v>
      </c>
      <c r="E278" t="inlineStr">
        <is>
          <t>EA</t>
        </is>
      </c>
      <c r="F278" t="n">
        <v>0</v>
      </c>
      <c r="G278" t="n">
        <v>12</v>
      </c>
      <c r="H2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6" customWidth="1" min="4" max="4"/>
  </cols>
  <sheetData>
    <row r="1">
      <c r="A1" s="1" t="inlineStr">
        <is>
          <t>date</t>
        </is>
      </c>
      <c r="B1" s="1" t="inlineStr">
        <is>
          <t>invoice</t>
        </is>
      </c>
      <c r="C1" s="1" t="inlineStr">
        <is>
          <t>unit</t>
        </is>
      </c>
      <c r="D1" s="1" t="inlineStr">
        <is>
          <t>work</t>
        </is>
      </c>
      <c r="E1" s="1" t="inlineStr">
        <is>
          <t>total</t>
        </is>
      </c>
    </row>
    <row r="2">
      <c r="A2" t="inlineStr">
        <is>
          <t>2026-06-02</t>
        </is>
      </c>
      <c r="B2" t="inlineStr">
        <is>
          <t>W22715</t>
        </is>
      </c>
      <c r="C2" t="inlineStr">
        <is>
          <t>Van 21</t>
        </is>
      </c>
      <c r="D2" t="inlineStr">
        <is>
          <t>State inspection</t>
        </is>
      </c>
      <c r="E2" t="n">
        <v>45.22</v>
      </c>
    </row>
    <row r="3">
      <c r="A3" t="inlineStr">
        <is>
          <t>2026-02-18</t>
        </is>
      </c>
      <c r="B3" t="inlineStr">
        <is>
          <t>W22096</t>
        </is>
      </c>
      <c r="C3" t="inlineStr">
        <is>
          <t>Van 21</t>
        </is>
      </c>
      <c r="D3" t="inlineStr">
        <is>
          <t>Ladder rack repair</t>
        </is>
      </c>
      <c r="E3" t="n">
        <v>232.49</v>
      </c>
    </row>
    <row r="4">
      <c r="A4" t="inlineStr">
        <is>
          <t>2026-03-11</t>
        </is>
      </c>
      <c r="B4" t="inlineStr">
        <is>
          <t>W22299</t>
        </is>
      </c>
      <c r="C4" t="inlineStr">
        <is>
          <t>Van 21</t>
        </is>
      </c>
      <c r="D4" t="inlineStr">
        <is>
          <t>Front brake pads and rotors</t>
        </is>
      </c>
      <c r="E4" t="n">
        <v>655.97</v>
      </c>
    </row>
    <row r="5">
      <c r="A5" t="inlineStr">
        <is>
          <t>2026-02-13</t>
        </is>
      </c>
      <c r="B5" t="inlineStr">
        <is>
          <t>W22056</t>
        </is>
      </c>
      <c r="C5" t="inlineStr">
        <is>
          <t>Van 21</t>
        </is>
      </c>
      <c r="D5" t="inlineStr">
        <is>
          <t>State inspection</t>
        </is>
      </c>
      <c r="E5" t="n">
        <v>43.47</v>
      </c>
    </row>
    <row r="6">
      <c r="A6" t="inlineStr">
        <is>
          <t>2026-01-12</t>
        </is>
      </c>
      <c r="B6" t="inlineStr">
        <is>
          <t>W21854</t>
        </is>
      </c>
      <c r="C6" t="inlineStr">
        <is>
          <t>Van 21</t>
        </is>
      </c>
      <c r="D6" t="inlineStr">
        <is>
          <t>Alignment</t>
        </is>
      </c>
      <c r="E6" t="n">
        <v>110.02</v>
      </c>
    </row>
    <row r="7">
      <c r="A7" t="inlineStr">
        <is>
          <t>2026-02-10</t>
        </is>
      </c>
      <c r="B7" t="inlineStr">
        <is>
          <t>W21980</t>
        </is>
      </c>
      <c r="C7" t="inlineStr">
        <is>
          <t>Van 21</t>
        </is>
      </c>
      <c r="D7" t="inlineStr">
        <is>
          <t>Ladder rack repair</t>
        </is>
      </c>
      <c r="E7" t="n">
        <v>286.08</v>
      </c>
    </row>
    <row r="8">
      <c r="A8" t="inlineStr">
        <is>
          <t>2026-05-06</t>
        </is>
      </c>
      <c r="B8" t="inlineStr">
        <is>
          <t>W22601</t>
        </is>
      </c>
      <c r="C8" t="inlineStr">
        <is>
          <t>Van 22</t>
        </is>
      </c>
      <c r="D8" t="inlineStr">
        <is>
          <t>Alignment</t>
        </is>
      </c>
      <c r="E8" t="n">
        <v>134.43</v>
      </c>
    </row>
    <row r="9">
      <c r="A9" t="inlineStr">
        <is>
          <t>2026-04-15</t>
        </is>
      </c>
      <c r="B9" t="inlineStr">
        <is>
          <t>W22474</t>
        </is>
      </c>
      <c r="C9" t="inlineStr">
        <is>
          <t>Van 22</t>
        </is>
      </c>
      <c r="D9" t="inlineStr">
        <is>
          <t>Battery replacement</t>
        </is>
      </c>
      <c r="E9" t="n">
        <v>284.35</v>
      </c>
    </row>
    <row r="10">
      <c r="A10" t="inlineStr">
        <is>
          <t>2026-02-25</t>
        </is>
      </c>
      <c r="B10" t="inlineStr">
        <is>
          <t>W22184</t>
        </is>
      </c>
      <c r="C10" t="inlineStr">
        <is>
          <t>Van 22</t>
        </is>
      </c>
      <c r="D10" t="inlineStr">
        <is>
          <t>State inspection</t>
        </is>
      </c>
      <c r="E10" t="n">
        <v>39.42</v>
      </c>
    </row>
    <row r="11">
      <c r="A11" t="inlineStr">
        <is>
          <t>2026-06-23</t>
        </is>
      </c>
      <c r="B11" t="inlineStr">
        <is>
          <t>W22785</t>
        </is>
      </c>
      <c r="C11" t="inlineStr">
        <is>
          <t>Van 22</t>
        </is>
      </c>
      <c r="D11" t="inlineStr">
        <is>
          <t>Serpentine belt</t>
        </is>
      </c>
      <c r="E11" t="n">
        <v>240.97</v>
      </c>
    </row>
    <row r="12">
      <c r="A12" t="inlineStr">
        <is>
          <t>2026-06-23</t>
        </is>
      </c>
      <c r="B12" t="inlineStr">
        <is>
          <t>W22814</t>
        </is>
      </c>
      <c r="C12" t="inlineStr">
        <is>
          <t>Van 22</t>
        </is>
      </c>
      <c r="D12" t="inlineStr">
        <is>
          <t>Serpentine belt</t>
        </is>
      </c>
      <c r="E12" t="n">
        <v>133.82</v>
      </c>
    </row>
    <row r="13">
      <c r="A13" t="inlineStr">
        <is>
          <t>2026-02-10</t>
        </is>
      </c>
      <c r="B13" t="inlineStr">
        <is>
          <t>W22003</t>
        </is>
      </c>
      <c r="C13" t="inlineStr">
        <is>
          <t>Van 22</t>
        </is>
      </c>
      <c r="D13" t="inlineStr">
        <is>
          <t>Alignment</t>
        </is>
      </c>
      <c r="E13" t="n">
        <v>115.93</v>
      </c>
    </row>
    <row r="14">
      <c r="A14" t="inlineStr">
        <is>
          <t>2026-04-13</t>
        </is>
      </c>
      <c r="B14" t="inlineStr">
        <is>
          <t>W22442</t>
        </is>
      </c>
      <c r="C14" t="inlineStr">
        <is>
          <t>Van 23</t>
        </is>
      </c>
      <c r="D14" t="inlineStr">
        <is>
          <t>Alignment</t>
        </is>
      </c>
      <c r="E14" t="n">
        <v>95.33</v>
      </c>
    </row>
    <row r="15">
      <c r="A15" t="inlineStr">
        <is>
          <t>2026-01-29</t>
        </is>
      </c>
      <c r="B15" t="inlineStr">
        <is>
          <t>W21931</t>
        </is>
      </c>
      <c r="C15" t="inlineStr">
        <is>
          <t>Van 23</t>
        </is>
      </c>
      <c r="D15" t="inlineStr">
        <is>
          <t>State inspection</t>
        </is>
      </c>
      <c r="E15" t="n">
        <v>51.36</v>
      </c>
    </row>
    <row r="16">
      <c r="A16" t="inlineStr">
        <is>
          <t>2026-03-31</t>
        </is>
      </c>
      <c r="B16" t="inlineStr">
        <is>
          <t>W22339</t>
        </is>
      </c>
      <c r="C16" t="inlineStr">
        <is>
          <t>Van 23</t>
        </is>
      </c>
      <c r="D16" t="inlineStr">
        <is>
          <t>Tires - set of 4 LT245/75R16</t>
        </is>
      </c>
      <c r="E16" t="n">
        <v>874.61</v>
      </c>
    </row>
    <row r="17">
      <c r="A17" t="inlineStr">
        <is>
          <t>2026-04-07</t>
        </is>
      </c>
      <c r="B17" t="inlineStr">
        <is>
          <t>W22350</t>
        </is>
      </c>
      <c r="C17" t="inlineStr">
        <is>
          <t>Van 23</t>
        </is>
      </c>
      <c r="D17" t="inlineStr">
        <is>
          <t>Rear leaf spring shackles</t>
        </is>
      </c>
      <c r="E17" t="n">
        <v>638.1900000000001</v>
      </c>
    </row>
    <row r="18">
      <c r="A18" t="inlineStr">
        <is>
          <t>2026-03-09</t>
        </is>
      </c>
      <c r="B18" t="inlineStr">
        <is>
          <t>W22229</t>
        </is>
      </c>
      <c r="C18" t="inlineStr">
        <is>
          <t>Van 24</t>
        </is>
      </c>
      <c r="D18" t="inlineStr">
        <is>
          <t>Front brake pads and rotors</t>
        </is>
      </c>
      <c r="E18" t="n">
        <v>675.96</v>
      </c>
    </row>
    <row r="19">
      <c r="A19" t="inlineStr">
        <is>
          <t>2026-01-19</t>
        </is>
      </c>
      <c r="B19" t="inlineStr">
        <is>
          <t>W21892</t>
        </is>
      </c>
      <c r="C19" t="inlineStr">
        <is>
          <t>Van 24</t>
        </is>
      </c>
      <c r="D19" t="inlineStr">
        <is>
          <t>Rear leaf spring shackles</t>
        </is>
      </c>
      <c r="E19" t="n">
        <v>598.4400000000001</v>
      </c>
    </row>
    <row r="20">
      <c r="A20" t="inlineStr">
        <is>
          <t>2026-03-02</t>
        </is>
      </c>
      <c r="B20" t="inlineStr">
        <is>
          <t>W22215</t>
        </is>
      </c>
      <c r="C20" t="inlineStr">
        <is>
          <t>Van 24</t>
        </is>
      </c>
      <c r="D20" t="inlineStr">
        <is>
          <t>Tire rotation and balance</t>
        </is>
      </c>
      <c r="E20" t="n">
        <v>59.53</v>
      </c>
    </row>
    <row r="21">
      <c r="A21" t="inlineStr">
        <is>
          <t>2026-02-23</t>
        </is>
      </c>
      <c r="B21" t="inlineStr">
        <is>
          <t>W22161</t>
        </is>
      </c>
      <c r="C21" t="inlineStr">
        <is>
          <t>Van 24</t>
        </is>
      </c>
      <c r="D21" t="inlineStr">
        <is>
          <t>Oil and filter change</t>
        </is>
      </c>
      <c r="E21" t="n">
        <v>168.7</v>
      </c>
    </row>
    <row r="22">
      <c r="A22" t="inlineStr">
        <is>
          <t>2026-02-02</t>
        </is>
      </c>
      <c r="B22" t="inlineStr">
        <is>
          <t>W21949</t>
        </is>
      </c>
      <c r="C22" t="inlineStr">
        <is>
          <t>Van 24</t>
        </is>
      </c>
      <c r="D22" t="inlineStr">
        <is>
          <t>State inspection</t>
        </is>
      </c>
      <c r="E22" t="n">
        <v>40.35</v>
      </c>
    </row>
    <row r="23">
      <c r="A23" t="inlineStr">
        <is>
          <t>2026-02-18</t>
        </is>
      </c>
      <c r="B23" t="inlineStr">
        <is>
          <t>W22117</t>
        </is>
      </c>
      <c r="C23" t="inlineStr">
        <is>
          <t>Van 24</t>
        </is>
      </c>
      <c r="D23" t="inlineStr">
        <is>
          <t>Wiper blades and fluids</t>
        </is>
      </c>
      <c r="E23" t="n">
        <v>59.29</v>
      </c>
    </row>
    <row r="24">
      <c r="A24" t="inlineStr">
        <is>
          <t>2026-04-10</t>
        </is>
      </c>
      <c r="B24" t="inlineStr">
        <is>
          <t>W22388</t>
        </is>
      </c>
      <c r="C24" t="inlineStr">
        <is>
          <t>Van 24</t>
        </is>
      </c>
      <c r="D24" t="inlineStr">
        <is>
          <t>Pre-sale repairs - exhaust leak, detail</t>
        </is>
      </c>
      <c r="E24" t="n">
        <v>587.51</v>
      </c>
    </row>
    <row r="25">
      <c r="A25" t="inlineStr">
        <is>
          <t>2026-02-12</t>
        </is>
      </c>
      <c r="B25" t="inlineStr">
        <is>
          <t>W22016</t>
        </is>
      </c>
      <c r="C25" t="inlineStr">
        <is>
          <t>Van 25</t>
        </is>
      </c>
      <c r="D25" t="inlineStr">
        <is>
          <t>Wiper blades and fluids</t>
        </is>
      </c>
      <c r="E25" t="n">
        <v>65.06999999999999</v>
      </c>
    </row>
    <row r="26">
      <c r="A26" t="inlineStr">
        <is>
          <t>2026-04-27</t>
        </is>
      </c>
      <c r="B26" t="inlineStr">
        <is>
          <t>W22564</t>
        </is>
      </c>
      <c r="C26" t="inlineStr">
        <is>
          <t>Van 25</t>
        </is>
      </c>
      <c r="D26" t="inlineStr">
        <is>
          <t>Check engine light - O2 sensor</t>
        </is>
      </c>
      <c r="E26" t="n">
        <v>318.04</v>
      </c>
    </row>
    <row r="27">
      <c r="A27" t="inlineStr">
        <is>
          <t>2026-06-01</t>
        </is>
      </c>
      <c r="B27" t="inlineStr">
        <is>
          <t>W22705</t>
        </is>
      </c>
      <c r="C27" t="inlineStr">
        <is>
          <t>Van 25</t>
        </is>
      </c>
      <c r="D27" t="inlineStr">
        <is>
          <t>Tires - set of 4 LT245/75R16</t>
        </is>
      </c>
      <c r="E27" t="n">
        <v>1173.17</v>
      </c>
    </row>
    <row r="28">
      <c r="A28" t="inlineStr">
        <is>
          <t>2026-03-09</t>
        </is>
      </c>
      <c r="B28" t="inlineStr">
        <is>
          <t>W22263</t>
        </is>
      </c>
      <c r="C28" t="inlineStr">
        <is>
          <t>Van 26</t>
        </is>
      </c>
      <c r="D28" t="inlineStr">
        <is>
          <t>Serpentine belt</t>
        </is>
      </c>
      <c r="E28" t="n">
        <v>211.81</v>
      </c>
    </row>
    <row r="29">
      <c r="A29" t="inlineStr">
        <is>
          <t>2026-06-19</t>
        </is>
      </c>
      <c r="B29" t="inlineStr">
        <is>
          <t>W22771</t>
        </is>
      </c>
      <c r="C29" t="inlineStr">
        <is>
          <t>Van 26</t>
        </is>
      </c>
      <c r="D29" t="inlineStr">
        <is>
          <t>Battery replacement</t>
        </is>
      </c>
      <c r="E29" t="n">
        <v>231.13</v>
      </c>
    </row>
    <row r="30">
      <c r="A30" t="inlineStr">
        <is>
          <t>2026-02-26</t>
        </is>
      </c>
      <c r="B30" t="inlineStr">
        <is>
          <t>W22201</t>
        </is>
      </c>
      <c r="C30" t="inlineStr">
        <is>
          <t>Van 26</t>
        </is>
      </c>
      <c r="D30" t="inlineStr">
        <is>
          <t>Tire rotation and balance</t>
        </is>
      </c>
      <c r="E30" t="n">
        <v>80.67</v>
      </c>
    </row>
    <row r="31">
      <c r="A31" t="inlineStr">
        <is>
          <t>2026-04-20</t>
        </is>
      </c>
      <c r="B31" t="inlineStr">
        <is>
          <t>W22503</t>
        </is>
      </c>
      <c r="C31" t="inlineStr">
        <is>
          <t>Van 26</t>
        </is>
      </c>
      <c r="D31" t="inlineStr">
        <is>
          <t>Battery replacement</t>
        </is>
      </c>
      <c r="E31" t="n">
        <v>250.82</v>
      </c>
    </row>
    <row r="32">
      <c r="A32" t="inlineStr">
        <is>
          <t>2026-05-28</t>
        </is>
      </c>
      <c r="B32" t="inlineStr">
        <is>
          <t>W22671</t>
        </is>
      </c>
      <c r="C32" t="inlineStr">
        <is>
          <t>Van 26</t>
        </is>
      </c>
      <c r="D32" t="inlineStr">
        <is>
          <t>Alignment</t>
        </is>
      </c>
      <c r="E32" t="n">
        <v>150.99</v>
      </c>
    </row>
    <row r="33">
      <c r="A33" t="inlineStr">
        <is>
          <t>2026-01-06</t>
        </is>
      </c>
      <c r="B33" t="inlineStr">
        <is>
          <t>W21827</t>
        </is>
      </c>
      <c r="C33" t="inlineStr">
        <is>
          <t>Truck 27</t>
        </is>
      </c>
      <c r="D33" t="inlineStr">
        <is>
          <t>Check engine light - O2 sensor</t>
        </is>
      </c>
      <c r="E33" t="n">
        <v>470.92</v>
      </c>
    </row>
    <row r="34">
      <c r="A34" t="inlineStr">
        <is>
          <t>2026-04-13</t>
        </is>
      </c>
      <c r="B34" t="inlineStr">
        <is>
          <t>W22424</t>
        </is>
      </c>
      <c r="C34" t="inlineStr">
        <is>
          <t>Truck 27</t>
        </is>
      </c>
      <c r="D34" t="inlineStr">
        <is>
          <t>State inspection</t>
        </is>
      </c>
      <c r="E34" t="n">
        <v>41.25</v>
      </c>
    </row>
    <row r="35">
      <c r="A35" t="inlineStr">
        <is>
          <t>2026-06-16</t>
        </is>
      </c>
      <c r="B35" t="inlineStr">
        <is>
          <t>W22759</t>
        </is>
      </c>
      <c r="C35" t="inlineStr">
        <is>
          <t>Truck 27</t>
        </is>
      </c>
      <c r="D35" t="inlineStr">
        <is>
          <t>Wiper blades and fluids</t>
        </is>
      </c>
      <c r="E35" t="n">
        <v>54.35</v>
      </c>
    </row>
    <row r="36">
      <c r="A36" t="inlineStr">
        <is>
          <t>2026-02-19</t>
        </is>
      </c>
      <c r="B36" t="inlineStr">
        <is>
          <t>W22143</t>
        </is>
      </c>
      <c r="C36" t="inlineStr">
        <is>
          <t>Truck 27</t>
        </is>
      </c>
      <c r="D36" t="inlineStr">
        <is>
          <t>Check engine light - O2 sensor</t>
        </is>
      </c>
      <c r="E36" t="n">
        <v>254.47</v>
      </c>
    </row>
    <row r="37">
      <c r="A37" t="inlineStr">
        <is>
          <t>2026-03-09</t>
        </is>
      </c>
      <c r="B37" t="inlineStr">
        <is>
          <t>W22221</t>
        </is>
      </c>
      <c r="C37" t="inlineStr">
        <is>
          <t>Truck 27</t>
        </is>
      </c>
      <c r="D37" t="inlineStr">
        <is>
          <t>State inspection</t>
        </is>
      </c>
      <c r="E37" t="n">
        <v>48.05</v>
      </c>
    </row>
    <row r="38">
      <c r="A38" t="inlineStr">
        <is>
          <t>2026-04-21</t>
        </is>
      </c>
      <c r="B38" t="inlineStr">
        <is>
          <t>W22523</t>
        </is>
      </c>
      <c r="C38" t="inlineStr">
        <is>
          <t>Truck 27</t>
        </is>
      </c>
      <c r="D38" t="inlineStr">
        <is>
          <t>Rear leaf spring shackles</t>
        </is>
      </c>
      <c r="E38" t="n">
        <v>558.4400000000001</v>
      </c>
    </row>
    <row r="39">
      <c r="A39" t="inlineStr">
        <is>
          <t>2026-03-11</t>
        </is>
      </c>
      <c r="B39" t="inlineStr">
        <is>
          <t>W22271</t>
        </is>
      </c>
      <c r="C39" t="inlineStr">
        <is>
          <t>Truck 28</t>
        </is>
      </c>
      <c r="D39" t="inlineStr">
        <is>
          <t>Serpentine belt</t>
        </is>
      </c>
      <c r="E39" t="n">
        <v>171.69</v>
      </c>
    </row>
    <row r="40">
      <c r="A40" t="inlineStr">
        <is>
          <t>2026-04-27</t>
        </is>
      </c>
      <c r="B40" t="inlineStr">
        <is>
          <t>W22541</t>
        </is>
      </c>
      <c r="C40" t="inlineStr">
        <is>
          <t>Truck 28</t>
        </is>
      </c>
      <c r="D40" t="inlineStr">
        <is>
          <t>Battery replacement</t>
        </is>
      </c>
      <c r="E40" t="n">
        <v>256.93</v>
      </c>
    </row>
    <row r="41">
      <c r="A41" t="inlineStr">
        <is>
          <t>2026-06-04</t>
        </is>
      </c>
      <c r="B41" t="inlineStr">
        <is>
          <t>W22730</t>
        </is>
      </c>
      <c r="C41" t="inlineStr">
        <is>
          <t>Truck 28</t>
        </is>
      </c>
      <c r="D41" t="inlineStr">
        <is>
          <t>Oil and filter change</t>
        </is>
      </c>
      <c r="E41" t="n">
        <v>163.57</v>
      </c>
    </row>
    <row r="42">
      <c r="A42" t="inlineStr">
        <is>
          <t>2026-05-27</t>
        </is>
      </c>
      <c r="B42" t="inlineStr">
        <is>
          <t>W22653</t>
        </is>
      </c>
      <c r="C42" t="inlineStr">
        <is>
          <t>Truck 28</t>
        </is>
      </c>
      <c r="D42" t="inlineStr">
        <is>
          <t>Tire rotation and balance</t>
        </is>
      </c>
      <c r="E42" t="n">
        <v>72.01000000000001</v>
      </c>
    </row>
    <row r="43">
      <c r="A43" t="inlineStr">
        <is>
          <t>2026-02-23</t>
        </is>
      </c>
      <c r="B43" t="inlineStr">
        <is>
          <t>W22147</t>
        </is>
      </c>
      <c r="C43" t="inlineStr">
        <is>
          <t>Truck 28</t>
        </is>
      </c>
      <c r="D43" t="inlineStr">
        <is>
          <t>Alignment</t>
        </is>
      </c>
      <c r="E43" t="n">
        <v>157.9</v>
      </c>
    </row>
    <row r="44">
      <c r="A44" t="inlineStr">
        <is>
          <t>2026-04-09</t>
        </is>
      </c>
      <c r="B44" t="inlineStr">
        <is>
          <t>W22359</t>
        </is>
      </c>
      <c r="C44" t="inlineStr">
        <is>
          <t>Truck 28</t>
        </is>
      </c>
      <c r="D44" t="inlineStr">
        <is>
          <t>Alignment</t>
        </is>
      </c>
      <c r="E44" t="n">
        <v>116.82</v>
      </c>
    </row>
    <row r="45">
      <c r="A45" t="inlineStr">
        <is>
          <t>2026-06-23</t>
        </is>
      </c>
      <c r="B45" t="inlineStr">
        <is>
          <t>W22821</t>
        </is>
      </c>
      <c r="C45" t="inlineStr">
        <is>
          <t>Van 29</t>
        </is>
      </c>
      <c r="D45" t="inlineStr">
        <is>
          <t>Serpentine belt</t>
        </is>
      </c>
      <c r="E45" t="n">
        <v>223.4</v>
      </c>
    </row>
    <row r="46">
      <c r="A46" t="inlineStr">
        <is>
          <t>2026-05-21</t>
        </is>
      </c>
      <c r="B46" t="inlineStr">
        <is>
          <t>W22639</t>
        </is>
      </c>
      <c r="C46" t="inlineStr">
        <is>
          <t>Van 29</t>
        </is>
      </c>
      <c r="D46" t="inlineStr">
        <is>
          <t>Oil and filter change</t>
        </is>
      </c>
      <c r="E46" t="n">
        <v>117.87</v>
      </c>
    </row>
    <row r="47">
      <c r="A47" t="inlineStr">
        <is>
          <t>2026-06-12</t>
        </is>
      </c>
      <c r="B47" t="inlineStr">
        <is>
          <t>W22755</t>
        </is>
      </c>
      <c r="C47" t="inlineStr">
        <is>
          <t>Van 29</t>
        </is>
      </c>
      <c r="D47" t="inlineStr">
        <is>
          <t>Check engine light - O2 sensor</t>
        </is>
      </c>
      <c r="E47" t="n">
        <v>410.63</v>
      </c>
    </row>
    <row r="48">
      <c r="A48" t="inlineStr">
        <is>
          <t>2026-04-27</t>
        </is>
      </c>
      <c r="B48" t="inlineStr">
        <is>
          <t>W22585</t>
        </is>
      </c>
      <c r="C48" t="inlineStr">
        <is>
          <t>Van 29</t>
        </is>
      </c>
      <c r="D48" t="inlineStr">
        <is>
          <t>Oil and filter change</t>
        </is>
      </c>
      <c r="E48" t="n">
        <v>132.65</v>
      </c>
    </row>
    <row r="49">
      <c r="A49" t="inlineStr">
        <is>
          <t>2026-03-11</t>
        </is>
      </c>
      <c r="B49" t="inlineStr">
        <is>
          <t>W22336</t>
        </is>
      </c>
      <c r="C49" t="inlineStr">
        <is>
          <t>Van 29</t>
        </is>
      </c>
      <c r="D49" t="inlineStr">
        <is>
          <t>Alignment</t>
        </is>
      </c>
      <c r="E49" t="n">
        <v>121.83</v>
      </c>
    </row>
    <row r="50">
      <c r="A50" t="inlineStr">
        <is>
          <t>2026-06-23</t>
        </is>
      </c>
      <c r="B50" t="inlineStr">
        <is>
          <t>W22846</t>
        </is>
      </c>
      <c r="C50" t="inlineStr">
        <is>
          <t>Van 30</t>
        </is>
      </c>
      <c r="D50" t="inlineStr">
        <is>
          <t>Ladder rack repair</t>
        </is>
      </c>
      <c r="E50" t="n">
        <v>274.89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