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OS" sheetId="2" state="visible" r:id="rId2"/>
    <sheet name="Web" sheetId="3" state="visible" r:id="rId3"/>
    <sheet name="Jobs" sheetId="4" state="visible" r:id="rId4"/>
    <sheet name="Staff" sheetId="5" state="visible" r:id="rId5"/>
    <sheet name="Sign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Glassworks Optical - weekly KPIs</t>
        </is>
      </c>
    </row>
    <row r="2">
      <c r="A2" t="inlineStr">
        <is>
          <t>Week (Mon-Sun)</t>
        </is>
      </c>
      <c r="B2" t="inlineStr">
        <is>
          <t>Week of 3 Aug</t>
        </is>
      </c>
      <c r="C2" t="inlineStr">
        <is>
          <t>Week of 10 Aug</t>
        </is>
      </c>
      <c r="D2" t="inlineStr">
        <is>
          <t>Week of 17 Aug</t>
        </is>
      </c>
      <c r="E2" t="inlineStr">
        <is>
          <t>Week of 24 Aug</t>
        </is>
      </c>
      <c r="F2" t="inlineStr">
        <is>
          <t>Week of 31 Aug</t>
        </is>
      </c>
      <c r="G2" t="inlineStr">
        <is>
          <t>Week of 7 Sep</t>
        </is>
      </c>
      <c r="H2" t="inlineStr">
        <is>
          <t>6 weeks</t>
        </is>
      </c>
    </row>
    <row r="3">
      <c r="A3" t="inlineStr">
        <is>
          <t>Store net sales</t>
        </is>
      </c>
      <c r="B3">
        <f>ROUND(SUMIFS(POS!$C$2:$C$43,POS!$B$2:$B$43,B$2),2)</f>
        <v/>
      </c>
      <c r="C3">
        <f>ROUND(SUMIFS(POS!$C$2:$C$43,POS!$B$2:$B$43,C$2),2)</f>
        <v/>
      </c>
      <c r="D3">
        <f>ROUND(SUMIFS(POS!$C$2:$C$43,POS!$B$2:$B$43,D$2),2)</f>
        <v/>
      </c>
      <c r="E3">
        <f>ROUND(SUMIFS(POS!$C$2:$C$43,POS!$B$2:$B$43,E$2),2)</f>
        <v/>
      </c>
      <c r="F3">
        <f>ROUND(SUMIFS(POS!$C$2:$C$43,POS!$B$2:$B$43,F$2),2)</f>
        <v/>
      </c>
      <c r="G3">
        <f>ROUND(SUMIFS(POS!$C$2:$C$43,POS!$B$2:$B$43,G$2),2)</f>
        <v/>
      </c>
      <c r="H3">
        <f>SUM(B3:G3)</f>
        <v/>
      </c>
    </row>
    <row r="4">
      <c r="A4" t="inlineStr">
        <is>
          <t>Online sales (paid orders)</t>
        </is>
      </c>
      <c r="B4">
        <f>ROUND(SUMIFS(Web!$D$2:$D$260,Web!$C$2:$C$260,B$2,Web!$E$2:$E$260,"paid"),2)</f>
        <v/>
      </c>
      <c r="C4">
        <f>ROUND(SUMIFS(Web!$D$2:$D$260,Web!$C$2:$C$260,C$2,Web!$E$2:$E$260,"paid"),2)</f>
        <v/>
      </c>
      <c r="D4">
        <f>ROUND(SUMIFS(Web!$D$2:$D$260,Web!$C$2:$C$260,D$2,Web!$E$2:$E$260,"paid"),2)</f>
        <v/>
      </c>
      <c r="E4">
        <f>ROUND(SUMIFS(Web!$D$2:$D$260,Web!$C$2:$C$260,E$2,Web!$E$2:$E$260,"paid"),2)</f>
        <v/>
      </c>
      <c r="F4">
        <f>ROUND(SUMIFS(Web!$D$2:$D$260,Web!$C$2:$C$260,F$2,Web!$E$2:$E$260,"paid"),2)</f>
        <v/>
      </c>
      <c r="G4">
        <f>ROUND(SUMIFS(Web!$D$2:$D$260,Web!$C$2:$C$260,G$2,Web!$E$2:$E$260,"paid"),2)</f>
        <v/>
      </c>
      <c r="H4">
        <f>SUM(B4:G4)</f>
        <v/>
      </c>
    </row>
    <row r="5">
      <c r="A5" t="inlineStr">
        <is>
          <t>Total sales</t>
        </is>
      </c>
      <c r="B5">
        <f>B3+B4</f>
        <v/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  <c r="H5">
        <f>H3+H4</f>
        <v/>
      </c>
    </row>
    <row r="6">
      <c r="A6" t="inlineStr">
        <is>
          <t>Online orders</t>
        </is>
      </c>
      <c r="B6">
        <f>COUNTIFS(Web!$C$2:$C$260,B$2,Web!$E$2:$E$260,"paid")</f>
        <v/>
      </c>
      <c r="C6">
        <f>COUNTIFS(Web!$C$2:$C$260,C$2,Web!$E$2:$E$260,"paid")</f>
        <v/>
      </c>
      <c r="D6">
        <f>COUNTIFS(Web!$C$2:$C$260,D$2,Web!$E$2:$E$260,"paid")</f>
        <v/>
      </c>
      <c r="E6">
        <f>COUNTIFS(Web!$C$2:$C$260,E$2,Web!$E$2:$E$260,"paid")</f>
        <v/>
      </c>
      <c r="F6">
        <f>COUNTIFS(Web!$C$2:$C$260,F$2,Web!$E$2:$E$260,"paid")</f>
        <v/>
      </c>
      <c r="G6">
        <f>COUNTIFS(Web!$C$2:$C$260,G$2,Web!$E$2:$E$260,"paid")</f>
        <v/>
      </c>
      <c r="H6">
        <f>SUM(B6:G6)</f>
        <v/>
      </c>
    </row>
    <row r="7">
      <c r="A7" t="inlineStr">
        <is>
          <t>Glasses jobs finished</t>
        </is>
      </c>
      <c r="B7">
        <f>COUNTIF(Jobs!$C$2:$C$137,B$2)</f>
        <v/>
      </c>
      <c r="C7">
        <f>COUNTIF(Jobs!$C$2:$C$137,C$2)</f>
        <v/>
      </c>
      <c r="D7">
        <f>COUNTIF(Jobs!$C$2:$C$137,D$2)</f>
        <v/>
      </c>
      <c r="E7">
        <f>COUNTIF(Jobs!$C$2:$C$137,E$2)</f>
        <v/>
      </c>
      <c r="F7">
        <f>COUNTIF(Jobs!$C$2:$C$137,F$2)</f>
        <v/>
      </c>
      <c r="G7">
        <f>COUNTIF(Jobs!$C$2:$C$137,G$2)</f>
        <v/>
      </c>
      <c r="H7">
        <f>SUM(B7:G7)</f>
        <v/>
      </c>
    </row>
    <row r="8">
      <c r="A8" t="inlineStr">
        <is>
          <t>Staff hours</t>
        </is>
      </c>
      <c r="B8">
        <f>SUMIFS(Staff!$D$2:$D$234,Staff!$B$2:$B$234,B$2)</f>
        <v/>
      </c>
      <c r="C8">
        <f>SUMIFS(Staff!$D$2:$D$234,Staff!$B$2:$B$234,C$2)</f>
        <v/>
      </c>
      <c r="D8">
        <f>SUMIFS(Staff!$D$2:$D$234,Staff!$B$2:$B$234,D$2)</f>
        <v/>
      </c>
      <c r="E8">
        <f>SUMIFS(Staff!$D$2:$D$234,Staff!$B$2:$B$234,E$2)</f>
        <v/>
      </c>
      <c r="F8">
        <f>SUMIFS(Staff!$D$2:$D$234,Staff!$B$2:$B$234,F$2)</f>
        <v/>
      </c>
      <c r="G8">
        <f>SUMIFS(Staff!$D$2:$D$234,Staff!$B$2:$B$234,G$2)</f>
        <v/>
      </c>
      <c r="H8">
        <f>SUM(B8:G8)</f>
        <v/>
      </c>
    </row>
    <row r="9">
      <c r="A9" t="inlineStr">
        <is>
          <t>Sales per staff hour</t>
        </is>
      </c>
      <c r="B9">
        <f>IF(B8=0,0,ROUND(B5/B8,2))</f>
        <v/>
      </c>
      <c r="C9">
        <f>IF(C8=0,0,ROUND(C5/C8,2))</f>
        <v/>
      </c>
      <c r="D9">
        <f>IF(D8=0,0,ROUND(D5/D8,2))</f>
        <v/>
      </c>
      <c r="E9">
        <f>IF(E8=0,0,ROUND(E5/E8,2))</f>
        <v/>
      </c>
      <c r="F9">
        <f>IF(F8=0,0,ROUND(F5/F8,2))</f>
        <v/>
      </c>
      <c r="G9">
        <f>IF(G8=0,0,ROUND(G5/G8,2))</f>
        <v/>
      </c>
      <c r="H9">
        <f>IF(H8=0,0,ROUND(H5/H8,2))</f>
        <v/>
      </c>
    </row>
    <row r="10">
      <c r="A10" t="inlineStr">
        <is>
          <t>New subscribers</t>
        </is>
      </c>
      <c r="B10">
        <f>COUNTIF(Signups!$B$2:$B$116,B$2)</f>
        <v/>
      </c>
      <c r="C10">
        <f>COUNTIF(Signups!$B$2:$B$116,C$2)</f>
        <v/>
      </c>
      <c r="D10">
        <f>COUNTIF(Signups!$B$2:$B$116,D$2)</f>
        <v/>
      </c>
      <c r="E10">
        <f>COUNTIF(Signups!$B$2:$B$116,E$2)</f>
        <v/>
      </c>
      <c r="F10">
        <f>COUNTIF(Signups!$B$2:$B$116,F$2)</f>
        <v/>
      </c>
      <c r="G10">
        <f>COUNTIF(Signups!$B$2:$B$116,G$2)</f>
        <v/>
      </c>
      <c r="H10">
        <f>SUM(B10:G10)</f>
        <v/>
      </c>
    </row>
    <row r="12">
      <c r="A12" t="inlineStr">
        <is>
          <t>Weeks run Monday to Sunday, 3 Aug to 13 Sep 2026. Online sales are paid orders only; glasses jobs count in the week the lab finished them; staff hours are regrouped from shift dates, not the pay-week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week</t>
        </is>
      </c>
      <c r="C1" s="2" t="inlineStr">
        <is>
          <t>net sales</t>
        </is>
      </c>
    </row>
    <row r="2">
      <c r="A2" t="inlineStr">
        <is>
          <t>2026-08-03</t>
        </is>
      </c>
      <c r="B2" t="inlineStr">
        <is>
          <t>Week of 3 Aug</t>
        </is>
      </c>
      <c r="C2" t="n">
        <v>0</v>
      </c>
    </row>
    <row r="3">
      <c r="A3" t="inlineStr">
        <is>
          <t>2026-08-04</t>
        </is>
      </c>
      <c r="B3" t="inlineStr">
        <is>
          <t>Week of 3 Aug</t>
        </is>
      </c>
      <c r="C3" t="n">
        <v>2848.01</v>
      </c>
    </row>
    <row r="4">
      <c r="A4" t="inlineStr">
        <is>
          <t>2026-08-05</t>
        </is>
      </c>
      <c r="B4" t="inlineStr">
        <is>
          <t>Week of 3 Aug</t>
        </is>
      </c>
      <c r="C4" t="n">
        <v>2155.82</v>
      </c>
    </row>
    <row r="5">
      <c r="A5" t="inlineStr">
        <is>
          <t>2026-08-06</t>
        </is>
      </c>
      <c r="B5" t="inlineStr">
        <is>
          <t>Week of 3 Aug</t>
        </is>
      </c>
      <c r="C5" t="n">
        <v>3173.08</v>
      </c>
    </row>
    <row r="6">
      <c r="A6" t="inlineStr">
        <is>
          <t>2026-08-07</t>
        </is>
      </c>
      <c r="B6" t="inlineStr">
        <is>
          <t>Week of 3 Aug</t>
        </is>
      </c>
      <c r="C6" t="n">
        <v>3455.89</v>
      </c>
    </row>
    <row r="7">
      <c r="A7" t="inlineStr">
        <is>
          <t>2026-08-08</t>
        </is>
      </c>
      <c r="B7" t="inlineStr">
        <is>
          <t>Week of 3 Aug</t>
        </is>
      </c>
      <c r="C7" t="n">
        <v>4507.48</v>
      </c>
    </row>
    <row r="8">
      <c r="A8" t="inlineStr">
        <is>
          <t>2026-08-09</t>
        </is>
      </c>
      <c r="B8" t="inlineStr">
        <is>
          <t>Week of 3 Aug</t>
        </is>
      </c>
      <c r="C8" t="n">
        <v>3716</v>
      </c>
    </row>
    <row r="9">
      <c r="A9" t="inlineStr">
        <is>
          <t>2026-08-10</t>
        </is>
      </c>
      <c r="B9" t="inlineStr">
        <is>
          <t>Week of 10 Aug</t>
        </is>
      </c>
      <c r="C9" t="n">
        <v>0</v>
      </c>
    </row>
    <row r="10">
      <c r="A10" t="inlineStr">
        <is>
          <t>2026-08-11</t>
        </is>
      </c>
      <c r="B10" t="inlineStr">
        <is>
          <t>Week of 10 Aug</t>
        </is>
      </c>
      <c r="C10" t="n">
        <v>2737.08</v>
      </c>
    </row>
    <row r="11">
      <c r="A11" t="inlineStr">
        <is>
          <t>2026-08-12</t>
        </is>
      </c>
      <c r="B11" t="inlineStr">
        <is>
          <t>Week of 10 Aug</t>
        </is>
      </c>
      <c r="C11" t="n">
        <v>3069.26</v>
      </c>
    </row>
    <row r="12">
      <c r="A12" t="inlineStr">
        <is>
          <t>2026-08-13</t>
        </is>
      </c>
      <c r="B12" t="inlineStr">
        <is>
          <t>Week of 10 Aug</t>
        </is>
      </c>
      <c r="C12" t="n">
        <v>2155.86</v>
      </c>
    </row>
    <row r="13">
      <c r="A13" t="inlineStr">
        <is>
          <t>2026-08-14</t>
        </is>
      </c>
      <c r="B13" t="inlineStr">
        <is>
          <t>Week of 10 Aug</t>
        </is>
      </c>
      <c r="C13" t="n">
        <v>3394.11</v>
      </c>
    </row>
    <row r="14">
      <c r="A14" t="inlineStr">
        <is>
          <t>2026-08-15</t>
        </is>
      </c>
      <c r="B14" t="inlineStr">
        <is>
          <t>Week of 10 Aug</t>
        </is>
      </c>
      <c r="C14" t="n">
        <v>5544.3</v>
      </c>
    </row>
    <row r="15">
      <c r="A15" t="inlineStr">
        <is>
          <t>2026-08-16</t>
        </is>
      </c>
      <c r="B15" t="inlineStr">
        <is>
          <t>Week of 10 Aug</t>
        </is>
      </c>
      <c r="C15" t="n">
        <v>3651.13</v>
      </c>
    </row>
    <row r="16">
      <c r="A16" t="inlineStr">
        <is>
          <t>2026-08-17</t>
        </is>
      </c>
      <c r="B16" t="inlineStr">
        <is>
          <t>Week of 17 Aug</t>
        </is>
      </c>
      <c r="C16" t="n">
        <v>0</v>
      </c>
    </row>
    <row r="17">
      <c r="A17" t="inlineStr">
        <is>
          <t>2026-08-18</t>
        </is>
      </c>
      <c r="B17" t="inlineStr">
        <is>
          <t>Week of 17 Aug</t>
        </is>
      </c>
      <c r="C17" t="n">
        <v>2629.69</v>
      </c>
    </row>
    <row r="18">
      <c r="A18" t="inlineStr">
        <is>
          <t>2026-08-19</t>
        </is>
      </c>
      <c r="B18" t="inlineStr">
        <is>
          <t>Week of 17 Aug</t>
        </is>
      </c>
      <c r="C18" t="n">
        <v>2444.43</v>
      </c>
    </row>
    <row r="19">
      <c r="A19" t="inlineStr">
        <is>
          <t>2026-08-20</t>
        </is>
      </c>
      <c r="B19" t="inlineStr">
        <is>
          <t>Week of 17 Aug</t>
        </is>
      </c>
      <c r="C19" t="n">
        <v>2019.71</v>
      </c>
    </row>
    <row r="20">
      <c r="A20" t="inlineStr">
        <is>
          <t>2026-08-21</t>
        </is>
      </c>
      <c r="B20" t="inlineStr">
        <is>
          <t>Week of 17 Aug</t>
        </is>
      </c>
      <c r="C20" t="n">
        <v>1995.45</v>
      </c>
    </row>
    <row r="21">
      <c r="A21" t="inlineStr">
        <is>
          <t>2026-08-22</t>
        </is>
      </c>
      <c r="B21" t="inlineStr">
        <is>
          <t>Week of 17 Aug</t>
        </is>
      </c>
      <c r="C21" t="n">
        <v>4436.91</v>
      </c>
    </row>
    <row r="22">
      <c r="A22" t="inlineStr">
        <is>
          <t>2026-08-23</t>
        </is>
      </c>
      <c r="B22" t="inlineStr">
        <is>
          <t>Week of 17 Aug</t>
        </is>
      </c>
      <c r="C22" t="n">
        <v>3025.09</v>
      </c>
    </row>
    <row r="23">
      <c r="A23" t="inlineStr">
        <is>
          <t>2026-08-24</t>
        </is>
      </c>
      <c r="B23" t="inlineStr">
        <is>
          <t>Week of 24 Aug</t>
        </is>
      </c>
      <c r="C23" t="n">
        <v>0</v>
      </c>
    </row>
    <row r="24">
      <c r="A24" t="inlineStr">
        <is>
          <t>2026-08-25</t>
        </is>
      </c>
      <c r="B24" t="inlineStr">
        <is>
          <t>Week of 24 Aug</t>
        </is>
      </c>
      <c r="C24" t="n">
        <v>3033.53</v>
      </c>
    </row>
    <row r="25">
      <c r="A25" t="inlineStr">
        <is>
          <t>2026-08-26</t>
        </is>
      </c>
      <c r="B25" t="inlineStr">
        <is>
          <t>Week of 24 Aug</t>
        </is>
      </c>
      <c r="C25" t="n">
        <v>2614.81</v>
      </c>
    </row>
    <row r="26">
      <c r="A26" t="inlineStr">
        <is>
          <t>2026-08-27</t>
        </is>
      </c>
      <c r="B26" t="inlineStr">
        <is>
          <t>Week of 24 Aug</t>
        </is>
      </c>
      <c r="C26" t="n">
        <v>2605.8</v>
      </c>
    </row>
    <row r="27">
      <c r="A27" t="inlineStr">
        <is>
          <t>2026-08-28</t>
        </is>
      </c>
      <c r="B27" t="inlineStr">
        <is>
          <t>Week of 24 Aug</t>
        </is>
      </c>
      <c r="C27" t="n">
        <v>2251.19</v>
      </c>
    </row>
    <row r="28">
      <c r="A28" t="inlineStr">
        <is>
          <t>2026-08-29</t>
        </is>
      </c>
      <c r="B28" t="inlineStr">
        <is>
          <t>Week of 24 Aug</t>
        </is>
      </c>
      <c r="C28" t="n">
        <v>5856.38</v>
      </c>
    </row>
    <row r="29">
      <c r="A29" t="inlineStr">
        <is>
          <t>2026-08-30</t>
        </is>
      </c>
      <c r="B29" t="inlineStr">
        <is>
          <t>Week of 24 Aug</t>
        </is>
      </c>
      <c r="C29" t="n">
        <v>4692.35</v>
      </c>
    </row>
    <row r="30">
      <c r="A30" t="inlineStr">
        <is>
          <t>2026-08-31</t>
        </is>
      </c>
      <c r="B30" t="inlineStr">
        <is>
          <t>Week of 31 Aug</t>
        </is>
      </c>
      <c r="C30" t="n">
        <v>0</v>
      </c>
    </row>
    <row r="31">
      <c r="A31" t="inlineStr">
        <is>
          <t>2026-09-01</t>
        </is>
      </c>
      <c r="B31" t="inlineStr">
        <is>
          <t>Week of 31 Aug</t>
        </is>
      </c>
      <c r="C31" t="n">
        <v>2836.79</v>
      </c>
    </row>
    <row r="32">
      <c r="A32" t="inlineStr">
        <is>
          <t>2026-09-02</t>
        </is>
      </c>
      <c r="B32" t="inlineStr">
        <is>
          <t>Week of 31 Aug</t>
        </is>
      </c>
      <c r="C32" t="n">
        <v>2280.48</v>
      </c>
    </row>
    <row r="33">
      <c r="A33" t="inlineStr">
        <is>
          <t>2026-09-03</t>
        </is>
      </c>
      <c r="B33" t="inlineStr">
        <is>
          <t>Week of 31 Aug</t>
        </is>
      </c>
      <c r="C33" t="n">
        <v>3098.4</v>
      </c>
    </row>
    <row r="34">
      <c r="A34" t="inlineStr">
        <is>
          <t>2026-09-04</t>
        </is>
      </c>
      <c r="B34" t="inlineStr">
        <is>
          <t>Week of 31 Aug</t>
        </is>
      </c>
      <c r="C34" t="n">
        <v>2494.9</v>
      </c>
    </row>
    <row r="35">
      <c r="A35" t="inlineStr">
        <is>
          <t>2026-09-05</t>
        </is>
      </c>
      <c r="B35" t="inlineStr">
        <is>
          <t>Week of 31 Aug</t>
        </is>
      </c>
      <c r="C35" t="n">
        <v>4526.2</v>
      </c>
    </row>
    <row r="36">
      <c r="A36" t="inlineStr">
        <is>
          <t>2026-09-06</t>
        </is>
      </c>
      <c r="B36" t="inlineStr">
        <is>
          <t>Week of 31 Aug</t>
        </is>
      </c>
      <c r="C36" t="n">
        <v>4830.95</v>
      </c>
    </row>
    <row r="37">
      <c r="A37" t="inlineStr">
        <is>
          <t>2026-09-07</t>
        </is>
      </c>
      <c r="B37" t="inlineStr">
        <is>
          <t>Week of 7 Sep</t>
        </is>
      </c>
      <c r="C37" t="n">
        <v>0</v>
      </c>
    </row>
    <row r="38">
      <c r="A38" t="inlineStr">
        <is>
          <t>2026-09-08</t>
        </is>
      </c>
      <c r="B38" t="inlineStr">
        <is>
          <t>Week of 7 Sep</t>
        </is>
      </c>
      <c r="C38" t="n">
        <v>3304.19</v>
      </c>
    </row>
    <row r="39">
      <c r="A39" t="inlineStr">
        <is>
          <t>2026-09-09</t>
        </is>
      </c>
      <c r="B39" t="inlineStr">
        <is>
          <t>Week of 7 Sep</t>
        </is>
      </c>
      <c r="C39" t="n">
        <v>2347.44</v>
      </c>
    </row>
    <row r="40">
      <c r="A40" t="inlineStr">
        <is>
          <t>2026-09-10</t>
        </is>
      </c>
      <c r="B40" t="inlineStr">
        <is>
          <t>Week of 7 Sep</t>
        </is>
      </c>
      <c r="C40" t="n">
        <v>2017.17</v>
      </c>
    </row>
    <row r="41">
      <c r="A41" t="inlineStr">
        <is>
          <t>2026-09-11</t>
        </is>
      </c>
      <c r="B41" t="inlineStr">
        <is>
          <t>Week of 7 Sep</t>
        </is>
      </c>
      <c r="C41" t="n">
        <v>1947.59</v>
      </c>
    </row>
    <row r="42">
      <c r="A42" t="inlineStr">
        <is>
          <t>2026-09-12</t>
        </is>
      </c>
      <c r="B42" t="inlineStr">
        <is>
          <t>Week of 7 Sep</t>
        </is>
      </c>
      <c r="C42" t="n">
        <v>5054.37</v>
      </c>
    </row>
    <row r="43">
      <c r="A43" t="inlineStr">
        <is>
          <t>2026-09-13</t>
        </is>
      </c>
      <c r="B43" t="inlineStr">
        <is>
          <t>Week of 7 Sep</t>
        </is>
      </c>
      <c r="C43" t="n">
        <v>4278.56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</t>
        </is>
      </c>
      <c r="B1" s="2" t="inlineStr">
        <is>
          <t>date</t>
        </is>
      </c>
      <c r="C1" s="2" t="inlineStr">
        <is>
          <t>week</t>
        </is>
      </c>
      <c r="D1" s="2" t="inlineStr">
        <is>
          <t>total</t>
        </is>
      </c>
      <c r="E1" s="2" t="inlineStr">
        <is>
          <t>status</t>
        </is>
      </c>
    </row>
    <row r="2">
      <c r="A2" t="inlineStr">
        <is>
          <t>#20436</t>
        </is>
      </c>
      <c r="B2" t="inlineStr">
        <is>
          <t>2026-08-03</t>
        </is>
      </c>
      <c r="C2" t="inlineStr">
        <is>
          <t>Week of 3 Aug</t>
        </is>
      </c>
      <c r="D2" t="n">
        <v>189.76</v>
      </c>
      <c r="E2" t="inlineStr">
        <is>
          <t>paid</t>
        </is>
      </c>
    </row>
    <row r="3">
      <c r="A3" t="inlineStr">
        <is>
          <t>#20437</t>
        </is>
      </c>
      <c r="B3" t="inlineStr">
        <is>
          <t>2026-08-03</t>
        </is>
      </c>
      <c r="C3" t="inlineStr">
        <is>
          <t>Week of 3 Aug</t>
        </is>
      </c>
      <c r="D3" t="n">
        <v>121.16</v>
      </c>
      <c r="E3" t="inlineStr">
        <is>
          <t>paid</t>
        </is>
      </c>
    </row>
    <row r="4">
      <c r="A4" t="inlineStr">
        <is>
          <t>#20438</t>
        </is>
      </c>
      <c r="B4" t="inlineStr">
        <is>
          <t>2026-08-03</t>
        </is>
      </c>
      <c r="C4" t="inlineStr">
        <is>
          <t>Week of 3 Aug</t>
        </is>
      </c>
      <c r="D4" t="n">
        <v>32.25</v>
      </c>
      <c r="E4" t="inlineStr">
        <is>
          <t>paid</t>
        </is>
      </c>
    </row>
    <row r="5">
      <c r="A5" t="inlineStr">
        <is>
          <t>#20439</t>
        </is>
      </c>
      <c r="B5" t="inlineStr">
        <is>
          <t>2026-08-03</t>
        </is>
      </c>
      <c r="C5" t="inlineStr">
        <is>
          <t>Week of 3 Aug</t>
        </is>
      </c>
      <c r="D5" t="n">
        <v>243.06</v>
      </c>
      <c r="E5" t="inlineStr">
        <is>
          <t>paid</t>
        </is>
      </c>
    </row>
    <row r="6">
      <c r="A6" t="inlineStr">
        <is>
          <t>#20440</t>
        </is>
      </c>
      <c r="B6" t="inlineStr">
        <is>
          <t>2026-08-03</t>
        </is>
      </c>
      <c r="C6" t="inlineStr">
        <is>
          <t>Week of 3 Aug</t>
        </is>
      </c>
      <c r="D6" t="n">
        <v>191.53</v>
      </c>
      <c r="E6" t="inlineStr">
        <is>
          <t>pending</t>
        </is>
      </c>
    </row>
    <row r="7">
      <c r="A7" t="inlineStr">
        <is>
          <t>#20441</t>
        </is>
      </c>
      <c r="B7" t="inlineStr">
        <is>
          <t>2026-08-03</t>
        </is>
      </c>
      <c r="C7" t="inlineStr">
        <is>
          <t>Week of 3 Aug</t>
        </is>
      </c>
      <c r="D7" t="n">
        <v>254.69</v>
      </c>
      <c r="E7" t="inlineStr">
        <is>
          <t>paid</t>
        </is>
      </c>
    </row>
    <row r="8">
      <c r="A8" t="inlineStr">
        <is>
          <t>#20442</t>
        </is>
      </c>
      <c r="B8" t="inlineStr">
        <is>
          <t>2026-08-04</t>
        </is>
      </c>
      <c r="C8" t="inlineStr">
        <is>
          <t>Week of 3 Aug</t>
        </is>
      </c>
      <c r="D8" t="n">
        <v>59.89</v>
      </c>
      <c r="E8" t="inlineStr">
        <is>
          <t>paid</t>
        </is>
      </c>
    </row>
    <row r="9">
      <c r="A9" t="inlineStr">
        <is>
          <t>#20443</t>
        </is>
      </c>
      <c r="B9" t="inlineStr">
        <is>
          <t>2026-08-04</t>
        </is>
      </c>
      <c r="C9" t="inlineStr">
        <is>
          <t>Week of 3 Aug</t>
        </is>
      </c>
      <c r="D9" t="n">
        <v>58.95</v>
      </c>
      <c r="E9" t="inlineStr">
        <is>
          <t>paid</t>
        </is>
      </c>
    </row>
    <row r="10">
      <c r="A10" t="inlineStr">
        <is>
          <t>#20444</t>
        </is>
      </c>
      <c r="B10" t="inlineStr">
        <is>
          <t>2026-08-04</t>
        </is>
      </c>
      <c r="C10" t="inlineStr">
        <is>
          <t>Week of 3 Aug</t>
        </is>
      </c>
      <c r="D10" t="n">
        <v>33.54</v>
      </c>
      <c r="E10" t="inlineStr">
        <is>
          <t>paid</t>
        </is>
      </c>
    </row>
    <row r="11">
      <c r="A11" t="inlineStr">
        <is>
          <t>#20445</t>
        </is>
      </c>
      <c r="B11" t="inlineStr">
        <is>
          <t>2026-08-04</t>
        </is>
      </c>
      <c r="C11" t="inlineStr">
        <is>
          <t>Week of 3 Aug</t>
        </is>
      </c>
      <c r="D11" t="n">
        <v>60.23</v>
      </c>
      <c r="E11" t="inlineStr">
        <is>
          <t>paid</t>
        </is>
      </c>
    </row>
    <row r="12">
      <c r="A12" t="inlineStr">
        <is>
          <t>#20446</t>
        </is>
      </c>
      <c r="B12" t="inlineStr">
        <is>
          <t>2026-08-04</t>
        </is>
      </c>
      <c r="C12" t="inlineStr">
        <is>
          <t>Week of 3 Aug</t>
        </is>
      </c>
      <c r="D12" t="n">
        <v>33.44</v>
      </c>
      <c r="E12" t="inlineStr">
        <is>
          <t>paid</t>
        </is>
      </c>
    </row>
    <row r="13">
      <c r="A13" t="inlineStr">
        <is>
          <t>#20447</t>
        </is>
      </c>
      <c r="B13" t="inlineStr">
        <is>
          <t>2026-08-04</t>
        </is>
      </c>
      <c r="C13" t="inlineStr">
        <is>
          <t>Week of 3 Aug</t>
        </is>
      </c>
      <c r="D13" t="n">
        <v>121.71</v>
      </c>
      <c r="E13" t="inlineStr">
        <is>
          <t>paid</t>
        </is>
      </c>
    </row>
    <row r="14">
      <c r="A14" t="inlineStr">
        <is>
          <t>#20448</t>
        </is>
      </c>
      <c r="B14" t="inlineStr">
        <is>
          <t>2026-08-04</t>
        </is>
      </c>
      <c r="C14" t="inlineStr">
        <is>
          <t>Week of 3 Aug</t>
        </is>
      </c>
      <c r="D14" t="n">
        <v>119.3</v>
      </c>
      <c r="E14" t="inlineStr">
        <is>
          <t>paid</t>
        </is>
      </c>
    </row>
    <row r="15">
      <c r="A15" t="inlineStr">
        <is>
          <t>#20449</t>
        </is>
      </c>
      <c r="B15" t="inlineStr">
        <is>
          <t>2026-08-04</t>
        </is>
      </c>
      <c r="C15" t="inlineStr">
        <is>
          <t>Week of 3 Aug</t>
        </is>
      </c>
      <c r="D15" t="n">
        <v>76.23</v>
      </c>
      <c r="E15" t="inlineStr">
        <is>
          <t>paid</t>
        </is>
      </c>
    </row>
    <row r="16">
      <c r="A16" t="inlineStr">
        <is>
          <t>#20450</t>
        </is>
      </c>
      <c r="B16" t="inlineStr">
        <is>
          <t>2026-08-04</t>
        </is>
      </c>
      <c r="C16" t="inlineStr">
        <is>
          <t>Week of 3 Aug</t>
        </is>
      </c>
      <c r="D16" t="n">
        <v>30.43</v>
      </c>
      <c r="E16" t="inlineStr">
        <is>
          <t>refunded</t>
        </is>
      </c>
    </row>
    <row r="17">
      <c r="A17" t="inlineStr">
        <is>
          <t>#20451</t>
        </is>
      </c>
      <c r="B17" t="inlineStr">
        <is>
          <t>2026-08-05</t>
        </is>
      </c>
      <c r="C17" t="inlineStr">
        <is>
          <t>Week of 3 Aug</t>
        </is>
      </c>
      <c r="D17" t="n">
        <v>31.42</v>
      </c>
      <c r="E17" t="inlineStr">
        <is>
          <t>paid</t>
        </is>
      </c>
    </row>
    <row r="18">
      <c r="A18" t="inlineStr">
        <is>
          <t>#20452</t>
        </is>
      </c>
      <c r="B18" t="inlineStr">
        <is>
          <t>2026-08-05</t>
        </is>
      </c>
      <c r="C18" t="inlineStr">
        <is>
          <t>Week of 3 Aug</t>
        </is>
      </c>
      <c r="D18" t="n">
        <v>117.07</v>
      </c>
      <c r="E18" t="inlineStr">
        <is>
          <t>paid</t>
        </is>
      </c>
    </row>
    <row r="19">
      <c r="A19" t="inlineStr">
        <is>
          <t>#20453</t>
        </is>
      </c>
      <c r="B19" t="inlineStr">
        <is>
          <t>2026-08-05</t>
        </is>
      </c>
      <c r="C19" t="inlineStr">
        <is>
          <t>Week of 3 Aug</t>
        </is>
      </c>
      <c r="D19" t="n">
        <v>112.71</v>
      </c>
      <c r="E19" t="inlineStr">
        <is>
          <t>paid</t>
        </is>
      </c>
    </row>
    <row r="20">
      <c r="A20" t="inlineStr">
        <is>
          <t>#20454</t>
        </is>
      </c>
      <c r="B20" t="inlineStr">
        <is>
          <t>2026-08-05</t>
        </is>
      </c>
      <c r="C20" t="inlineStr">
        <is>
          <t>Week of 3 Aug</t>
        </is>
      </c>
      <c r="D20" t="n">
        <v>155.79</v>
      </c>
      <c r="E20" t="inlineStr">
        <is>
          <t>pending</t>
        </is>
      </c>
    </row>
    <row r="21">
      <c r="A21" t="inlineStr">
        <is>
          <t>#20455</t>
        </is>
      </c>
      <c r="B21" t="inlineStr">
        <is>
          <t>2026-08-06</t>
        </is>
      </c>
      <c r="C21" t="inlineStr">
        <is>
          <t>Week of 3 Aug</t>
        </is>
      </c>
      <c r="D21" t="n">
        <v>422.97</v>
      </c>
      <c r="E21" t="inlineStr">
        <is>
          <t>paid</t>
        </is>
      </c>
    </row>
    <row r="22">
      <c r="A22" t="inlineStr">
        <is>
          <t>#20456</t>
        </is>
      </c>
      <c r="B22" t="inlineStr">
        <is>
          <t>2026-08-06</t>
        </is>
      </c>
      <c r="C22" t="inlineStr">
        <is>
          <t>Week of 3 Aug</t>
        </is>
      </c>
      <c r="D22" t="n">
        <v>243.29</v>
      </c>
      <c r="E22" t="inlineStr">
        <is>
          <t>paid</t>
        </is>
      </c>
    </row>
    <row r="23">
      <c r="A23" t="inlineStr">
        <is>
          <t>#20457</t>
        </is>
      </c>
      <c r="B23" t="inlineStr">
        <is>
          <t>2026-08-06</t>
        </is>
      </c>
      <c r="C23" t="inlineStr">
        <is>
          <t>Week of 3 Aug</t>
        </is>
      </c>
      <c r="D23" t="n">
        <v>77.8</v>
      </c>
      <c r="E23" t="inlineStr">
        <is>
          <t>paid</t>
        </is>
      </c>
    </row>
    <row r="24">
      <c r="A24" t="inlineStr">
        <is>
          <t>#20458</t>
        </is>
      </c>
      <c r="B24" t="inlineStr">
        <is>
          <t>2026-08-06</t>
        </is>
      </c>
      <c r="C24" t="inlineStr">
        <is>
          <t>Week of 3 Aug</t>
        </is>
      </c>
      <c r="D24" t="n">
        <v>31.23</v>
      </c>
      <c r="E24" t="inlineStr">
        <is>
          <t>paid</t>
        </is>
      </c>
    </row>
    <row r="25">
      <c r="A25" t="inlineStr">
        <is>
          <t>#20459</t>
        </is>
      </c>
      <c r="B25" t="inlineStr">
        <is>
          <t>2026-08-06</t>
        </is>
      </c>
      <c r="C25" t="inlineStr">
        <is>
          <t>Week of 3 Aug</t>
        </is>
      </c>
      <c r="D25" t="n">
        <v>195.91</v>
      </c>
      <c r="E25" t="inlineStr">
        <is>
          <t>paid</t>
        </is>
      </c>
    </row>
    <row r="26">
      <c r="A26" t="inlineStr">
        <is>
          <t>#20460</t>
        </is>
      </c>
      <c r="B26" t="inlineStr">
        <is>
          <t>2026-08-06</t>
        </is>
      </c>
      <c r="C26" t="inlineStr">
        <is>
          <t>Week of 3 Aug</t>
        </is>
      </c>
      <c r="D26" t="n">
        <v>46.85</v>
      </c>
      <c r="E26" t="inlineStr">
        <is>
          <t>paid</t>
        </is>
      </c>
    </row>
    <row r="27">
      <c r="A27" t="inlineStr">
        <is>
          <t>#20461</t>
        </is>
      </c>
      <c r="B27" t="inlineStr">
        <is>
          <t>2026-08-07</t>
        </is>
      </c>
      <c r="C27" t="inlineStr">
        <is>
          <t>Week of 3 Aug</t>
        </is>
      </c>
      <c r="D27" t="n">
        <v>234.77</v>
      </c>
      <c r="E27" t="inlineStr">
        <is>
          <t>paid</t>
        </is>
      </c>
    </row>
    <row r="28">
      <c r="A28" t="inlineStr">
        <is>
          <t>#20462</t>
        </is>
      </c>
      <c r="B28" t="inlineStr">
        <is>
          <t>2026-08-07</t>
        </is>
      </c>
      <c r="C28" t="inlineStr">
        <is>
          <t>Week of 3 Aug</t>
        </is>
      </c>
      <c r="D28" t="n">
        <v>43.85</v>
      </c>
      <c r="E28" t="inlineStr">
        <is>
          <t>paid</t>
        </is>
      </c>
    </row>
    <row r="29">
      <c r="A29" t="inlineStr">
        <is>
          <t>#20463</t>
        </is>
      </c>
      <c r="B29" t="inlineStr">
        <is>
          <t>2026-08-07</t>
        </is>
      </c>
      <c r="C29" t="inlineStr">
        <is>
          <t>Week of 3 Aug</t>
        </is>
      </c>
      <c r="D29" t="n">
        <v>332.99</v>
      </c>
      <c r="E29" t="inlineStr">
        <is>
          <t>paid</t>
        </is>
      </c>
    </row>
    <row r="30">
      <c r="A30" t="inlineStr">
        <is>
          <t>#20464</t>
        </is>
      </c>
      <c r="B30" t="inlineStr">
        <is>
          <t>2026-08-07</t>
        </is>
      </c>
      <c r="C30" t="inlineStr">
        <is>
          <t>Week of 3 Aug</t>
        </is>
      </c>
      <c r="D30" t="n">
        <v>60.46</v>
      </c>
      <c r="E30" t="inlineStr">
        <is>
          <t>paid</t>
        </is>
      </c>
    </row>
    <row r="31">
      <c r="A31" t="inlineStr">
        <is>
          <t>#20465</t>
        </is>
      </c>
      <c r="B31" t="inlineStr">
        <is>
          <t>2026-08-07</t>
        </is>
      </c>
      <c r="C31" t="inlineStr">
        <is>
          <t>Week of 3 Aug</t>
        </is>
      </c>
      <c r="D31" t="n">
        <v>233.83</v>
      </c>
      <c r="E31" t="inlineStr">
        <is>
          <t>paid</t>
        </is>
      </c>
    </row>
    <row r="32">
      <c r="A32" t="inlineStr">
        <is>
          <t>#20466</t>
        </is>
      </c>
      <c r="B32" t="inlineStr">
        <is>
          <t>2026-08-07</t>
        </is>
      </c>
      <c r="C32" t="inlineStr">
        <is>
          <t>Week of 3 Aug</t>
        </is>
      </c>
      <c r="D32" t="n">
        <v>81.79000000000001</v>
      </c>
      <c r="E32" t="inlineStr">
        <is>
          <t>paid</t>
        </is>
      </c>
    </row>
    <row r="33">
      <c r="A33" t="inlineStr">
        <is>
          <t>#20467</t>
        </is>
      </c>
      <c r="B33" t="inlineStr">
        <is>
          <t>2026-08-07</t>
        </is>
      </c>
      <c r="C33" t="inlineStr">
        <is>
          <t>Week of 3 Aug</t>
        </is>
      </c>
      <c r="D33" t="n">
        <v>232.79</v>
      </c>
      <c r="E33" t="inlineStr">
        <is>
          <t>paid</t>
        </is>
      </c>
    </row>
    <row r="34">
      <c r="A34" t="inlineStr">
        <is>
          <t>#20468</t>
        </is>
      </c>
      <c r="B34" t="inlineStr">
        <is>
          <t>2026-08-08</t>
        </is>
      </c>
      <c r="C34" t="inlineStr">
        <is>
          <t>Week of 3 Aug</t>
        </is>
      </c>
      <c r="D34" t="n">
        <v>419.5</v>
      </c>
      <c r="E34" t="inlineStr">
        <is>
          <t>paid</t>
        </is>
      </c>
    </row>
    <row r="35">
      <c r="A35" t="inlineStr">
        <is>
          <t>#20469</t>
        </is>
      </c>
      <c r="B35" t="inlineStr">
        <is>
          <t>2026-08-08</t>
        </is>
      </c>
      <c r="C35" t="inlineStr">
        <is>
          <t>Week of 3 Aug</t>
        </is>
      </c>
      <c r="D35" t="n">
        <v>143.78</v>
      </c>
      <c r="E35" t="inlineStr">
        <is>
          <t>paid</t>
        </is>
      </c>
    </row>
    <row r="36">
      <c r="A36" t="inlineStr">
        <is>
          <t>#20470</t>
        </is>
      </c>
      <c r="B36" t="inlineStr">
        <is>
          <t>2026-08-08</t>
        </is>
      </c>
      <c r="C36" t="inlineStr">
        <is>
          <t>Week of 3 Aug</t>
        </is>
      </c>
      <c r="D36" t="n">
        <v>146.17</v>
      </c>
      <c r="E36" t="inlineStr">
        <is>
          <t>pending</t>
        </is>
      </c>
    </row>
    <row r="37">
      <c r="A37" t="inlineStr">
        <is>
          <t>#20471</t>
        </is>
      </c>
      <c r="B37" t="inlineStr">
        <is>
          <t>2026-08-08</t>
        </is>
      </c>
      <c r="C37" t="inlineStr">
        <is>
          <t>Week of 3 Aug</t>
        </is>
      </c>
      <c r="D37" t="n">
        <v>76.66</v>
      </c>
      <c r="E37" t="inlineStr">
        <is>
          <t>paid</t>
        </is>
      </c>
    </row>
    <row r="38">
      <c r="A38" t="inlineStr">
        <is>
          <t>#20472</t>
        </is>
      </c>
      <c r="B38" t="inlineStr">
        <is>
          <t>2026-08-08</t>
        </is>
      </c>
      <c r="C38" t="inlineStr">
        <is>
          <t>Week of 3 Aug</t>
        </is>
      </c>
      <c r="D38" t="n">
        <v>31.79</v>
      </c>
      <c r="E38" t="inlineStr">
        <is>
          <t>paid</t>
        </is>
      </c>
    </row>
    <row r="39">
      <c r="A39" t="inlineStr">
        <is>
          <t>#20473</t>
        </is>
      </c>
      <c r="B39" t="inlineStr">
        <is>
          <t>2026-08-08</t>
        </is>
      </c>
      <c r="C39" t="inlineStr">
        <is>
          <t>Week of 3 Aug</t>
        </is>
      </c>
      <c r="D39" t="n">
        <v>43.6</v>
      </c>
      <c r="E39" t="inlineStr">
        <is>
          <t>paid</t>
        </is>
      </c>
    </row>
    <row r="40">
      <c r="A40" t="inlineStr">
        <is>
          <t>#20474</t>
        </is>
      </c>
      <c r="B40" t="inlineStr">
        <is>
          <t>2026-08-08</t>
        </is>
      </c>
      <c r="C40" t="inlineStr">
        <is>
          <t>Week of 3 Aug</t>
        </is>
      </c>
      <c r="D40" t="n">
        <v>30.75</v>
      </c>
      <c r="E40" t="inlineStr">
        <is>
          <t>paid</t>
        </is>
      </c>
    </row>
    <row r="41">
      <c r="A41" t="inlineStr">
        <is>
          <t>#20475</t>
        </is>
      </c>
      <c r="B41" t="inlineStr">
        <is>
          <t>2026-08-08</t>
        </is>
      </c>
      <c r="C41" t="inlineStr">
        <is>
          <t>Week of 3 Aug</t>
        </is>
      </c>
      <c r="D41" t="n">
        <v>77.06</v>
      </c>
      <c r="E41" t="inlineStr">
        <is>
          <t>refunded</t>
        </is>
      </c>
    </row>
    <row r="42">
      <c r="A42" t="inlineStr">
        <is>
          <t>#20476</t>
        </is>
      </c>
      <c r="B42" t="inlineStr">
        <is>
          <t>2026-08-08</t>
        </is>
      </c>
      <c r="C42" t="inlineStr">
        <is>
          <t>Week of 3 Aug</t>
        </is>
      </c>
      <c r="D42" t="n">
        <v>57.85</v>
      </c>
      <c r="E42" t="inlineStr">
        <is>
          <t>paid</t>
        </is>
      </c>
    </row>
    <row r="43">
      <c r="A43" t="inlineStr">
        <is>
          <t>#20477</t>
        </is>
      </c>
      <c r="B43" t="inlineStr">
        <is>
          <t>2026-08-09</t>
        </is>
      </c>
      <c r="C43" t="inlineStr">
        <is>
          <t>Week of 3 Aug</t>
        </is>
      </c>
      <c r="D43" t="n">
        <v>30.83</v>
      </c>
      <c r="E43" t="inlineStr">
        <is>
          <t>paid</t>
        </is>
      </c>
    </row>
    <row r="44">
      <c r="A44" t="inlineStr">
        <is>
          <t>#20478</t>
        </is>
      </c>
      <c r="B44" t="inlineStr">
        <is>
          <t>2026-08-09</t>
        </is>
      </c>
      <c r="C44" t="inlineStr">
        <is>
          <t>Week of 3 Aug</t>
        </is>
      </c>
      <c r="D44" t="n">
        <v>32.16</v>
      </c>
      <c r="E44" t="inlineStr">
        <is>
          <t>paid</t>
        </is>
      </c>
    </row>
    <row r="45">
      <c r="A45" t="inlineStr">
        <is>
          <t>#20479</t>
        </is>
      </c>
      <c r="B45" t="inlineStr">
        <is>
          <t>2026-08-09</t>
        </is>
      </c>
      <c r="C45" t="inlineStr">
        <is>
          <t>Week of 3 Aug</t>
        </is>
      </c>
      <c r="D45" t="n">
        <v>123.45</v>
      </c>
      <c r="E45" t="inlineStr">
        <is>
          <t>paid</t>
        </is>
      </c>
    </row>
    <row r="46">
      <c r="A46" t="inlineStr">
        <is>
          <t>#20480</t>
        </is>
      </c>
      <c r="B46" t="inlineStr">
        <is>
          <t>2026-08-09</t>
        </is>
      </c>
      <c r="C46" t="inlineStr">
        <is>
          <t>Week of 3 Aug</t>
        </is>
      </c>
      <c r="D46" t="n">
        <v>31.21</v>
      </c>
      <c r="E46" t="inlineStr">
        <is>
          <t>refunded</t>
        </is>
      </c>
    </row>
    <row r="47">
      <c r="A47" t="inlineStr">
        <is>
          <t>#20481</t>
        </is>
      </c>
      <c r="B47" t="inlineStr">
        <is>
          <t>2026-08-09</t>
        </is>
      </c>
      <c r="C47" t="inlineStr">
        <is>
          <t>Week of 3 Aug</t>
        </is>
      </c>
      <c r="D47" t="n">
        <v>47.11</v>
      </c>
      <c r="E47" t="inlineStr">
        <is>
          <t>paid</t>
        </is>
      </c>
    </row>
    <row r="48">
      <c r="A48" t="inlineStr">
        <is>
          <t>#20482</t>
        </is>
      </c>
      <c r="B48" t="inlineStr">
        <is>
          <t>2026-08-09</t>
        </is>
      </c>
      <c r="C48" t="inlineStr">
        <is>
          <t>Week of 3 Aug</t>
        </is>
      </c>
      <c r="D48" t="n">
        <v>80.52</v>
      </c>
      <c r="E48" t="inlineStr">
        <is>
          <t>paid</t>
        </is>
      </c>
    </row>
    <row r="49">
      <c r="A49" t="inlineStr">
        <is>
          <t>#20483</t>
        </is>
      </c>
      <c r="B49" t="inlineStr">
        <is>
          <t>2026-08-10</t>
        </is>
      </c>
      <c r="C49" t="inlineStr">
        <is>
          <t>Week of 10 Aug</t>
        </is>
      </c>
      <c r="D49" t="n">
        <v>31.96</v>
      </c>
      <c r="E49" t="inlineStr">
        <is>
          <t>paid</t>
        </is>
      </c>
    </row>
    <row r="50">
      <c r="A50" t="inlineStr">
        <is>
          <t>#20484</t>
        </is>
      </c>
      <c r="B50" t="inlineStr">
        <is>
          <t>2026-08-10</t>
        </is>
      </c>
      <c r="C50" t="inlineStr">
        <is>
          <t>Week of 10 Aug</t>
        </is>
      </c>
      <c r="D50" t="n">
        <v>45.42</v>
      </c>
      <c r="E50" t="inlineStr">
        <is>
          <t>paid</t>
        </is>
      </c>
    </row>
    <row r="51">
      <c r="A51" t="inlineStr">
        <is>
          <t>#20485</t>
        </is>
      </c>
      <c r="B51" t="inlineStr">
        <is>
          <t>2026-08-10</t>
        </is>
      </c>
      <c r="C51" t="inlineStr">
        <is>
          <t>Week of 10 Aug</t>
        </is>
      </c>
      <c r="D51" t="n">
        <v>44.82</v>
      </c>
      <c r="E51" t="inlineStr">
        <is>
          <t>voided</t>
        </is>
      </c>
    </row>
    <row r="52">
      <c r="A52" t="inlineStr">
        <is>
          <t>#20486</t>
        </is>
      </c>
      <c r="B52" t="inlineStr">
        <is>
          <t>2026-08-10</t>
        </is>
      </c>
      <c r="C52" t="inlineStr">
        <is>
          <t>Week of 10 Aug</t>
        </is>
      </c>
      <c r="D52" t="n">
        <v>47.12</v>
      </c>
      <c r="E52" t="inlineStr">
        <is>
          <t>paid</t>
        </is>
      </c>
    </row>
    <row r="53">
      <c r="A53" t="inlineStr">
        <is>
          <t>#20487</t>
        </is>
      </c>
      <c r="B53" t="inlineStr">
        <is>
          <t>2026-08-10</t>
        </is>
      </c>
      <c r="C53" t="inlineStr">
        <is>
          <t>Week of 10 Aug</t>
        </is>
      </c>
      <c r="D53" t="n">
        <v>79.53</v>
      </c>
      <c r="E53" t="inlineStr">
        <is>
          <t>paid</t>
        </is>
      </c>
    </row>
    <row r="54">
      <c r="A54" t="inlineStr">
        <is>
          <t>#20488</t>
        </is>
      </c>
      <c r="B54" t="inlineStr">
        <is>
          <t>2026-08-10</t>
        </is>
      </c>
      <c r="C54" t="inlineStr">
        <is>
          <t>Week of 10 Aug</t>
        </is>
      </c>
      <c r="D54" t="n">
        <v>142.97</v>
      </c>
      <c r="E54" t="inlineStr">
        <is>
          <t>paid</t>
        </is>
      </c>
    </row>
    <row r="55">
      <c r="A55" t="inlineStr">
        <is>
          <t>#20489</t>
        </is>
      </c>
      <c r="B55" t="inlineStr">
        <is>
          <t>2026-08-10</t>
        </is>
      </c>
      <c r="C55" t="inlineStr">
        <is>
          <t>Week of 10 Aug</t>
        </is>
      </c>
      <c r="D55" t="n">
        <v>180.89</v>
      </c>
      <c r="E55" t="inlineStr">
        <is>
          <t>paid</t>
        </is>
      </c>
    </row>
    <row r="56">
      <c r="A56" t="inlineStr">
        <is>
          <t>#20490</t>
        </is>
      </c>
      <c r="B56" t="inlineStr">
        <is>
          <t>2026-08-11</t>
        </is>
      </c>
      <c r="C56" t="inlineStr">
        <is>
          <t>Week of 10 Aug</t>
        </is>
      </c>
      <c r="D56" t="n">
        <v>340.28</v>
      </c>
      <c r="E56" t="inlineStr">
        <is>
          <t>paid</t>
        </is>
      </c>
    </row>
    <row r="57">
      <c r="A57" t="inlineStr">
        <is>
          <t>#20491</t>
        </is>
      </c>
      <c r="B57" t="inlineStr">
        <is>
          <t>2026-08-11</t>
        </is>
      </c>
      <c r="C57" t="inlineStr">
        <is>
          <t>Week of 10 Aug</t>
        </is>
      </c>
      <c r="D57" t="n">
        <v>408.09</v>
      </c>
      <c r="E57" t="inlineStr">
        <is>
          <t>paid</t>
        </is>
      </c>
    </row>
    <row r="58">
      <c r="A58" t="inlineStr">
        <is>
          <t>#20492</t>
        </is>
      </c>
      <c r="B58" t="inlineStr">
        <is>
          <t>2026-08-11</t>
        </is>
      </c>
      <c r="C58" t="inlineStr">
        <is>
          <t>Week of 10 Aug</t>
        </is>
      </c>
      <c r="D58" t="n">
        <v>421.63</v>
      </c>
      <c r="E58" t="inlineStr">
        <is>
          <t>paid</t>
        </is>
      </c>
    </row>
    <row r="59">
      <c r="A59" t="inlineStr">
        <is>
          <t>#20493</t>
        </is>
      </c>
      <c r="B59" t="inlineStr">
        <is>
          <t>2026-08-11</t>
        </is>
      </c>
      <c r="C59" t="inlineStr">
        <is>
          <t>Week of 10 Aug</t>
        </is>
      </c>
      <c r="D59" t="n">
        <v>186.03</v>
      </c>
      <c r="E59" t="inlineStr">
        <is>
          <t>refunded</t>
        </is>
      </c>
    </row>
    <row r="60">
      <c r="A60" t="inlineStr">
        <is>
          <t>#20494</t>
        </is>
      </c>
      <c r="B60" t="inlineStr">
        <is>
          <t>2026-08-11</t>
        </is>
      </c>
      <c r="C60" t="inlineStr">
        <is>
          <t>Week of 10 Aug</t>
        </is>
      </c>
      <c r="D60" t="n">
        <v>76.12</v>
      </c>
      <c r="E60" t="inlineStr">
        <is>
          <t>paid</t>
        </is>
      </c>
    </row>
    <row r="61">
      <c r="A61" t="inlineStr">
        <is>
          <t>#20495</t>
        </is>
      </c>
      <c r="B61" t="inlineStr">
        <is>
          <t>2026-08-11</t>
        </is>
      </c>
      <c r="C61" t="inlineStr">
        <is>
          <t>Week of 10 Aug</t>
        </is>
      </c>
      <c r="D61" t="n">
        <v>78.06</v>
      </c>
      <c r="E61" t="inlineStr">
        <is>
          <t>paid</t>
        </is>
      </c>
    </row>
    <row r="62">
      <c r="A62" t="inlineStr">
        <is>
          <t>#20496</t>
        </is>
      </c>
      <c r="B62" t="inlineStr">
        <is>
          <t>2026-08-11</t>
        </is>
      </c>
      <c r="C62" t="inlineStr">
        <is>
          <t>Week of 10 Aug</t>
        </is>
      </c>
      <c r="D62" t="n">
        <v>242.62</v>
      </c>
      <c r="E62" t="inlineStr">
        <is>
          <t>paid</t>
        </is>
      </c>
    </row>
    <row r="63">
      <c r="A63" t="inlineStr">
        <is>
          <t>#20497</t>
        </is>
      </c>
      <c r="B63" t="inlineStr">
        <is>
          <t>2026-08-12</t>
        </is>
      </c>
      <c r="C63" t="inlineStr">
        <is>
          <t>Week of 10 Aug</t>
        </is>
      </c>
      <c r="D63" t="n">
        <v>190.06</v>
      </c>
      <c r="E63" t="inlineStr">
        <is>
          <t>paid</t>
        </is>
      </c>
    </row>
    <row r="64">
      <c r="A64" t="inlineStr">
        <is>
          <t>#20498</t>
        </is>
      </c>
      <c r="B64" t="inlineStr">
        <is>
          <t>2026-08-12</t>
        </is>
      </c>
      <c r="C64" t="inlineStr">
        <is>
          <t>Week of 10 Aug</t>
        </is>
      </c>
      <c r="D64" t="n">
        <v>425.66</v>
      </c>
      <c r="E64" t="inlineStr">
        <is>
          <t>pending</t>
        </is>
      </c>
    </row>
    <row r="65">
      <c r="A65" t="inlineStr">
        <is>
          <t>#20499</t>
        </is>
      </c>
      <c r="B65" t="inlineStr">
        <is>
          <t>2026-08-12</t>
        </is>
      </c>
      <c r="C65" t="inlineStr">
        <is>
          <t>Week of 10 Aug</t>
        </is>
      </c>
      <c r="D65" t="n">
        <v>46.86</v>
      </c>
      <c r="E65" t="inlineStr">
        <is>
          <t>paid</t>
        </is>
      </c>
    </row>
    <row r="66">
      <c r="A66" t="inlineStr">
        <is>
          <t>#20500</t>
        </is>
      </c>
      <c r="B66" t="inlineStr">
        <is>
          <t>2026-08-12</t>
        </is>
      </c>
      <c r="C66" t="inlineStr">
        <is>
          <t>Week of 10 Aug</t>
        </is>
      </c>
      <c r="D66" t="n">
        <v>45.51</v>
      </c>
      <c r="E66" t="inlineStr">
        <is>
          <t>paid</t>
        </is>
      </c>
    </row>
    <row r="67">
      <c r="A67" t="inlineStr">
        <is>
          <t>#20501</t>
        </is>
      </c>
      <c r="B67" t="inlineStr">
        <is>
          <t>2026-08-12</t>
        </is>
      </c>
      <c r="C67" t="inlineStr">
        <is>
          <t>Week of 10 Aug</t>
        </is>
      </c>
      <c r="D67" t="n">
        <v>251.77</v>
      </c>
      <c r="E67" t="inlineStr">
        <is>
          <t>refunded</t>
        </is>
      </c>
    </row>
    <row r="68">
      <c r="A68" t="inlineStr">
        <is>
          <t>#20502</t>
        </is>
      </c>
      <c r="B68" t="inlineStr">
        <is>
          <t>2026-08-12</t>
        </is>
      </c>
      <c r="C68" t="inlineStr">
        <is>
          <t>Week of 10 Aug</t>
        </is>
      </c>
      <c r="D68" t="n">
        <v>76.08</v>
      </c>
      <c r="E68" t="inlineStr">
        <is>
          <t>paid</t>
        </is>
      </c>
    </row>
    <row r="69">
      <c r="A69" t="inlineStr">
        <is>
          <t>#20503</t>
        </is>
      </c>
      <c r="B69" t="inlineStr">
        <is>
          <t>2026-08-12</t>
        </is>
      </c>
      <c r="C69" t="inlineStr">
        <is>
          <t>Week of 10 Aug</t>
        </is>
      </c>
      <c r="D69" t="n">
        <v>32.21</v>
      </c>
      <c r="E69" t="inlineStr">
        <is>
          <t>paid</t>
        </is>
      </c>
    </row>
    <row r="70">
      <c r="A70" t="inlineStr">
        <is>
          <t>#20504</t>
        </is>
      </c>
      <c r="B70" t="inlineStr">
        <is>
          <t>2026-08-13</t>
        </is>
      </c>
      <c r="C70" t="inlineStr">
        <is>
          <t>Week of 10 Aug</t>
        </is>
      </c>
      <c r="D70" t="n">
        <v>331.51</v>
      </c>
      <c r="E70" t="inlineStr">
        <is>
          <t>refunded</t>
        </is>
      </c>
    </row>
    <row r="71">
      <c r="A71" t="inlineStr">
        <is>
          <t>#20505</t>
        </is>
      </c>
      <c r="B71" t="inlineStr">
        <is>
          <t>2026-08-13</t>
        </is>
      </c>
      <c r="C71" t="inlineStr">
        <is>
          <t>Week of 10 Aug</t>
        </is>
      </c>
      <c r="D71" t="n">
        <v>191.29</v>
      </c>
      <c r="E71" t="inlineStr">
        <is>
          <t>paid</t>
        </is>
      </c>
    </row>
    <row r="72">
      <c r="A72" t="inlineStr">
        <is>
          <t>#20506</t>
        </is>
      </c>
      <c r="B72" t="inlineStr">
        <is>
          <t>2026-08-13</t>
        </is>
      </c>
      <c r="C72" t="inlineStr">
        <is>
          <t>Week of 10 Aug</t>
        </is>
      </c>
      <c r="D72" t="n">
        <v>33.45</v>
      </c>
      <c r="E72" t="inlineStr">
        <is>
          <t>refunded</t>
        </is>
      </c>
    </row>
    <row r="73">
      <c r="A73" t="inlineStr">
        <is>
          <t>#20507</t>
        </is>
      </c>
      <c r="B73" t="inlineStr">
        <is>
          <t>2026-08-13</t>
        </is>
      </c>
      <c r="C73" t="inlineStr">
        <is>
          <t>Week of 10 Aug</t>
        </is>
      </c>
      <c r="D73" t="n">
        <v>246.51</v>
      </c>
      <c r="E73" t="inlineStr">
        <is>
          <t>paid</t>
        </is>
      </c>
    </row>
    <row r="74">
      <c r="A74" t="inlineStr">
        <is>
          <t>#20508</t>
        </is>
      </c>
      <c r="B74" t="inlineStr">
        <is>
          <t>2026-08-13</t>
        </is>
      </c>
      <c r="C74" t="inlineStr">
        <is>
          <t>Week of 10 Aug</t>
        </is>
      </c>
      <c r="D74" t="n">
        <v>31.42</v>
      </c>
      <c r="E74" t="inlineStr">
        <is>
          <t>paid</t>
        </is>
      </c>
    </row>
    <row r="75">
      <c r="A75" t="inlineStr">
        <is>
          <t>#20509</t>
        </is>
      </c>
      <c r="B75" t="inlineStr">
        <is>
          <t>2026-08-14</t>
        </is>
      </c>
      <c r="C75" t="inlineStr">
        <is>
          <t>Week of 10 Aug</t>
        </is>
      </c>
      <c r="D75" t="n">
        <v>247.36</v>
      </c>
      <c r="E75" t="inlineStr">
        <is>
          <t>pending</t>
        </is>
      </c>
    </row>
    <row r="76">
      <c r="A76" t="inlineStr">
        <is>
          <t>#20510</t>
        </is>
      </c>
      <c r="B76" t="inlineStr">
        <is>
          <t>2026-08-14</t>
        </is>
      </c>
      <c r="C76" t="inlineStr">
        <is>
          <t>Week of 10 Aug</t>
        </is>
      </c>
      <c r="D76" t="n">
        <v>188.98</v>
      </c>
      <c r="E76" t="inlineStr">
        <is>
          <t>paid</t>
        </is>
      </c>
    </row>
    <row r="77">
      <c r="A77" t="inlineStr">
        <is>
          <t>#20511</t>
        </is>
      </c>
      <c r="B77" t="inlineStr">
        <is>
          <t>2026-08-14</t>
        </is>
      </c>
      <c r="C77" t="inlineStr">
        <is>
          <t>Week of 10 Aug</t>
        </is>
      </c>
      <c r="D77" t="n">
        <v>412.23</v>
      </c>
      <c r="E77" t="inlineStr">
        <is>
          <t>paid</t>
        </is>
      </c>
    </row>
    <row r="78">
      <c r="A78" t="inlineStr">
        <is>
          <t>#20512</t>
        </is>
      </c>
      <c r="B78" t="inlineStr">
        <is>
          <t>2026-08-14</t>
        </is>
      </c>
      <c r="C78" t="inlineStr">
        <is>
          <t>Week of 10 Aug</t>
        </is>
      </c>
      <c r="D78" t="n">
        <v>113.76</v>
      </c>
      <c r="E78" t="inlineStr">
        <is>
          <t>paid</t>
        </is>
      </c>
    </row>
    <row r="79">
      <c r="A79" t="inlineStr">
        <is>
          <t>#20513</t>
        </is>
      </c>
      <c r="B79" t="inlineStr">
        <is>
          <t>2026-08-14</t>
        </is>
      </c>
      <c r="C79" t="inlineStr">
        <is>
          <t>Week of 10 Aug</t>
        </is>
      </c>
      <c r="D79" t="n">
        <v>47.08</v>
      </c>
      <c r="E79" t="inlineStr">
        <is>
          <t>refunded</t>
        </is>
      </c>
    </row>
    <row r="80">
      <c r="A80" t="inlineStr">
        <is>
          <t>#20514</t>
        </is>
      </c>
      <c r="B80" t="inlineStr">
        <is>
          <t>2026-08-14</t>
        </is>
      </c>
      <c r="C80" t="inlineStr">
        <is>
          <t>Week of 10 Aug</t>
        </is>
      </c>
      <c r="D80" t="n">
        <v>328.01</v>
      </c>
      <c r="E80" t="inlineStr">
        <is>
          <t>paid</t>
        </is>
      </c>
    </row>
    <row r="81">
      <c r="A81" t="inlineStr">
        <is>
          <t>#20515</t>
        </is>
      </c>
      <c r="B81" t="inlineStr">
        <is>
          <t>2026-08-14</t>
        </is>
      </c>
      <c r="C81" t="inlineStr">
        <is>
          <t>Week of 10 Aug</t>
        </is>
      </c>
      <c r="D81" t="n">
        <v>400.27</v>
      </c>
      <c r="E81" t="inlineStr">
        <is>
          <t>pending</t>
        </is>
      </c>
    </row>
    <row r="82">
      <c r="A82" t="inlineStr">
        <is>
          <t>#20516</t>
        </is>
      </c>
      <c r="B82" t="inlineStr">
        <is>
          <t>2026-08-14</t>
        </is>
      </c>
      <c r="C82" t="inlineStr">
        <is>
          <t>Week of 10 Aug</t>
        </is>
      </c>
      <c r="D82" t="n">
        <v>342.42</v>
      </c>
      <c r="E82" t="inlineStr">
        <is>
          <t>pending</t>
        </is>
      </c>
    </row>
    <row r="83">
      <c r="A83" t="inlineStr">
        <is>
          <t>#20517</t>
        </is>
      </c>
      <c r="B83" t="inlineStr">
        <is>
          <t>2026-08-15</t>
        </is>
      </c>
      <c r="C83" t="inlineStr">
        <is>
          <t>Week of 10 Aug</t>
        </is>
      </c>
      <c r="D83" t="n">
        <v>45.85</v>
      </c>
      <c r="E83" t="inlineStr">
        <is>
          <t>paid</t>
        </is>
      </c>
    </row>
    <row r="84">
      <c r="A84" t="inlineStr">
        <is>
          <t>#20518</t>
        </is>
      </c>
      <c r="B84" t="inlineStr">
        <is>
          <t>2026-08-15</t>
        </is>
      </c>
      <c r="C84" t="inlineStr">
        <is>
          <t>Week of 10 Aug</t>
        </is>
      </c>
      <c r="D84" t="n">
        <v>122.09</v>
      </c>
      <c r="E84" t="inlineStr">
        <is>
          <t>paid</t>
        </is>
      </c>
    </row>
    <row r="85">
      <c r="A85" t="inlineStr">
        <is>
          <t>#20519</t>
        </is>
      </c>
      <c r="B85" t="inlineStr">
        <is>
          <t>2026-08-15</t>
        </is>
      </c>
      <c r="C85" t="inlineStr">
        <is>
          <t>Week of 10 Aug</t>
        </is>
      </c>
      <c r="D85" t="n">
        <v>117.84</v>
      </c>
      <c r="E85" t="inlineStr">
        <is>
          <t>paid</t>
        </is>
      </c>
    </row>
    <row r="86">
      <c r="A86" t="inlineStr">
        <is>
          <t>#20520</t>
        </is>
      </c>
      <c r="B86" t="inlineStr">
        <is>
          <t>2026-08-15</t>
        </is>
      </c>
      <c r="C86" t="inlineStr">
        <is>
          <t>Week of 10 Aug</t>
        </is>
      </c>
      <c r="D86" t="n">
        <v>122.86</v>
      </c>
      <c r="E86" t="inlineStr">
        <is>
          <t>paid</t>
        </is>
      </c>
    </row>
    <row r="87">
      <c r="A87" t="inlineStr">
        <is>
          <t>#20521</t>
        </is>
      </c>
      <c r="B87" t="inlineStr">
        <is>
          <t>2026-08-15</t>
        </is>
      </c>
      <c r="C87" t="inlineStr">
        <is>
          <t>Week of 10 Aug</t>
        </is>
      </c>
      <c r="D87" t="n">
        <v>156.36</v>
      </c>
      <c r="E87" t="inlineStr">
        <is>
          <t>paid</t>
        </is>
      </c>
    </row>
    <row r="88">
      <c r="A88" t="inlineStr">
        <is>
          <t>#20522</t>
        </is>
      </c>
      <c r="B88" t="inlineStr">
        <is>
          <t>2026-08-15</t>
        </is>
      </c>
      <c r="C88" t="inlineStr">
        <is>
          <t>Week of 10 Aug</t>
        </is>
      </c>
      <c r="D88" t="n">
        <v>324.64</v>
      </c>
      <c r="E88" t="inlineStr">
        <is>
          <t>paid</t>
        </is>
      </c>
    </row>
    <row r="89">
      <c r="A89" t="inlineStr">
        <is>
          <t>#20523</t>
        </is>
      </c>
      <c r="B89" t="inlineStr">
        <is>
          <t>2026-08-15</t>
        </is>
      </c>
      <c r="C89" t="inlineStr">
        <is>
          <t>Week of 10 Aug</t>
        </is>
      </c>
      <c r="D89" t="n">
        <v>56.61</v>
      </c>
      <c r="E89" t="inlineStr">
        <is>
          <t>paid</t>
        </is>
      </c>
    </row>
    <row r="90">
      <c r="A90" t="inlineStr">
        <is>
          <t>#20524</t>
        </is>
      </c>
      <c r="B90" t="inlineStr">
        <is>
          <t>2026-08-16</t>
        </is>
      </c>
      <c r="C90" t="inlineStr">
        <is>
          <t>Week of 10 Aug</t>
        </is>
      </c>
      <c r="D90" t="n">
        <v>75.5</v>
      </c>
      <c r="E90" t="inlineStr">
        <is>
          <t>paid</t>
        </is>
      </c>
    </row>
    <row r="91">
      <c r="A91" t="inlineStr">
        <is>
          <t>#20525</t>
        </is>
      </c>
      <c r="B91" t="inlineStr">
        <is>
          <t>2026-08-16</t>
        </is>
      </c>
      <c r="C91" t="inlineStr">
        <is>
          <t>Week of 10 Aug</t>
        </is>
      </c>
      <c r="D91" t="n">
        <v>31.21</v>
      </c>
      <c r="E91" t="inlineStr">
        <is>
          <t>paid</t>
        </is>
      </c>
    </row>
    <row r="92">
      <c r="A92" t="inlineStr">
        <is>
          <t>#20526</t>
        </is>
      </c>
      <c r="B92" t="inlineStr">
        <is>
          <t>2026-08-16</t>
        </is>
      </c>
      <c r="C92" t="inlineStr">
        <is>
          <t>Week of 10 Aug</t>
        </is>
      </c>
      <c r="D92" t="n">
        <v>31.71</v>
      </c>
      <c r="E92" t="inlineStr">
        <is>
          <t>refunded</t>
        </is>
      </c>
    </row>
    <row r="93">
      <c r="A93" t="inlineStr">
        <is>
          <t>#20527</t>
        </is>
      </c>
      <c r="B93" t="inlineStr">
        <is>
          <t>2026-08-16</t>
        </is>
      </c>
      <c r="C93" t="inlineStr">
        <is>
          <t>Week of 10 Aug</t>
        </is>
      </c>
      <c r="D93" t="n">
        <v>181.8</v>
      </c>
      <c r="E93" t="inlineStr">
        <is>
          <t>paid</t>
        </is>
      </c>
    </row>
    <row r="94">
      <c r="A94" t="inlineStr">
        <is>
          <t>#20528</t>
        </is>
      </c>
      <c r="B94" t="inlineStr">
        <is>
          <t>2026-08-16</t>
        </is>
      </c>
      <c r="C94" t="inlineStr">
        <is>
          <t>Week of 10 Aug</t>
        </is>
      </c>
      <c r="D94" t="n">
        <v>113.84</v>
      </c>
      <c r="E94" t="inlineStr">
        <is>
          <t>voided</t>
        </is>
      </c>
    </row>
    <row r="95">
      <c r="A95" t="inlineStr">
        <is>
          <t>#20529</t>
        </is>
      </c>
      <c r="B95" t="inlineStr">
        <is>
          <t>2026-08-16</t>
        </is>
      </c>
      <c r="C95" t="inlineStr">
        <is>
          <t>Week of 10 Aug</t>
        </is>
      </c>
      <c r="D95" t="n">
        <v>30.51</v>
      </c>
      <c r="E95" t="inlineStr">
        <is>
          <t>paid</t>
        </is>
      </c>
    </row>
    <row r="96">
      <c r="A96" t="inlineStr">
        <is>
          <t>#20530</t>
        </is>
      </c>
      <c r="B96" t="inlineStr">
        <is>
          <t>2026-08-16</t>
        </is>
      </c>
      <c r="C96" t="inlineStr">
        <is>
          <t>Week of 10 Aug</t>
        </is>
      </c>
      <c r="D96" t="n">
        <v>57.03</v>
      </c>
      <c r="E96" t="inlineStr">
        <is>
          <t>paid</t>
        </is>
      </c>
    </row>
    <row r="97">
      <c r="A97" t="inlineStr">
        <is>
          <t>#20531</t>
        </is>
      </c>
      <c r="B97" t="inlineStr">
        <is>
          <t>2026-08-16</t>
        </is>
      </c>
      <c r="C97" t="inlineStr">
        <is>
          <t>Week of 10 Aug</t>
        </is>
      </c>
      <c r="D97" t="n">
        <v>58.84</v>
      </c>
      <c r="E97" t="inlineStr">
        <is>
          <t>paid</t>
        </is>
      </c>
    </row>
    <row r="98">
      <c r="A98" t="inlineStr">
        <is>
          <t>#20532</t>
        </is>
      </c>
      <c r="B98" t="inlineStr">
        <is>
          <t>2026-08-16</t>
        </is>
      </c>
      <c r="C98" t="inlineStr">
        <is>
          <t>Week of 10 Aug</t>
        </is>
      </c>
      <c r="D98" t="n">
        <v>59.2</v>
      </c>
      <c r="E98" t="inlineStr">
        <is>
          <t>paid</t>
        </is>
      </c>
    </row>
    <row r="99">
      <c r="A99" t="inlineStr">
        <is>
          <t>#20533</t>
        </is>
      </c>
      <c r="B99" t="inlineStr">
        <is>
          <t>2026-08-17</t>
        </is>
      </c>
      <c r="C99" t="inlineStr">
        <is>
          <t>Week of 17 Aug</t>
        </is>
      </c>
      <c r="D99" t="n">
        <v>58.49</v>
      </c>
      <c r="E99" t="inlineStr">
        <is>
          <t>paid</t>
        </is>
      </c>
    </row>
    <row r="100">
      <c r="A100" t="inlineStr">
        <is>
          <t>#20534</t>
        </is>
      </c>
      <c r="B100" t="inlineStr">
        <is>
          <t>2026-08-17</t>
        </is>
      </c>
      <c r="C100" t="inlineStr">
        <is>
          <t>Week of 17 Aug</t>
        </is>
      </c>
      <c r="D100" t="n">
        <v>82.34999999999999</v>
      </c>
      <c r="E100" t="inlineStr">
        <is>
          <t>paid</t>
        </is>
      </c>
    </row>
    <row r="101">
      <c r="A101" t="inlineStr">
        <is>
          <t>#20535</t>
        </is>
      </c>
      <c r="B101" t="inlineStr">
        <is>
          <t>2026-08-17</t>
        </is>
      </c>
      <c r="C101" t="inlineStr">
        <is>
          <t>Week of 17 Aug</t>
        </is>
      </c>
      <c r="D101" t="n">
        <v>33.15</v>
      </c>
      <c r="E101" t="inlineStr">
        <is>
          <t>paid</t>
        </is>
      </c>
    </row>
    <row r="102">
      <c r="A102" t="inlineStr">
        <is>
          <t>#20536</t>
        </is>
      </c>
      <c r="B102" t="inlineStr">
        <is>
          <t>2026-08-17</t>
        </is>
      </c>
      <c r="C102" t="inlineStr">
        <is>
          <t>Week of 17 Aug</t>
        </is>
      </c>
      <c r="D102" t="n">
        <v>251.76</v>
      </c>
      <c r="E102" t="inlineStr">
        <is>
          <t>paid</t>
        </is>
      </c>
    </row>
    <row r="103">
      <c r="A103" t="inlineStr">
        <is>
          <t>#20537</t>
        </is>
      </c>
      <c r="B103" t="inlineStr">
        <is>
          <t>2026-08-17</t>
        </is>
      </c>
      <c r="C103" t="inlineStr">
        <is>
          <t>Week of 17 Aug</t>
        </is>
      </c>
      <c r="D103" t="n">
        <v>399.63</v>
      </c>
      <c r="E103" t="inlineStr">
        <is>
          <t>paid</t>
        </is>
      </c>
    </row>
    <row r="104">
      <c r="A104" t="inlineStr">
        <is>
          <t>#20538</t>
        </is>
      </c>
      <c r="B104" t="inlineStr">
        <is>
          <t>2026-08-17</t>
        </is>
      </c>
      <c r="C104" t="inlineStr">
        <is>
          <t>Week of 17 Aug</t>
        </is>
      </c>
      <c r="D104" t="n">
        <v>46.61</v>
      </c>
      <c r="E104" t="inlineStr">
        <is>
          <t>paid</t>
        </is>
      </c>
    </row>
    <row r="105">
      <c r="A105" t="inlineStr">
        <is>
          <t>#20539</t>
        </is>
      </c>
      <c r="B105" t="inlineStr">
        <is>
          <t>2026-08-17</t>
        </is>
      </c>
      <c r="C105" t="inlineStr">
        <is>
          <t>Week of 17 Aug</t>
        </is>
      </c>
      <c r="D105" t="n">
        <v>147.5</v>
      </c>
      <c r="E105" t="inlineStr">
        <is>
          <t>paid</t>
        </is>
      </c>
    </row>
    <row r="106">
      <c r="A106" t="inlineStr">
        <is>
          <t>#20540</t>
        </is>
      </c>
      <c r="B106" t="inlineStr">
        <is>
          <t>2026-08-17</t>
        </is>
      </c>
      <c r="C106" t="inlineStr">
        <is>
          <t>Week of 17 Aug</t>
        </is>
      </c>
      <c r="D106" t="n">
        <v>75.68000000000001</v>
      </c>
      <c r="E106" t="inlineStr">
        <is>
          <t>paid</t>
        </is>
      </c>
    </row>
    <row r="107">
      <c r="A107" t="inlineStr">
        <is>
          <t>#20541</t>
        </is>
      </c>
      <c r="B107" t="inlineStr">
        <is>
          <t>2026-08-18</t>
        </is>
      </c>
      <c r="C107" t="inlineStr">
        <is>
          <t>Week of 17 Aug</t>
        </is>
      </c>
      <c r="D107" t="n">
        <v>151.52</v>
      </c>
      <c r="E107" t="inlineStr">
        <is>
          <t>paid</t>
        </is>
      </c>
    </row>
    <row r="108">
      <c r="A108" t="inlineStr">
        <is>
          <t>#20542</t>
        </is>
      </c>
      <c r="B108" t="inlineStr">
        <is>
          <t>2026-08-18</t>
        </is>
      </c>
      <c r="C108" t="inlineStr">
        <is>
          <t>Week of 17 Aug</t>
        </is>
      </c>
      <c r="D108" t="n">
        <v>116.81</v>
      </c>
      <c r="E108" t="inlineStr">
        <is>
          <t>paid</t>
        </is>
      </c>
    </row>
    <row r="109">
      <c r="A109" t="inlineStr">
        <is>
          <t>#20543</t>
        </is>
      </c>
      <c r="B109" t="inlineStr">
        <is>
          <t>2026-08-18</t>
        </is>
      </c>
      <c r="C109" t="inlineStr">
        <is>
          <t>Week of 17 Aug</t>
        </is>
      </c>
      <c r="D109" t="n">
        <v>59.36</v>
      </c>
      <c r="E109" t="inlineStr">
        <is>
          <t>paid</t>
        </is>
      </c>
    </row>
    <row r="110">
      <c r="A110" t="inlineStr">
        <is>
          <t>#20544</t>
        </is>
      </c>
      <c r="B110" t="inlineStr">
        <is>
          <t>2026-08-18</t>
        </is>
      </c>
      <c r="C110" t="inlineStr">
        <is>
          <t>Week of 17 Aug</t>
        </is>
      </c>
      <c r="D110" t="n">
        <v>249.24</v>
      </c>
      <c r="E110" t="inlineStr">
        <is>
          <t>paid</t>
        </is>
      </c>
    </row>
    <row r="111">
      <c r="A111" t="inlineStr">
        <is>
          <t>#20545</t>
        </is>
      </c>
      <c r="B111" t="inlineStr">
        <is>
          <t>2026-08-18</t>
        </is>
      </c>
      <c r="C111" t="inlineStr">
        <is>
          <t>Week of 17 Aug</t>
        </is>
      </c>
      <c r="D111" t="n">
        <v>328.47</v>
      </c>
      <c r="E111" t="inlineStr">
        <is>
          <t>paid</t>
        </is>
      </c>
    </row>
    <row r="112">
      <c r="A112" t="inlineStr">
        <is>
          <t>#20546</t>
        </is>
      </c>
      <c r="B112" t="inlineStr">
        <is>
          <t>2026-08-19</t>
        </is>
      </c>
      <c r="C112" t="inlineStr">
        <is>
          <t>Week of 17 Aug</t>
        </is>
      </c>
      <c r="D112" t="n">
        <v>154.83</v>
      </c>
      <c r="E112" t="inlineStr">
        <is>
          <t>paid</t>
        </is>
      </c>
    </row>
    <row r="113">
      <c r="A113" t="inlineStr">
        <is>
          <t>#20547</t>
        </is>
      </c>
      <c r="B113" t="inlineStr">
        <is>
          <t>2026-08-19</t>
        </is>
      </c>
      <c r="C113" t="inlineStr">
        <is>
          <t>Week of 17 Aug</t>
        </is>
      </c>
      <c r="D113" t="n">
        <v>115.09</v>
      </c>
      <c r="E113" t="inlineStr">
        <is>
          <t>paid</t>
        </is>
      </c>
    </row>
    <row r="114">
      <c r="A114" t="inlineStr">
        <is>
          <t>#20548</t>
        </is>
      </c>
      <c r="B114" t="inlineStr">
        <is>
          <t>2026-08-19</t>
        </is>
      </c>
      <c r="C114" t="inlineStr">
        <is>
          <t>Week of 17 Aug</t>
        </is>
      </c>
      <c r="D114" t="n">
        <v>248.11</v>
      </c>
      <c r="E114" t="inlineStr">
        <is>
          <t>paid</t>
        </is>
      </c>
    </row>
    <row r="115">
      <c r="A115" t="inlineStr">
        <is>
          <t>#20549</t>
        </is>
      </c>
      <c r="B115" t="inlineStr">
        <is>
          <t>2026-08-19</t>
        </is>
      </c>
      <c r="C115" t="inlineStr">
        <is>
          <t>Week of 17 Aug</t>
        </is>
      </c>
      <c r="D115" t="n">
        <v>403.08</v>
      </c>
      <c r="E115" t="inlineStr">
        <is>
          <t>paid</t>
        </is>
      </c>
    </row>
    <row r="116">
      <c r="A116" t="inlineStr">
        <is>
          <t>#20550</t>
        </is>
      </c>
      <c r="B116" t="inlineStr">
        <is>
          <t>2026-08-19</t>
        </is>
      </c>
      <c r="C116" t="inlineStr">
        <is>
          <t>Week of 17 Aug</t>
        </is>
      </c>
      <c r="D116" t="n">
        <v>58.71</v>
      </c>
      <c r="E116" t="inlineStr">
        <is>
          <t>paid</t>
        </is>
      </c>
    </row>
    <row r="117">
      <c r="A117" t="inlineStr">
        <is>
          <t>#20551</t>
        </is>
      </c>
      <c r="B117" t="inlineStr">
        <is>
          <t>2026-08-19</t>
        </is>
      </c>
      <c r="C117" t="inlineStr">
        <is>
          <t>Week of 17 Aug</t>
        </is>
      </c>
      <c r="D117" t="n">
        <v>152.72</v>
      </c>
      <c r="E117" t="inlineStr">
        <is>
          <t>paid</t>
        </is>
      </c>
    </row>
    <row r="118">
      <c r="A118" t="inlineStr">
        <is>
          <t>#20552</t>
        </is>
      </c>
      <c r="B118" t="inlineStr">
        <is>
          <t>2026-08-19</t>
        </is>
      </c>
      <c r="C118" t="inlineStr">
        <is>
          <t>Week of 17 Aug</t>
        </is>
      </c>
      <c r="D118" t="n">
        <v>58.48</v>
      </c>
      <c r="E118" t="inlineStr">
        <is>
          <t>paid</t>
        </is>
      </c>
    </row>
    <row r="119">
      <c r="A119" t="inlineStr">
        <is>
          <t>#20553</t>
        </is>
      </c>
      <c r="B119" t="inlineStr">
        <is>
          <t>2026-08-20</t>
        </is>
      </c>
      <c r="C119" t="inlineStr">
        <is>
          <t>Week of 17 Aug</t>
        </is>
      </c>
      <c r="D119" t="n">
        <v>31.1</v>
      </c>
      <c r="E119" t="inlineStr">
        <is>
          <t>paid</t>
        </is>
      </c>
    </row>
    <row r="120">
      <c r="A120" t="inlineStr">
        <is>
          <t>#20554</t>
        </is>
      </c>
      <c r="B120" t="inlineStr">
        <is>
          <t>2026-08-20</t>
        </is>
      </c>
      <c r="C120" t="inlineStr">
        <is>
          <t>Week of 17 Aug</t>
        </is>
      </c>
      <c r="D120" t="n">
        <v>315.15</v>
      </c>
      <c r="E120" t="inlineStr">
        <is>
          <t>paid</t>
        </is>
      </c>
    </row>
    <row r="121">
      <c r="A121" t="inlineStr">
        <is>
          <t>#20555</t>
        </is>
      </c>
      <c r="B121" t="inlineStr">
        <is>
          <t>2026-08-20</t>
        </is>
      </c>
      <c r="C121" t="inlineStr">
        <is>
          <t>Week of 17 Aug</t>
        </is>
      </c>
      <c r="D121" t="n">
        <v>144.56</v>
      </c>
      <c r="E121" t="inlineStr">
        <is>
          <t>paid</t>
        </is>
      </c>
    </row>
    <row r="122">
      <c r="A122" t="inlineStr">
        <is>
          <t>#20556</t>
        </is>
      </c>
      <c r="B122" t="inlineStr">
        <is>
          <t>2026-08-20</t>
        </is>
      </c>
      <c r="C122" t="inlineStr">
        <is>
          <t>Week of 17 Aug</t>
        </is>
      </c>
      <c r="D122" t="n">
        <v>60.05</v>
      </c>
      <c r="E122" t="inlineStr">
        <is>
          <t>paid</t>
        </is>
      </c>
    </row>
    <row r="123">
      <c r="A123" t="inlineStr">
        <is>
          <t>#20557</t>
        </is>
      </c>
      <c r="B123" t="inlineStr">
        <is>
          <t>2026-08-20</t>
        </is>
      </c>
      <c r="C123" t="inlineStr">
        <is>
          <t>Week of 17 Aug</t>
        </is>
      </c>
      <c r="D123" t="n">
        <v>78.44</v>
      </c>
      <c r="E123" t="inlineStr">
        <is>
          <t>paid</t>
        </is>
      </c>
    </row>
    <row r="124">
      <c r="A124" t="inlineStr">
        <is>
          <t>#20558</t>
        </is>
      </c>
      <c r="B124" t="inlineStr">
        <is>
          <t>2026-08-20</t>
        </is>
      </c>
      <c r="C124" t="inlineStr">
        <is>
          <t>Week of 17 Aug</t>
        </is>
      </c>
      <c r="D124" t="n">
        <v>145.03</v>
      </c>
      <c r="E124" t="inlineStr">
        <is>
          <t>paid</t>
        </is>
      </c>
    </row>
    <row r="125">
      <c r="A125" t="inlineStr">
        <is>
          <t>#20559</t>
        </is>
      </c>
      <c r="B125" t="inlineStr">
        <is>
          <t>2026-08-20</t>
        </is>
      </c>
      <c r="C125" t="inlineStr">
        <is>
          <t>Week of 17 Aug</t>
        </is>
      </c>
      <c r="D125" t="n">
        <v>242.99</v>
      </c>
      <c r="E125" t="inlineStr">
        <is>
          <t>paid</t>
        </is>
      </c>
    </row>
    <row r="126">
      <c r="A126" t="inlineStr">
        <is>
          <t>#20560</t>
        </is>
      </c>
      <c r="B126" t="inlineStr">
        <is>
          <t>2026-08-20</t>
        </is>
      </c>
      <c r="C126" t="inlineStr">
        <is>
          <t>Week of 17 Aug</t>
        </is>
      </c>
      <c r="D126" t="n">
        <v>44.77</v>
      </c>
      <c r="E126" t="inlineStr">
        <is>
          <t>paid</t>
        </is>
      </c>
    </row>
    <row r="127">
      <c r="A127" t="inlineStr">
        <is>
          <t>#20561</t>
        </is>
      </c>
      <c r="B127" t="inlineStr">
        <is>
          <t>2026-08-20</t>
        </is>
      </c>
      <c r="C127" t="inlineStr">
        <is>
          <t>Week of 17 Aug</t>
        </is>
      </c>
      <c r="D127" t="n">
        <v>190.37</v>
      </c>
      <c r="E127" t="inlineStr">
        <is>
          <t>paid</t>
        </is>
      </c>
    </row>
    <row r="128">
      <c r="A128" t="inlineStr">
        <is>
          <t>#20562</t>
        </is>
      </c>
      <c r="B128" t="inlineStr">
        <is>
          <t>2026-08-21</t>
        </is>
      </c>
      <c r="C128" t="inlineStr">
        <is>
          <t>Week of 17 Aug</t>
        </is>
      </c>
      <c r="D128" t="n">
        <v>43.14</v>
      </c>
      <c r="E128" t="inlineStr">
        <is>
          <t>voided</t>
        </is>
      </c>
    </row>
    <row r="129">
      <c r="A129" t="inlineStr">
        <is>
          <t>#20563</t>
        </is>
      </c>
      <c r="B129" t="inlineStr">
        <is>
          <t>2026-08-21</t>
        </is>
      </c>
      <c r="C129" t="inlineStr">
        <is>
          <t>Week of 17 Aug</t>
        </is>
      </c>
      <c r="D129" t="n">
        <v>32.27</v>
      </c>
      <c r="E129" t="inlineStr">
        <is>
          <t>paid</t>
        </is>
      </c>
    </row>
    <row r="130">
      <c r="A130" t="inlineStr">
        <is>
          <t>#20564</t>
        </is>
      </c>
      <c r="B130" t="inlineStr">
        <is>
          <t>2026-08-21</t>
        </is>
      </c>
      <c r="C130" t="inlineStr">
        <is>
          <t>Week of 17 Aug</t>
        </is>
      </c>
      <c r="D130" t="n">
        <v>198.16</v>
      </c>
      <c r="E130" t="inlineStr">
        <is>
          <t>refunded</t>
        </is>
      </c>
    </row>
    <row r="131">
      <c r="A131" t="inlineStr">
        <is>
          <t>#20565</t>
        </is>
      </c>
      <c r="B131" t="inlineStr">
        <is>
          <t>2026-08-21</t>
        </is>
      </c>
      <c r="C131" t="inlineStr">
        <is>
          <t>Week of 17 Aug</t>
        </is>
      </c>
      <c r="D131" t="n">
        <v>33.04</v>
      </c>
      <c r="E131" t="inlineStr">
        <is>
          <t>paid</t>
        </is>
      </c>
    </row>
    <row r="132">
      <c r="A132" t="inlineStr">
        <is>
          <t>#20566</t>
        </is>
      </c>
      <c r="B132" t="inlineStr">
        <is>
          <t>2026-08-21</t>
        </is>
      </c>
      <c r="C132" t="inlineStr">
        <is>
          <t>Week of 17 Aug</t>
        </is>
      </c>
      <c r="D132" t="n">
        <v>339.25</v>
      </c>
      <c r="E132" t="inlineStr">
        <is>
          <t>paid</t>
        </is>
      </c>
    </row>
    <row r="133">
      <c r="A133" t="inlineStr">
        <is>
          <t>#20567</t>
        </is>
      </c>
      <c r="B133" t="inlineStr">
        <is>
          <t>2026-08-21</t>
        </is>
      </c>
      <c r="C133" t="inlineStr">
        <is>
          <t>Week of 17 Aug</t>
        </is>
      </c>
      <c r="D133" t="n">
        <v>251.42</v>
      </c>
      <c r="E133" t="inlineStr">
        <is>
          <t>paid</t>
        </is>
      </c>
    </row>
    <row r="134">
      <c r="A134" t="inlineStr">
        <is>
          <t>#20568</t>
        </is>
      </c>
      <c r="B134" t="inlineStr">
        <is>
          <t>2026-08-21</t>
        </is>
      </c>
      <c r="C134" t="inlineStr">
        <is>
          <t>Week of 17 Aug</t>
        </is>
      </c>
      <c r="D134" t="n">
        <v>337.37</v>
      </c>
      <c r="E134" t="inlineStr">
        <is>
          <t>paid</t>
        </is>
      </c>
    </row>
    <row r="135">
      <c r="A135" t="inlineStr">
        <is>
          <t>#20569</t>
        </is>
      </c>
      <c r="B135" t="inlineStr">
        <is>
          <t>2026-08-21</t>
        </is>
      </c>
      <c r="C135" t="inlineStr">
        <is>
          <t>Week of 17 Aug</t>
        </is>
      </c>
      <c r="D135" t="n">
        <v>145.76</v>
      </c>
      <c r="E135" t="inlineStr">
        <is>
          <t>pending</t>
        </is>
      </c>
    </row>
    <row r="136">
      <c r="A136" t="inlineStr">
        <is>
          <t>#20570</t>
        </is>
      </c>
      <c r="B136" t="inlineStr">
        <is>
          <t>2026-08-21</t>
        </is>
      </c>
      <c r="C136" t="inlineStr">
        <is>
          <t>Week of 17 Aug</t>
        </is>
      </c>
      <c r="D136" t="n">
        <v>45.07</v>
      </c>
      <c r="E136" t="inlineStr">
        <is>
          <t>paid</t>
        </is>
      </c>
    </row>
    <row r="137">
      <c r="A137" t="inlineStr">
        <is>
          <t>#20571</t>
        </is>
      </c>
      <c r="B137" t="inlineStr">
        <is>
          <t>2026-08-22</t>
        </is>
      </c>
      <c r="C137" t="inlineStr">
        <is>
          <t>Week of 17 Aug</t>
        </is>
      </c>
      <c r="D137" t="n">
        <v>335.61</v>
      </c>
      <c r="E137" t="inlineStr">
        <is>
          <t>paid</t>
        </is>
      </c>
    </row>
    <row r="138">
      <c r="A138" t="inlineStr">
        <is>
          <t>#20572</t>
        </is>
      </c>
      <c r="B138" t="inlineStr">
        <is>
          <t>2026-08-22</t>
        </is>
      </c>
      <c r="C138" t="inlineStr">
        <is>
          <t>Week of 17 Aug</t>
        </is>
      </c>
      <c r="D138" t="n">
        <v>75.44</v>
      </c>
      <c r="E138" t="inlineStr">
        <is>
          <t>paid</t>
        </is>
      </c>
    </row>
    <row r="139">
      <c r="A139" t="inlineStr">
        <is>
          <t>#20573</t>
        </is>
      </c>
      <c r="B139" t="inlineStr">
        <is>
          <t>2026-08-22</t>
        </is>
      </c>
      <c r="C139" t="inlineStr">
        <is>
          <t>Week of 17 Aug</t>
        </is>
      </c>
      <c r="D139" t="n">
        <v>149.08</v>
      </c>
      <c r="E139" t="inlineStr">
        <is>
          <t>paid</t>
        </is>
      </c>
    </row>
    <row r="140">
      <c r="A140" t="inlineStr">
        <is>
          <t>#20574</t>
        </is>
      </c>
      <c r="B140" t="inlineStr">
        <is>
          <t>2026-08-22</t>
        </is>
      </c>
      <c r="C140" t="inlineStr">
        <is>
          <t>Week of 17 Aug</t>
        </is>
      </c>
      <c r="D140" t="n">
        <v>31.7</v>
      </c>
      <c r="E140" t="inlineStr">
        <is>
          <t>paid</t>
        </is>
      </c>
    </row>
    <row r="141">
      <c r="A141" t="inlineStr">
        <is>
          <t>#20575</t>
        </is>
      </c>
      <c r="B141" t="inlineStr">
        <is>
          <t>2026-08-23</t>
        </is>
      </c>
      <c r="C141" t="inlineStr">
        <is>
          <t>Week of 17 Aug</t>
        </is>
      </c>
      <c r="D141" t="n">
        <v>195.15</v>
      </c>
      <c r="E141" t="inlineStr">
        <is>
          <t>paid</t>
        </is>
      </c>
    </row>
    <row r="142">
      <c r="A142" t="inlineStr">
        <is>
          <t>#20576</t>
        </is>
      </c>
      <c r="B142" t="inlineStr">
        <is>
          <t>2026-08-23</t>
        </is>
      </c>
      <c r="C142" t="inlineStr">
        <is>
          <t>Week of 17 Aug</t>
        </is>
      </c>
      <c r="D142" t="n">
        <v>143.27</v>
      </c>
      <c r="E142" t="inlineStr">
        <is>
          <t>paid</t>
        </is>
      </c>
    </row>
    <row r="143">
      <c r="A143" t="inlineStr">
        <is>
          <t>#20577</t>
        </is>
      </c>
      <c r="B143" t="inlineStr">
        <is>
          <t>2026-08-23</t>
        </is>
      </c>
      <c r="C143" t="inlineStr">
        <is>
          <t>Week of 17 Aug</t>
        </is>
      </c>
      <c r="D143" t="n">
        <v>113.19</v>
      </c>
      <c r="E143" t="inlineStr">
        <is>
          <t>paid</t>
        </is>
      </c>
    </row>
    <row r="144">
      <c r="A144" t="inlineStr">
        <is>
          <t>#20578</t>
        </is>
      </c>
      <c r="B144" t="inlineStr">
        <is>
          <t>2026-08-23</t>
        </is>
      </c>
      <c r="C144" t="inlineStr">
        <is>
          <t>Week of 17 Aug</t>
        </is>
      </c>
      <c r="D144" t="n">
        <v>182.66</v>
      </c>
      <c r="E144" t="inlineStr">
        <is>
          <t>paid</t>
        </is>
      </c>
    </row>
    <row r="145">
      <c r="A145" t="inlineStr">
        <is>
          <t>#20579</t>
        </is>
      </c>
      <c r="B145" t="inlineStr">
        <is>
          <t>2026-08-23</t>
        </is>
      </c>
      <c r="C145" t="inlineStr">
        <is>
          <t>Week of 17 Aug</t>
        </is>
      </c>
      <c r="D145" t="n">
        <v>253.22</v>
      </c>
      <c r="E145" t="inlineStr">
        <is>
          <t>pending</t>
        </is>
      </c>
    </row>
    <row r="146">
      <c r="A146" t="inlineStr">
        <is>
          <t>#20580</t>
        </is>
      </c>
      <c r="B146" t="inlineStr">
        <is>
          <t>2026-08-24</t>
        </is>
      </c>
      <c r="C146" t="inlineStr">
        <is>
          <t>Week of 24 Aug</t>
        </is>
      </c>
      <c r="D146" t="n">
        <v>249.83</v>
      </c>
      <c r="E146" t="inlineStr">
        <is>
          <t>refunded</t>
        </is>
      </c>
    </row>
    <row r="147">
      <c r="A147" t="inlineStr">
        <is>
          <t>#20581</t>
        </is>
      </c>
      <c r="B147" t="inlineStr">
        <is>
          <t>2026-08-24</t>
        </is>
      </c>
      <c r="C147" t="inlineStr">
        <is>
          <t>Week of 24 Aug</t>
        </is>
      </c>
      <c r="D147" t="n">
        <v>79.48999999999999</v>
      </c>
      <c r="E147" t="inlineStr">
        <is>
          <t>paid</t>
        </is>
      </c>
    </row>
    <row r="148">
      <c r="A148" t="inlineStr">
        <is>
          <t>#20582</t>
        </is>
      </c>
      <c r="B148" t="inlineStr">
        <is>
          <t>2026-08-24</t>
        </is>
      </c>
      <c r="C148" t="inlineStr">
        <is>
          <t>Week of 24 Aug</t>
        </is>
      </c>
      <c r="D148" t="n">
        <v>76.67</v>
      </c>
      <c r="E148" t="inlineStr">
        <is>
          <t>paid</t>
        </is>
      </c>
    </row>
    <row r="149">
      <c r="A149" t="inlineStr">
        <is>
          <t>#20583</t>
        </is>
      </c>
      <c r="B149" t="inlineStr">
        <is>
          <t>2026-08-24</t>
        </is>
      </c>
      <c r="C149" t="inlineStr">
        <is>
          <t>Week of 24 Aug</t>
        </is>
      </c>
      <c r="D149" t="n">
        <v>180.52</v>
      </c>
      <c r="E149" t="inlineStr">
        <is>
          <t>paid</t>
        </is>
      </c>
    </row>
    <row r="150">
      <c r="A150" t="inlineStr">
        <is>
          <t>#20584</t>
        </is>
      </c>
      <c r="B150" t="inlineStr">
        <is>
          <t>2026-08-25</t>
        </is>
      </c>
      <c r="C150" t="inlineStr">
        <is>
          <t>Week of 24 Aug</t>
        </is>
      </c>
      <c r="D150" t="n">
        <v>415.28</v>
      </c>
      <c r="E150" t="inlineStr">
        <is>
          <t>paid</t>
        </is>
      </c>
    </row>
    <row r="151">
      <c r="A151" t="inlineStr">
        <is>
          <t>#20585</t>
        </is>
      </c>
      <c r="B151" t="inlineStr">
        <is>
          <t>2026-08-25</t>
        </is>
      </c>
      <c r="C151" t="inlineStr">
        <is>
          <t>Week of 24 Aug</t>
        </is>
      </c>
      <c r="D151" t="n">
        <v>75.93000000000001</v>
      </c>
      <c r="E151" t="inlineStr">
        <is>
          <t>paid</t>
        </is>
      </c>
    </row>
    <row r="152">
      <c r="A152" t="inlineStr">
        <is>
          <t>#20586</t>
        </is>
      </c>
      <c r="B152" t="inlineStr">
        <is>
          <t>2026-08-25</t>
        </is>
      </c>
      <c r="C152" t="inlineStr">
        <is>
          <t>Week of 24 Aug</t>
        </is>
      </c>
      <c r="D152" t="n">
        <v>392.24</v>
      </c>
      <c r="E152" t="inlineStr">
        <is>
          <t>paid</t>
        </is>
      </c>
    </row>
    <row r="153">
      <c r="A153" t="inlineStr">
        <is>
          <t>#20587</t>
        </is>
      </c>
      <c r="B153" t="inlineStr">
        <is>
          <t>2026-08-25</t>
        </is>
      </c>
      <c r="C153" t="inlineStr">
        <is>
          <t>Week of 24 Aug</t>
        </is>
      </c>
      <c r="D153" t="n">
        <v>44.66</v>
      </c>
      <c r="E153" t="inlineStr">
        <is>
          <t>paid</t>
        </is>
      </c>
    </row>
    <row r="154">
      <c r="A154" t="inlineStr">
        <is>
          <t>#20588</t>
        </is>
      </c>
      <c r="B154" t="inlineStr">
        <is>
          <t>2026-08-25</t>
        </is>
      </c>
      <c r="C154" t="inlineStr">
        <is>
          <t>Week of 24 Aug</t>
        </is>
      </c>
      <c r="D154" t="n">
        <v>58.49</v>
      </c>
      <c r="E154" t="inlineStr">
        <is>
          <t>paid</t>
        </is>
      </c>
    </row>
    <row r="155">
      <c r="A155" t="inlineStr">
        <is>
          <t>#20589</t>
        </is>
      </c>
      <c r="B155" t="inlineStr">
        <is>
          <t>2026-08-25</t>
        </is>
      </c>
      <c r="C155" t="inlineStr">
        <is>
          <t>Week of 24 Aug</t>
        </is>
      </c>
      <c r="D155" t="n">
        <v>182.17</v>
      </c>
      <c r="E155" t="inlineStr">
        <is>
          <t>paid</t>
        </is>
      </c>
    </row>
    <row r="156">
      <c r="A156" t="inlineStr">
        <is>
          <t>#20590</t>
        </is>
      </c>
      <c r="B156" t="inlineStr">
        <is>
          <t>2026-08-25</t>
        </is>
      </c>
      <c r="C156" t="inlineStr">
        <is>
          <t>Week of 24 Aug</t>
        </is>
      </c>
      <c r="D156" t="n">
        <v>45.35</v>
      </c>
      <c r="E156" t="inlineStr">
        <is>
          <t>paid</t>
        </is>
      </c>
    </row>
    <row r="157">
      <c r="A157" t="inlineStr">
        <is>
          <t>#20591</t>
        </is>
      </c>
      <c r="B157" t="inlineStr">
        <is>
          <t>2026-08-26</t>
        </is>
      </c>
      <c r="C157" t="inlineStr">
        <is>
          <t>Week of 24 Aug</t>
        </is>
      </c>
      <c r="D157" t="n">
        <v>321.98</v>
      </c>
      <c r="E157" t="inlineStr">
        <is>
          <t>voided</t>
        </is>
      </c>
    </row>
    <row r="158">
      <c r="A158" t="inlineStr">
        <is>
          <t>#20592</t>
        </is>
      </c>
      <c r="B158" t="inlineStr">
        <is>
          <t>2026-08-26</t>
        </is>
      </c>
      <c r="C158" t="inlineStr">
        <is>
          <t>Week of 24 Aug</t>
        </is>
      </c>
      <c r="D158" t="n">
        <v>32.1</v>
      </c>
      <c r="E158" t="inlineStr">
        <is>
          <t>paid</t>
        </is>
      </c>
    </row>
    <row r="159">
      <c r="A159" t="inlineStr">
        <is>
          <t>#20593</t>
        </is>
      </c>
      <c r="B159" t="inlineStr">
        <is>
          <t>2026-08-26</t>
        </is>
      </c>
      <c r="C159" t="inlineStr">
        <is>
          <t>Week of 24 Aug</t>
        </is>
      </c>
      <c r="D159" t="n">
        <v>46.44</v>
      </c>
      <c r="E159" t="inlineStr">
        <is>
          <t>paid</t>
        </is>
      </c>
    </row>
    <row r="160">
      <c r="A160" t="inlineStr">
        <is>
          <t>#20594</t>
        </is>
      </c>
      <c r="B160" t="inlineStr">
        <is>
          <t>2026-08-26</t>
        </is>
      </c>
      <c r="C160" t="inlineStr">
        <is>
          <t>Week of 24 Aug</t>
        </is>
      </c>
      <c r="D160" t="n">
        <v>412</v>
      </c>
      <c r="E160" t="inlineStr">
        <is>
          <t>refunded</t>
        </is>
      </c>
    </row>
    <row r="161">
      <c r="A161" t="inlineStr">
        <is>
          <t>#20595</t>
        </is>
      </c>
      <c r="B161" t="inlineStr">
        <is>
          <t>2026-08-26</t>
        </is>
      </c>
      <c r="C161" t="inlineStr">
        <is>
          <t>Week of 24 Aug</t>
        </is>
      </c>
      <c r="D161" t="n">
        <v>147.62</v>
      </c>
      <c r="E161" t="inlineStr">
        <is>
          <t>paid</t>
        </is>
      </c>
    </row>
    <row r="162">
      <c r="A162" t="inlineStr">
        <is>
          <t>#20596</t>
        </is>
      </c>
      <c r="B162" t="inlineStr">
        <is>
          <t>2026-08-26</t>
        </is>
      </c>
      <c r="C162" t="inlineStr">
        <is>
          <t>Week of 24 Aug</t>
        </is>
      </c>
      <c r="D162" t="n">
        <v>56.02</v>
      </c>
      <c r="E162" t="inlineStr">
        <is>
          <t>paid</t>
        </is>
      </c>
    </row>
    <row r="163">
      <c r="A163" t="inlineStr">
        <is>
          <t>#20597</t>
        </is>
      </c>
      <c r="B163" t="inlineStr">
        <is>
          <t>2026-08-26</t>
        </is>
      </c>
      <c r="C163" t="inlineStr">
        <is>
          <t>Week of 24 Aug</t>
        </is>
      </c>
      <c r="D163" t="n">
        <v>77.34999999999999</v>
      </c>
      <c r="E163" t="inlineStr">
        <is>
          <t>refunded</t>
        </is>
      </c>
    </row>
    <row r="164">
      <c r="A164" t="inlineStr">
        <is>
          <t>#20598</t>
        </is>
      </c>
      <c r="B164" t="inlineStr">
        <is>
          <t>2026-08-26</t>
        </is>
      </c>
      <c r="C164" t="inlineStr">
        <is>
          <t>Week of 24 Aug</t>
        </is>
      </c>
      <c r="D164" t="n">
        <v>33.38</v>
      </c>
      <c r="E164" t="inlineStr">
        <is>
          <t>paid</t>
        </is>
      </c>
    </row>
    <row r="165">
      <c r="A165" t="inlineStr">
        <is>
          <t>#20599</t>
        </is>
      </c>
      <c r="B165" t="inlineStr">
        <is>
          <t>2026-08-27</t>
        </is>
      </c>
      <c r="C165" t="inlineStr">
        <is>
          <t>Week of 24 Aug</t>
        </is>
      </c>
      <c r="D165" t="n">
        <v>81.48999999999999</v>
      </c>
      <c r="E165" t="inlineStr">
        <is>
          <t>voided</t>
        </is>
      </c>
    </row>
    <row r="166">
      <c r="A166" t="inlineStr">
        <is>
          <t>#20600</t>
        </is>
      </c>
      <c r="B166" t="inlineStr">
        <is>
          <t>2026-08-27</t>
        </is>
      </c>
      <c r="C166" t="inlineStr">
        <is>
          <t>Week of 24 Aug</t>
        </is>
      </c>
      <c r="D166" t="n">
        <v>181.17</v>
      </c>
      <c r="E166" t="inlineStr">
        <is>
          <t>paid</t>
        </is>
      </c>
    </row>
    <row r="167">
      <c r="A167" t="inlineStr">
        <is>
          <t>#20601</t>
        </is>
      </c>
      <c r="B167" t="inlineStr">
        <is>
          <t>2026-08-27</t>
        </is>
      </c>
      <c r="C167" t="inlineStr">
        <is>
          <t>Week of 24 Aug</t>
        </is>
      </c>
      <c r="D167" t="n">
        <v>195.87</v>
      </c>
      <c r="E167" t="inlineStr">
        <is>
          <t>paid</t>
        </is>
      </c>
    </row>
    <row r="168">
      <c r="A168" t="inlineStr">
        <is>
          <t>#20602</t>
        </is>
      </c>
      <c r="B168" t="inlineStr">
        <is>
          <t>2026-08-27</t>
        </is>
      </c>
      <c r="C168" t="inlineStr">
        <is>
          <t>Week of 24 Aug</t>
        </is>
      </c>
      <c r="D168" t="n">
        <v>81.55</v>
      </c>
      <c r="E168" t="inlineStr">
        <is>
          <t>paid</t>
        </is>
      </c>
    </row>
    <row r="169">
      <c r="A169" t="inlineStr">
        <is>
          <t>#20603</t>
        </is>
      </c>
      <c r="B169" t="inlineStr">
        <is>
          <t>2026-08-28</t>
        </is>
      </c>
      <c r="C169" t="inlineStr">
        <is>
          <t>Week of 24 Aug</t>
        </is>
      </c>
      <c r="D169" t="n">
        <v>114.8</v>
      </c>
      <c r="E169" t="inlineStr">
        <is>
          <t>paid</t>
        </is>
      </c>
    </row>
    <row r="170">
      <c r="A170" t="inlineStr">
        <is>
          <t>#20604</t>
        </is>
      </c>
      <c r="B170" t="inlineStr">
        <is>
          <t>2026-08-28</t>
        </is>
      </c>
      <c r="C170" t="inlineStr">
        <is>
          <t>Week of 24 Aug</t>
        </is>
      </c>
      <c r="D170" t="n">
        <v>189.36</v>
      </c>
      <c r="E170" t="inlineStr">
        <is>
          <t>paid</t>
        </is>
      </c>
    </row>
    <row r="171">
      <c r="A171" t="inlineStr">
        <is>
          <t>#20605</t>
        </is>
      </c>
      <c r="B171" t="inlineStr">
        <is>
          <t>2026-08-28</t>
        </is>
      </c>
      <c r="C171" t="inlineStr">
        <is>
          <t>Week of 24 Aug</t>
        </is>
      </c>
      <c r="D171" t="n">
        <v>120.49</v>
      </c>
      <c r="E171" t="inlineStr">
        <is>
          <t>refunded</t>
        </is>
      </c>
    </row>
    <row r="172">
      <c r="A172" t="inlineStr">
        <is>
          <t>#20606</t>
        </is>
      </c>
      <c r="B172" t="inlineStr">
        <is>
          <t>2026-08-28</t>
        </is>
      </c>
      <c r="C172" t="inlineStr">
        <is>
          <t>Week of 24 Aug</t>
        </is>
      </c>
      <c r="D172" t="n">
        <v>79.83</v>
      </c>
      <c r="E172" t="inlineStr">
        <is>
          <t>paid</t>
        </is>
      </c>
    </row>
    <row r="173">
      <c r="A173" t="inlineStr">
        <is>
          <t>#20607</t>
        </is>
      </c>
      <c r="B173" t="inlineStr">
        <is>
          <t>2026-08-29</t>
        </is>
      </c>
      <c r="C173" t="inlineStr">
        <is>
          <t>Week of 24 Aug</t>
        </is>
      </c>
      <c r="D173" t="n">
        <v>318.09</v>
      </c>
      <c r="E173" t="inlineStr">
        <is>
          <t>voided</t>
        </is>
      </c>
    </row>
    <row r="174">
      <c r="A174" t="inlineStr">
        <is>
          <t>#20608</t>
        </is>
      </c>
      <c r="B174" t="inlineStr">
        <is>
          <t>2026-08-29</t>
        </is>
      </c>
      <c r="C174" t="inlineStr">
        <is>
          <t>Week of 24 Aug</t>
        </is>
      </c>
      <c r="D174" t="n">
        <v>405.33</v>
      </c>
      <c r="E174" t="inlineStr">
        <is>
          <t>paid</t>
        </is>
      </c>
    </row>
    <row r="175">
      <c r="A175" t="inlineStr">
        <is>
          <t>#20609</t>
        </is>
      </c>
      <c r="B175" t="inlineStr">
        <is>
          <t>2026-08-29</t>
        </is>
      </c>
      <c r="C175" t="inlineStr">
        <is>
          <t>Week of 24 Aug</t>
        </is>
      </c>
      <c r="D175" t="n">
        <v>321.42</v>
      </c>
      <c r="E175" t="inlineStr">
        <is>
          <t>paid</t>
        </is>
      </c>
    </row>
    <row r="176">
      <c r="A176" t="inlineStr">
        <is>
          <t>#20610</t>
        </is>
      </c>
      <c r="B176" t="inlineStr">
        <is>
          <t>2026-08-29</t>
        </is>
      </c>
      <c r="C176" t="inlineStr">
        <is>
          <t>Week of 24 Aug</t>
        </is>
      </c>
      <c r="D176" t="n">
        <v>331.35</v>
      </c>
      <c r="E176" t="inlineStr">
        <is>
          <t>paid</t>
        </is>
      </c>
    </row>
    <row r="177">
      <c r="A177" t="inlineStr">
        <is>
          <t>#20611</t>
        </is>
      </c>
      <c r="B177" t="inlineStr">
        <is>
          <t>2026-08-29</t>
        </is>
      </c>
      <c r="C177" t="inlineStr">
        <is>
          <t>Week of 24 Aug</t>
        </is>
      </c>
      <c r="D177" t="n">
        <v>59.17</v>
      </c>
      <c r="E177" t="inlineStr">
        <is>
          <t>paid</t>
        </is>
      </c>
    </row>
    <row r="178">
      <c r="A178" t="inlineStr">
        <is>
          <t>#20612</t>
        </is>
      </c>
      <c r="B178" t="inlineStr">
        <is>
          <t>2026-08-30</t>
        </is>
      </c>
      <c r="C178" t="inlineStr">
        <is>
          <t>Week of 24 Aug</t>
        </is>
      </c>
      <c r="D178" t="n">
        <v>427.12</v>
      </c>
      <c r="E178" t="inlineStr">
        <is>
          <t>voided</t>
        </is>
      </c>
    </row>
    <row r="179">
      <c r="A179" t="inlineStr">
        <is>
          <t>#20613</t>
        </is>
      </c>
      <c r="B179" t="inlineStr">
        <is>
          <t>2026-08-30</t>
        </is>
      </c>
      <c r="C179" t="inlineStr">
        <is>
          <t>Week of 24 Aug</t>
        </is>
      </c>
      <c r="D179" t="n">
        <v>117.17</v>
      </c>
      <c r="E179" t="inlineStr">
        <is>
          <t>paid</t>
        </is>
      </c>
    </row>
    <row r="180">
      <c r="A180" t="inlineStr">
        <is>
          <t>#20614</t>
        </is>
      </c>
      <c r="B180" t="inlineStr">
        <is>
          <t>2026-08-30</t>
        </is>
      </c>
      <c r="C180" t="inlineStr">
        <is>
          <t>Week of 24 Aug</t>
        </is>
      </c>
      <c r="D180" t="n">
        <v>32.04</v>
      </c>
      <c r="E180" t="inlineStr">
        <is>
          <t>paid</t>
        </is>
      </c>
    </row>
    <row r="181">
      <c r="A181" t="inlineStr">
        <is>
          <t>#20615</t>
        </is>
      </c>
      <c r="B181" t="inlineStr">
        <is>
          <t>2026-08-30</t>
        </is>
      </c>
      <c r="C181" t="inlineStr">
        <is>
          <t>Week of 24 Aug</t>
        </is>
      </c>
      <c r="D181" t="n">
        <v>191.38</v>
      </c>
      <c r="E181" t="inlineStr">
        <is>
          <t>pending</t>
        </is>
      </c>
    </row>
    <row r="182">
      <c r="A182" t="inlineStr">
        <is>
          <t>#20616</t>
        </is>
      </c>
      <c r="B182" t="inlineStr">
        <is>
          <t>2026-08-30</t>
        </is>
      </c>
      <c r="C182" t="inlineStr">
        <is>
          <t>Week of 24 Aug</t>
        </is>
      </c>
      <c r="D182" t="n">
        <v>197.35</v>
      </c>
      <c r="E182" t="inlineStr">
        <is>
          <t>paid</t>
        </is>
      </c>
    </row>
    <row r="183">
      <c r="A183" t="inlineStr">
        <is>
          <t>#20617</t>
        </is>
      </c>
      <c r="B183" t="inlineStr">
        <is>
          <t>2026-08-30</t>
        </is>
      </c>
      <c r="C183" t="inlineStr">
        <is>
          <t>Week of 24 Aug</t>
        </is>
      </c>
      <c r="D183" t="n">
        <v>389.5</v>
      </c>
      <c r="E183" t="inlineStr">
        <is>
          <t>paid</t>
        </is>
      </c>
    </row>
    <row r="184">
      <c r="A184" t="inlineStr">
        <is>
          <t>#20618</t>
        </is>
      </c>
      <c r="B184" t="inlineStr">
        <is>
          <t>2026-08-30</t>
        </is>
      </c>
      <c r="C184" t="inlineStr">
        <is>
          <t>Week of 24 Aug</t>
        </is>
      </c>
      <c r="D184" t="n">
        <v>151.65</v>
      </c>
      <c r="E184" t="inlineStr">
        <is>
          <t>paid</t>
        </is>
      </c>
    </row>
    <row r="185">
      <c r="A185" t="inlineStr">
        <is>
          <t>#20619</t>
        </is>
      </c>
      <c r="B185" t="inlineStr">
        <is>
          <t>2026-08-31</t>
        </is>
      </c>
      <c r="C185" t="inlineStr">
        <is>
          <t>Week of 31 Aug</t>
        </is>
      </c>
      <c r="D185" t="n">
        <v>56.7</v>
      </c>
      <c r="E185" t="inlineStr">
        <is>
          <t>voided</t>
        </is>
      </c>
    </row>
    <row r="186">
      <c r="A186" t="inlineStr">
        <is>
          <t>#20620</t>
        </is>
      </c>
      <c r="B186" t="inlineStr">
        <is>
          <t>2026-08-31</t>
        </is>
      </c>
      <c r="C186" t="inlineStr">
        <is>
          <t>Week of 31 Aug</t>
        </is>
      </c>
      <c r="D186" t="n">
        <v>77.11</v>
      </c>
      <c r="E186" t="inlineStr">
        <is>
          <t>paid</t>
        </is>
      </c>
    </row>
    <row r="187">
      <c r="A187" t="inlineStr">
        <is>
          <t>#20621</t>
        </is>
      </c>
      <c r="B187" t="inlineStr">
        <is>
          <t>2026-08-31</t>
        </is>
      </c>
      <c r="C187" t="inlineStr">
        <is>
          <t>Week of 31 Aug</t>
        </is>
      </c>
      <c r="D187" t="n">
        <v>30.84</v>
      </c>
      <c r="E187" t="inlineStr">
        <is>
          <t>refunded</t>
        </is>
      </c>
    </row>
    <row r="188">
      <c r="A188" t="inlineStr">
        <is>
          <t>#20622</t>
        </is>
      </c>
      <c r="B188" t="inlineStr">
        <is>
          <t>2026-08-31</t>
        </is>
      </c>
      <c r="C188" t="inlineStr">
        <is>
          <t>Week of 31 Aug</t>
        </is>
      </c>
      <c r="D188" t="n">
        <v>319.23</v>
      </c>
      <c r="E188" t="inlineStr">
        <is>
          <t>paid</t>
        </is>
      </c>
    </row>
    <row r="189">
      <c r="A189" t="inlineStr">
        <is>
          <t>#20623</t>
        </is>
      </c>
      <c r="B189" t="inlineStr">
        <is>
          <t>2026-08-31</t>
        </is>
      </c>
      <c r="C189" t="inlineStr">
        <is>
          <t>Week of 31 Aug</t>
        </is>
      </c>
      <c r="D189" t="n">
        <v>44.77</v>
      </c>
      <c r="E189" t="inlineStr">
        <is>
          <t>paid</t>
        </is>
      </c>
    </row>
    <row r="190">
      <c r="A190" t="inlineStr">
        <is>
          <t>#20624</t>
        </is>
      </c>
      <c r="B190" t="inlineStr">
        <is>
          <t>2026-09-01</t>
        </is>
      </c>
      <c r="C190" t="inlineStr">
        <is>
          <t>Week of 31 Aug</t>
        </is>
      </c>
      <c r="D190" t="n">
        <v>31.25</v>
      </c>
      <c r="E190" t="inlineStr">
        <is>
          <t>paid</t>
        </is>
      </c>
    </row>
    <row r="191">
      <c r="A191" t="inlineStr">
        <is>
          <t>#20625</t>
        </is>
      </c>
      <c r="B191" t="inlineStr">
        <is>
          <t>2026-09-01</t>
        </is>
      </c>
      <c r="C191" t="inlineStr">
        <is>
          <t>Week of 31 Aug</t>
        </is>
      </c>
      <c r="D191" t="n">
        <v>237.27</v>
      </c>
      <c r="E191" t="inlineStr">
        <is>
          <t>paid</t>
        </is>
      </c>
    </row>
    <row r="192">
      <c r="A192" t="inlineStr">
        <is>
          <t>#20626</t>
        </is>
      </c>
      <c r="B192" t="inlineStr">
        <is>
          <t>2026-09-01</t>
        </is>
      </c>
      <c r="C192" t="inlineStr">
        <is>
          <t>Week of 31 Aug</t>
        </is>
      </c>
      <c r="D192" t="n">
        <v>252.23</v>
      </c>
      <c r="E192" t="inlineStr">
        <is>
          <t>paid</t>
        </is>
      </c>
    </row>
    <row r="193">
      <c r="A193" t="inlineStr">
        <is>
          <t>#20627</t>
        </is>
      </c>
      <c r="B193" t="inlineStr">
        <is>
          <t>2026-09-02</t>
        </is>
      </c>
      <c r="C193" t="inlineStr">
        <is>
          <t>Week of 31 Aug</t>
        </is>
      </c>
      <c r="D193" t="n">
        <v>55.58</v>
      </c>
      <c r="E193" t="inlineStr">
        <is>
          <t>paid</t>
        </is>
      </c>
    </row>
    <row r="194">
      <c r="A194" t="inlineStr">
        <is>
          <t>#20628</t>
        </is>
      </c>
      <c r="B194" t="inlineStr">
        <is>
          <t>2026-09-02</t>
        </is>
      </c>
      <c r="C194" t="inlineStr">
        <is>
          <t>Week of 31 Aug</t>
        </is>
      </c>
      <c r="D194" t="n">
        <v>392</v>
      </c>
      <c r="E194" t="inlineStr">
        <is>
          <t>paid</t>
        </is>
      </c>
    </row>
    <row r="195">
      <c r="A195" t="inlineStr">
        <is>
          <t>#20629</t>
        </is>
      </c>
      <c r="B195" t="inlineStr">
        <is>
          <t>2026-09-02</t>
        </is>
      </c>
      <c r="C195" t="inlineStr">
        <is>
          <t>Week of 31 Aug</t>
        </is>
      </c>
      <c r="D195" t="n">
        <v>188.59</v>
      </c>
      <c r="E195" t="inlineStr">
        <is>
          <t>paid</t>
        </is>
      </c>
    </row>
    <row r="196">
      <c r="A196" t="inlineStr">
        <is>
          <t>#20630</t>
        </is>
      </c>
      <c r="B196" t="inlineStr">
        <is>
          <t>2026-09-02</t>
        </is>
      </c>
      <c r="C196" t="inlineStr">
        <is>
          <t>Week of 31 Aug</t>
        </is>
      </c>
      <c r="D196" t="n">
        <v>32.34</v>
      </c>
      <c r="E196" t="inlineStr">
        <is>
          <t>paid</t>
        </is>
      </c>
    </row>
    <row r="197">
      <c r="A197" t="inlineStr">
        <is>
          <t>#20631</t>
        </is>
      </c>
      <c r="B197" t="inlineStr">
        <is>
          <t>2026-09-03</t>
        </is>
      </c>
      <c r="C197" t="inlineStr">
        <is>
          <t>Week of 31 Aug</t>
        </is>
      </c>
      <c r="D197" t="n">
        <v>45.48</v>
      </c>
      <c r="E197" t="inlineStr">
        <is>
          <t>paid</t>
        </is>
      </c>
    </row>
    <row r="198">
      <c r="A198" t="inlineStr">
        <is>
          <t>#20632</t>
        </is>
      </c>
      <c r="B198" t="inlineStr">
        <is>
          <t>2026-09-03</t>
        </is>
      </c>
      <c r="C198" t="inlineStr">
        <is>
          <t>Week of 31 Aug</t>
        </is>
      </c>
      <c r="D198" t="n">
        <v>32.07</v>
      </c>
      <c r="E198" t="inlineStr">
        <is>
          <t>voided</t>
        </is>
      </c>
    </row>
    <row r="199">
      <c r="A199" t="inlineStr">
        <is>
          <t>#20633</t>
        </is>
      </c>
      <c r="B199" t="inlineStr">
        <is>
          <t>2026-09-03</t>
        </is>
      </c>
      <c r="C199" t="inlineStr">
        <is>
          <t>Week of 31 Aug</t>
        </is>
      </c>
      <c r="D199" t="n">
        <v>188.6</v>
      </c>
      <c r="E199" t="inlineStr">
        <is>
          <t>paid</t>
        </is>
      </c>
    </row>
    <row r="200">
      <c r="A200" t="inlineStr">
        <is>
          <t>#20634</t>
        </is>
      </c>
      <c r="B200" t="inlineStr">
        <is>
          <t>2026-09-03</t>
        </is>
      </c>
      <c r="C200" t="inlineStr">
        <is>
          <t>Week of 31 Aug</t>
        </is>
      </c>
      <c r="D200" t="n">
        <v>32.75</v>
      </c>
      <c r="E200" t="inlineStr">
        <is>
          <t>paid</t>
        </is>
      </c>
    </row>
    <row r="201">
      <c r="A201" t="inlineStr">
        <is>
          <t>#20635</t>
        </is>
      </c>
      <c r="B201" t="inlineStr">
        <is>
          <t>2026-09-03</t>
        </is>
      </c>
      <c r="C201" t="inlineStr">
        <is>
          <t>Week of 31 Aug</t>
        </is>
      </c>
      <c r="D201" t="n">
        <v>119.37</v>
      </c>
      <c r="E201" t="inlineStr">
        <is>
          <t>paid</t>
        </is>
      </c>
    </row>
    <row r="202">
      <c r="A202" t="inlineStr">
        <is>
          <t>#20636</t>
        </is>
      </c>
      <c r="B202" t="inlineStr">
        <is>
          <t>2026-09-03</t>
        </is>
      </c>
      <c r="C202" t="inlineStr">
        <is>
          <t>Week of 31 Aug</t>
        </is>
      </c>
      <c r="D202" t="n">
        <v>45.02</v>
      </c>
      <c r="E202" t="inlineStr">
        <is>
          <t>paid</t>
        </is>
      </c>
    </row>
    <row r="203">
      <c r="A203" t="inlineStr">
        <is>
          <t>#20637</t>
        </is>
      </c>
      <c r="B203" t="inlineStr">
        <is>
          <t>2026-09-04</t>
        </is>
      </c>
      <c r="C203" t="inlineStr">
        <is>
          <t>Week of 31 Aug</t>
        </is>
      </c>
      <c r="D203" t="n">
        <v>241.64</v>
      </c>
      <c r="E203" t="inlineStr">
        <is>
          <t>refunded</t>
        </is>
      </c>
    </row>
    <row r="204">
      <c r="A204" t="inlineStr">
        <is>
          <t>#20638</t>
        </is>
      </c>
      <c r="B204" t="inlineStr">
        <is>
          <t>2026-09-04</t>
        </is>
      </c>
      <c r="C204" t="inlineStr">
        <is>
          <t>Week of 31 Aug</t>
        </is>
      </c>
      <c r="D204" t="n">
        <v>113.51</v>
      </c>
      <c r="E204" t="inlineStr">
        <is>
          <t>paid</t>
        </is>
      </c>
    </row>
    <row r="205">
      <c r="A205" t="inlineStr">
        <is>
          <t>#20639</t>
        </is>
      </c>
      <c r="B205" t="inlineStr">
        <is>
          <t>2026-09-04</t>
        </is>
      </c>
      <c r="C205" t="inlineStr">
        <is>
          <t>Week of 31 Aug</t>
        </is>
      </c>
      <c r="D205" t="n">
        <v>118.06</v>
      </c>
      <c r="E205" t="inlineStr">
        <is>
          <t>paid</t>
        </is>
      </c>
    </row>
    <row r="206">
      <c r="A206" t="inlineStr">
        <is>
          <t>#20640</t>
        </is>
      </c>
      <c r="B206" t="inlineStr">
        <is>
          <t>2026-09-05</t>
        </is>
      </c>
      <c r="C206" t="inlineStr">
        <is>
          <t>Week of 31 Aug</t>
        </is>
      </c>
      <c r="D206" t="n">
        <v>407.7</v>
      </c>
      <c r="E206" t="inlineStr">
        <is>
          <t>paid</t>
        </is>
      </c>
    </row>
    <row r="207">
      <c r="A207" t="inlineStr">
        <is>
          <t>#20641</t>
        </is>
      </c>
      <c r="B207" t="inlineStr">
        <is>
          <t>2026-09-05</t>
        </is>
      </c>
      <c r="C207" t="inlineStr">
        <is>
          <t>Week of 31 Aug</t>
        </is>
      </c>
      <c r="D207" t="n">
        <v>185.98</v>
      </c>
      <c r="E207" t="inlineStr">
        <is>
          <t>paid</t>
        </is>
      </c>
    </row>
    <row r="208">
      <c r="A208" t="inlineStr">
        <is>
          <t>#20642</t>
        </is>
      </c>
      <c r="B208" t="inlineStr">
        <is>
          <t>2026-09-05</t>
        </is>
      </c>
      <c r="C208" t="inlineStr">
        <is>
          <t>Week of 31 Aug</t>
        </is>
      </c>
      <c r="D208" t="n">
        <v>344.89</v>
      </c>
      <c r="E208" t="inlineStr">
        <is>
          <t>paid</t>
        </is>
      </c>
    </row>
    <row r="209">
      <c r="A209" t="inlineStr">
        <is>
          <t>#20643</t>
        </is>
      </c>
      <c r="B209" t="inlineStr">
        <is>
          <t>2026-09-05</t>
        </is>
      </c>
      <c r="C209" t="inlineStr">
        <is>
          <t>Week of 31 Aug</t>
        </is>
      </c>
      <c r="D209" t="n">
        <v>45.11</v>
      </c>
      <c r="E209" t="inlineStr">
        <is>
          <t>paid</t>
        </is>
      </c>
    </row>
    <row r="210">
      <c r="A210" t="inlineStr">
        <is>
          <t>#20644</t>
        </is>
      </c>
      <c r="B210" t="inlineStr">
        <is>
          <t>2026-09-05</t>
        </is>
      </c>
      <c r="C210" t="inlineStr">
        <is>
          <t>Week of 31 Aug</t>
        </is>
      </c>
      <c r="D210" t="n">
        <v>242.88</v>
      </c>
      <c r="E210" t="inlineStr">
        <is>
          <t>paid</t>
        </is>
      </c>
    </row>
    <row r="211">
      <c r="A211" t="inlineStr">
        <is>
          <t>#20645</t>
        </is>
      </c>
      <c r="B211" t="inlineStr">
        <is>
          <t>2026-09-05</t>
        </is>
      </c>
      <c r="C211" t="inlineStr">
        <is>
          <t>Week of 31 Aug</t>
        </is>
      </c>
      <c r="D211" t="n">
        <v>56.48</v>
      </c>
      <c r="E211" t="inlineStr">
        <is>
          <t>paid</t>
        </is>
      </c>
    </row>
    <row r="212">
      <c r="A212" t="inlineStr">
        <is>
          <t>#20646</t>
        </is>
      </c>
      <c r="B212" t="inlineStr">
        <is>
          <t>2026-09-05</t>
        </is>
      </c>
      <c r="C212" t="inlineStr">
        <is>
          <t>Week of 31 Aug</t>
        </is>
      </c>
      <c r="D212" t="n">
        <v>151.22</v>
      </c>
      <c r="E212" t="inlineStr">
        <is>
          <t>paid</t>
        </is>
      </c>
    </row>
    <row r="213">
      <c r="A213" t="inlineStr">
        <is>
          <t>#20647</t>
        </is>
      </c>
      <c r="B213" t="inlineStr">
        <is>
          <t>2026-09-05</t>
        </is>
      </c>
      <c r="C213" t="inlineStr">
        <is>
          <t>Week of 31 Aug</t>
        </is>
      </c>
      <c r="D213" t="n">
        <v>390.32</v>
      </c>
      <c r="E213" t="inlineStr">
        <is>
          <t>paid</t>
        </is>
      </c>
    </row>
    <row r="214">
      <c r="A214" t="inlineStr">
        <is>
          <t>#20648</t>
        </is>
      </c>
      <c r="B214" t="inlineStr">
        <is>
          <t>2026-09-05</t>
        </is>
      </c>
      <c r="C214" t="inlineStr">
        <is>
          <t>Week of 31 Aug</t>
        </is>
      </c>
      <c r="D214" t="n">
        <v>32.96</v>
      </c>
      <c r="E214" t="inlineStr">
        <is>
          <t>paid</t>
        </is>
      </c>
    </row>
    <row r="215">
      <c r="A215" t="inlineStr">
        <is>
          <t>#20649</t>
        </is>
      </c>
      <c r="B215" t="inlineStr">
        <is>
          <t>2026-09-06</t>
        </is>
      </c>
      <c r="C215" t="inlineStr">
        <is>
          <t>Week of 31 Aug</t>
        </is>
      </c>
      <c r="D215" t="n">
        <v>78.73999999999999</v>
      </c>
      <c r="E215" t="inlineStr">
        <is>
          <t>paid</t>
        </is>
      </c>
    </row>
    <row r="216">
      <c r="A216" t="inlineStr">
        <is>
          <t>#20650</t>
        </is>
      </c>
      <c r="B216" t="inlineStr">
        <is>
          <t>2026-09-06</t>
        </is>
      </c>
      <c r="C216" t="inlineStr">
        <is>
          <t>Week of 31 Aug</t>
        </is>
      </c>
      <c r="D216" t="n">
        <v>44.35</v>
      </c>
      <c r="E216" t="inlineStr">
        <is>
          <t>paid</t>
        </is>
      </c>
    </row>
    <row r="217">
      <c r="A217" t="inlineStr">
        <is>
          <t>#20651</t>
        </is>
      </c>
      <c r="B217" t="inlineStr">
        <is>
          <t>2026-09-06</t>
        </is>
      </c>
      <c r="C217" t="inlineStr">
        <is>
          <t>Week of 31 Aug</t>
        </is>
      </c>
      <c r="D217" t="n">
        <v>143.02</v>
      </c>
      <c r="E217" t="inlineStr">
        <is>
          <t>paid</t>
        </is>
      </c>
    </row>
    <row r="218">
      <c r="A218" t="inlineStr">
        <is>
          <t>#20652</t>
        </is>
      </c>
      <c r="B218" t="inlineStr">
        <is>
          <t>2026-09-06</t>
        </is>
      </c>
      <c r="C218" t="inlineStr">
        <is>
          <t>Week of 31 Aug</t>
        </is>
      </c>
      <c r="D218" t="n">
        <v>407.58</v>
      </c>
      <c r="E218" t="inlineStr">
        <is>
          <t>paid</t>
        </is>
      </c>
    </row>
    <row r="219">
      <c r="A219" t="inlineStr">
        <is>
          <t>#20653</t>
        </is>
      </c>
      <c r="B219" t="inlineStr">
        <is>
          <t>2026-09-06</t>
        </is>
      </c>
      <c r="C219" t="inlineStr">
        <is>
          <t>Week of 31 Aug</t>
        </is>
      </c>
      <c r="D219" t="n">
        <v>60.13</v>
      </c>
      <c r="E219" t="inlineStr">
        <is>
          <t>paid</t>
        </is>
      </c>
    </row>
    <row r="220">
      <c r="A220" t="inlineStr">
        <is>
          <t>#20654</t>
        </is>
      </c>
      <c r="B220" t="inlineStr">
        <is>
          <t>2026-09-06</t>
        </is>
      </c>
      <c r="C220" t="inlineStr">
        <is>
          <t>Week of 31 Aug</t>
        </is>
      </c>
      <c r="D220" t="n">
        <v>318.48</v>
      </c>
      <c r="E220" t="inlineStr">
        <is>
          <t>paid</t>
        </is>
      </c>
    </row>
    <row r="221">
      <c r="A221" t="inlineStr">
        <is>
          <t>#20655</t>
        </is>
      </c>
      <c r="B221" t="inlineStr">
        <is>
          <t>2026-09-07</t>
        </is>
      </c>
      <c r="C221" t="inlineStr">
        <is>
          <t>Week of 7 Sep</t>
        </is>
      </c>
      <c r="D221" t="n">
        <v>112.42</v>
      </c>
      <c r="E221" t="inlineStr">
        <is>
          <t>paid</t>
        </is>
      </c>
    </row>
    <row r="222">
      <c r="A222" t="inlineStr">
        <is>
          <t>#20656</t>
        </is>
      </c>
      <c r="B222" t="inlineStr">
        <is>
          <t>2026-09-07</t>
        </is>
      </c>
      <c r="C222" t="inlineStr">
        <is>
          <t>Week of 7 Sep</t>
        </is>
      </c>
      <c r="D222" t="n">
        <v>112.3</v>
      </c>
      <c r="E222" t="inlineStr">
        <is>
          <t>paid</t>
        </is>
      </c>
    </row>
    <row r="223">
      <c r="A223" t="inlineStr">
        <is>
          <t>#20657</t>
        </is>
      </c>
      <c r="B223" t="inlineStr">
        <is>
          <t>2026-09-07</t>
        </is>
      </c>
      <c r="C223" t="inlineStr">
        <is>
          <t>Week of 7 Sep</t>
        </is>
      </c>
      <c r="D223" t="n">
        <v>192.77</v>
      </c>
      <c r="E223" t="inlineStr">
        <is>
          <t>paid</t>
        </is>
      </c>
    </row>
    <row r="224">
      <c r="A224" t="inlineStr">
        <is>
          <t>#20658</t>
        </is>
      </c>
      <c r="B224" t="inlineStr">
        <is>
          <t>2026-09-08</t>
        </is>
      </c>
      <c r="C224" t="inlineStr">
        <is>
          <t>Week of 7 Sep</t>
        </is>
      </c>
      <c r="D224" t="n">
        <v>76.36</v>
      </c>
      <c r="E224" t="inlineStr">
        <is>
          <t>paid</t>
        </is>
      </c>
    </row>
    <row r="225">
      <c r="A225" t="inlineStr">
        <is>
          <t>#20659</t>
        </is>
      </c>
      <c r="B225" t="inlineStr">
        <is>
          <t>2026-09-08</t>
        </is>
      </c>
      <c r="C225" t="inlineStr">
        <is>
          <t>Week of 7 Sep</t>
        </is>
      </c>
      <c r="D225" t="n">
        <v>326.88</v>
      </c>
      <c r="E225" t="inlineStr">
        <is>
          <t>paid</t>
        </is>
      </c>
    </row>
    <row r="226">
      <c r="A226" t="inlineStr">
        <is>
          <t>#20660</t>
        </is>
      </c>
      <c r="B226" t="inlineStr">
        <is>
          <t>2026-09-08</t>
        </is>
      </c>
      <c r="C226" t="inlineStr">
        <is>
          <t>Week of 7 Sep</t>
        </is>
      </c>
      <c r="D226" t="n">
        <v>152.04</v>
      </c>
      <c r="E226" t="inlineStr">
        <is>
          <t>paid</t>
        </is>
      </c>
    </row>
    <row r="227">
      <c r="A227" t="inlineStr">
        <is>
          <t>#20661</t>
        </is>
      </c>
      <c r="B227" t="inlineStr">
        <is>
          <t>2026-09-08</t>
        </is>
      </c>
      <c r="C227" t="inlineStr">
        <is>
          <t>Week of 7 Sep</t>
        </is>
      </c>
      <c r="D227" t="n">
        <v>56.62</v>
      </c>
      <c r="E227" t="inlineStr">
        <is>
          <t>paid</t>
        </is>
      </c>
    </row>
    <row r="228">
      <c r="A228" t="inlineStr">
        <is>
          <t>#20662</t>
        </is>
      </c>
      <c r="B228" t="inlineStr">
        <is>
          <t>2026-09-08</t>
        </is>
      </c>
      <c r="C228" t="inlineStr">
        <is>
          <t>Week of 7 Sep</t>
        </is>
      </c>
      <c r="D228" t="n">
        <v>142.15</v>
      </c>
      <c r="E228" t="inlineStr">
        <is>
          <t>paid</t>
        </is>
      </c>
    </row>
    <row r="229">
      <c r="A229" t="inlineStr">
        <is>
          <t>#20663</t>
        </is>
      </c>
      <c r="B229" t="inlineStr">
        <is>
          <t>2026-09-08</t>
        </is>
      </c>
      <c r="C229" t="inlineStr">
        <is>
          <t>Week of 7 Sep</t>
        </is>
      </c>
      <c r="D229" t="n">
        <v>409.4</v>
      </c>
      <c r="E229" t="inlineStr">
        <is>
          <t>paid</t>
        </is>
      </c>
    </row>
    <row r="230">
      <c r="A230" t="inlineStr">
        <is>
          <t>#20664</t>
        </is>
      </c>
      <c r="B230" t="inlineStr">
        <is>
          <t>2026-09-08</t>
        </is>
      </c>
      <c r="C230" t="inlineStr">
        <is>
          <t>Week of 7 Sep</t>
        </is>
      </c>
      <c r="D230" t="n">
        <v>187.93</v>
      </c>
      <c r="E230" t="inlineStr">
        <is>
          <t>paid</t>
        </is>
      </c>
    </row>
    <row r="231">
      <c r="A231" t="inlineStr">
        <is>
          <t>#20665</t>
        </is>
      </c>
      <c r="B231" t="inlineStr">
        <is>
          <t>2026-09-08</t>
        </is>
      </c>
      <c r="C231" t="inlineStr">
        <is>
          <t>Week of 7 Sep</t>
        </is>
      </c>
      <c r="D231" t="n">
        <v>154.25</v>
      </c>
      <c r="E231" t="inlineStr">
        <is>
          <t>paid</t>
        </is>
      </c>
    </row>
    <row r="232">
      <c r="A232" t="inlineStr">
        <is>
          <t>#20666</t>
        </is>
      </c>
      <c r="B232" t="inlineStr">
        <is>
          <t>2026-09-09</t>
        </is>
      </c>
      <c r="C232" t="inlineStr">
        <is>
          <t>Week of 7 Sep</t>
        </is>
      </c>
      <c r="D232" t="n">
        <v>76.48</v>
      </c>
      <c r="E232" t="inlineStr">
        <is>
          <t>pending</t>
        </is>
      </c>
    </row>
    <row r="233">
      <c r="A233" t="inlineStr">
        <is>
          <t>#20667</t>
        </is>
      </c>
      <c r="B233" t="inlineStr">
        <is>
          <t>2026-09-09</t>
        </is>
      </c>
      <c r="C233" t="inlineStr">
        <is>
          <t>Week of 7 Sep</t>
        </is>
      </c>
      <c r="D233" t="n">
        <v>153.24</v>
      </c>
      <c r="E233" t="inlineStr">
        <is>
          <t>paid</t>
        </is>
      </c>
    </row>
    <row r="234">
      <c r="A234" t="inlineStr">
        <is>
          <t>#20668</t>
        </is>
      </c>
      <c r="B234" t="inlineStr">
        <is>
          <t>2026-09-09</t>
        </is>
      </c>
      <c r="C234" t="inlineStr">
        <is>
          <t>Week of 7 Sep</t>
        </is>
      </c>
      <c r="D234" t="n">
        <v>251.8</v>
      </c>
      <c r="E234" t="inlineStr">
        <is>
          <t>paid</t>
        </is>
      </c>
    </row>
    <row r="235">
      <c r="A235" t="inlineStr">
        <is>
          <t>#20669</t>
        </is>
      </c>
      <c r="B235" t="inlineStr">
        <is>
          <t>2026-09-09</t>
        </is>
      </c>
      <c r="C235" t="inlineStr">
        <is>
          <t>Week of 7 Sep</t>
        </is>
      </c>
      <c r="D235" t="n">
        <v>77.63</v>
      </c>
      <c r="E235" t="inlineStr">
        <is>
          <t>refunded</t>
        </is>
      </c>
    </row>
    <row r="236">
      <c r="A236" t="inlineStr">
        <is>
          <t>#20670</t>
        </is>
      </c>
      <c r="B236" t="inlineStr">
        <is>
          <t>2026-09-09</t>
        </is>
      </c>
      <c r="C236" t="inlineStr">
        <is>
          <t>Week of 7 Sep</t>
        </is>
      </c>
      <c r="D236" t="n">
        <v>75.68000000000001</v>
      </c>
      <c r="E236" t="inlineStr">
        <is>
          <t>voided</t>
        </is>
      </c>
    </row>
    <row r="237">
      <c r="A237" t="inlineStr">
        <is>
          <t>#20671</t>
        </is>
      </c>
      <c r="B237" t="inlineStr">
        <is>
          <t>2026-09-09</t>
        </is>
      </c>
      <c r="C237" t="inlineStr">
        <is>
          <t>Week of 7 Sep</t>
        </is>
      </c>
      <c r="D237" t="n">
        <v>76.16</v>
      </c>
      <c r="E237" t="inlineStr">
        <is>
          <t>refunded</t>
        </is>
      </c>
    </row>
    <row r="238">
      <c r="A238" t="inlineStr">
        <is>
          <t>#20672</t>
        </is>
      </c>
      <c r="B238" t="inlineStr">
        <is>
          <t>2026-09-09</t>
        </is>
      </c>
      <c r="C238" t="inlineStr">
        <is>
          <t>Week of 7 Sep</t>
        </is>
      </c>
      <c r="D238" t="n">
        <v>56.74</v>
      </c>
      <c r="E238" t="inlineStr">
        <is>
          <t>paid</t>
        </is>
      </c>
    </row>
    <row r="239">
      <c r="A239" t="inlineStr">
        <is>
          <t>#20673</t>
        </is>
      </c>
      <c r="B239" t="inlineStr">
        <is>
          <t>2026-09-09</t>
        </is>
      </c>
      <c r="C239" t="inlineStr">
        <is>
          <t>Week of 7 Sep</t>
        </is>
      </c>
      <c r="D239" t="n">
        <v>45.2</v>
      </c>
      <c r="E239" t="inlineStr">
        <is>
          <t>paid</t>
        </is>
      </c>
    </row>
    <row r="240">
      <c r="A240" t="inlineStr">
        <is>
          <t>#20674</t>
        </is>
      </c>
      <c r="B240" t="inlineStr">
        <is>
          <t>2026-09-10</t>
        </is>
      </c>
      <c r="C240" t="inlineStr">
        <is>
          <t>Week of 7 Sep</t>
        </is>
      </c>
      <c r="D240" t="n">
        <v>252.57</v>
      </c>
      <c r="E240" t="inlineStr">
        <is>
          <t>paid</t>
        </is>
      </c>
    </row>
    <row r="241">
      <c r="A241" t="inlineStr">
        <is>
          <t>#20675</t>
        </is>
      </c>
      <c r="B241" t="inlineStr">
        <is>
          <t>2026-09-10</t>
        </is>
      </c>
      <c r="C241" t="inlineStr">
        <is>
          <t>Week of 7 Sep</t>
        </is>
      </c>
      <c r="D241" t="n">
        <v>190.58</v>
      </c>
      <c r="E241" t="inlineStr">
        <is>
          <t>paid</t>
        </is>
      </c>
    </row>
    <row r="242">
      <c r="A242" t="inlineStr">
        <is>
          <t>#20676</t>
        </is>
      </c>
      <c r="B242" t="inlineStr">
        <is>
          <t>2026-09-10</t>
        </is>
      </c>
      <c r="C242" t="inlineStr">
        <is>
          <t>Week of 7 Sep</t>
        </is>
      </c>
      <c r="D242" t="n">
        <v>122.6</v>
      </c>
      <c r="E242" t="inlineStr">
        <is>
          <t>paid</t>
        </is>
      </c>
    </row>
    <row r="243">
      <c r="A243" t="inlineStr">
        <is>
          <t>#20677</t>
        </is>
      </c>
      <c r="B243" t="inlineStr">
        <is>
          <t>2026-09-11</t>
        </is>
      </c>
      <c r="C243" t="inlineStr">
        <is>
          <t>Week of 7 Sep</t>
        </is>
      </c>
      <c r="D243" t="n">
        <v>46.03</v>
      </c>
      <c r="E243" t="inlineStr">
        <is>
          <t>paid</t>
        </is>
      </c>
    </row>
    <row r="244">
      <c r="A244" t="inlineStr">
        <is>
          <t>#20678</t>
        </is>
      </c>
      <c r="B244" t="inlineStr">
        <is>
          <t>2026-09-11</t>
        </is>
      </c>
      <c r="C244" t="inlineStr">
        <is>
          <t>Week of 7 Sep</t>
        </is>
      </c>
      <c r="D244" t="n">
        <v>147.91</v>
      </c>
      <c r="E244" t="inlineStr">
        <is>
          <t>paid</t>
        </is>
      </c>
    </row>
    <row r="245">
      <c r="A245" t="inlineStr">
        <is>
          <t>#20679</t>
        </is>
      </c>
      <c r="B245" t="inlineStr">
        <is>
          <t>2026-09-11</t>
        </is>
      </c>
      <c r="C245" t="inlineStr">
        <is>
          <t>Week of 7 Sep</t>
        </is>
      </c>
      <c r="D245" t="n">
        <v>184.97</v>
      </c>
      <c r="E245" t="inlineStr">
        <is>
          <t>paid</t>
        </is>
      </c>
    </row>
    <row r="246">
      <c r="A246" t="inlineStr">
        <is>
          <t>#20680</t>
        </is>
      </c>
      <c r="B246" t="inlineStr">
        <is>
          <t>2026-09-11</t>
        </is>
      </c>
      <c r="C246" t="inlineStr">
        <is>
          <t>Week of 7 Sep</t>
        </is>
      </c>
      <c r="D246" t="n">
        <v>117.15</v>
      </c>
      <c r="E246" t="inlineStr">
        <is>
          <t>paid</t>
        </is>
      </c>
    </row>
    <row r="247">
      <c r="A247" t="inlineStr">
        <is>
          <t>#20681</t>
        </is>
      </c>
      <c r="B247" t="inlineStr">
        <is>
          <t>2026-09-11</t>
        </is>
      </c>
      <c r="C247" t="inlineStr">
        <is>
          <t>Week of 7 Sep</t>
        </is>
      </c>
      <c r="D247" t="n">
        <v>179.73</v>
      </c>
      <c r="E247" t="inlineStr">
        <is>
          <t>paid</t>
        </is>
      </c>
    </row>
    <row r="248">
      <c r="A248" t="inlineStr">
        <is>
          <t>#20682</t>
        </is>
      </c>
      <c r="B248" t="inlineStr">
        <is>
          <t>2026-09-11</t>
        </is>
      </c>
      <c r="C248" t="inlineStr">
        <is>
          <t>Week of 7 Sep</t>
        </is>
      </c>
      <c r="D248" t="n">
        <v>243.26</v>
      </c>
      <c r="E248" t="inlineStr">
        <is>
          <t>paid</t>
        </is>
      </c>
    </row>
    <row r="249">
      <c r="A249" t="inlineStr">
        <is>
          <t>#20683</t>
        </is>
      </c>
      <c r="B249" t="inlineStr">
        <is>
          <t>2026-09-11</t>
        </is>
      </c>
      <c r="C249" t="inlineStr">
        <is>
          <t>Week of 7 Sep</t>
        </is>
      </c>
      <c r="D249" t="n">
        <v>188.73</v>
      </c>
      <c r="E249" t="inlineStr">
        <is>
          <t>paid</t>
        </is>
      </c>
    </row>
    <row r="250">
      <c r="A250" t="inlineStr">
        <is>
          <t>#20684</t>
        </is>
      </c>
      <c r="B250" t="inlineStr">
        <is>
          <t>2026-09-11</t>
        </is>
      </c>
      <c r="C250" t="inlineStr">
        <is>
          <t>Week of 7 Sep</t>
        </is>
      </c>
      <c r="D250" t="n">
        <v>32.22</v>
      </c>
      <c r="E250" t="inlineStr">
        <is>
          <t>paid</t>
        </is>
      </c>
    </row>
    <row r="251">
      <c r="A251" t="inlineStr">
        <is>
          <t>#20685</t>
        </is>
      </c>
      <c r="B251" t="inlineStr">
        <is>
          <t>2026-09-11</t>
        </is>
      </c>
      <c r="C251" t="inlineStr">
        <is>
          <t>Week of 7 Sep</t>
        </is>
      </c>
      <c r="D251" t="n">
        <v>181.31</v>
      </c>
      <c r="E251" t="inlineStr">
        <is>
          <t>paid</t>
        </is>
      </c>
    </row>
    <row r="252">
      <c r="A252" t="inlineStr">
        <is>
          <t>#20686</t>
        </is>
      </c>
      <c r="B252" t="inlineStr">
        <is>
          <t>2026-09-12</t>
        </is>
      </c>
      <c r="C252" t="inlineStr">
        <is>
          <t>Week of 7 Sep</t>
        </is>
      </c>
      <c r="D252" t="n">
        <v>33.49</v>
      </c>
      <c r="E252" t="inlineStr">
        <is>
          <t>paid</t>
        </is>
      </c>
    </row>
    <row r="253">
      <c r="A253" t="inlineStr">
        <is>
          <t>#20687</t>
        </is>
      </c>
      <c r="B253" t="inlineStr">
        <is>
          <t>2026-09-12</t>
        </is>
      </c>
      <c r="C253" t="inlineStr">
        <is>
          <t>Week of 7 Sep</t>
        </is>
      </c>
      <c r="D253" t="n">
        <v>76.51000000000001</v>
      </c>
      <c r="E253" t="inlineStr">
        <is>
          <t>paid</t>
        </is>
      </c>
    </row>
    <row r="254">
      <c r="A254" t="inlineStr">
        <is>
          <t>#20688</t>
        </is>
      </c>
      <c r="B254" t="inlineStr">
        <is>
          <t>2026-09-12</t>
        </is>
      </c>
      <c r="C254" t="inlineStr">
        <is>
          <t>Week of 7 Sep</t>
        </is>
      </c>
      <c r="D254" t="n">
        <v>113.73</v>
      </c>
      <c r="E254" t="inlineStr">
        <is>
          <t>paid</t>
        </is>
      </c>
    </row>
    <row r="255">
      <c r="A255" t="inlineStr">
        <is>
          <t>#20689</t>
        </is>
      </c>
      <c r="B255" t="inlineStr">
        <is>
          <t>2026-09-12</t>
        </is>
      </c>
      <c r="C255" t="inlineStr">
        <is>
          <t>Week of 7 Sep</t>
        </is>
      </c>
      <c r="D255" t="n">
        <v>250.59</v>
      </c>
      <c r="E255" t="inlineStr">
        <is>
          <t>paid</t>
        </is>
      </c>
    </row>
    <row r="256">
      <c r="A256" t="inlineStr">
        <is>
          <t>#20690</t>
        </is>
      </c>
      <c r="B256" t="inlineStr">
        <is>
          <t>2026-09-12</t>
        </is>
      </c>
      <c r="C256" t="inlineStr">
        <is>
          <t>Week of 7 Sep</t>
        </is>
      </c>
      <c r="D256" t="n">
        <v>317.79</v>
      </c>
      <c r="E256" t="inlineStr">
        <is>
          <t>paid</t>
        </is>
      </c>
    </row>
    <row r="257">
      <c r="A257" t="inlineStr">
        <is>
          <t>#20691</t>
        </is>
      </c>
      <c r="B257" t="inlineStr">
        <is>
          <t>2026-09-13</t>
        </is>
      </c>
      <c r="C257" t="inlineStr">
        <is>
          <t>Week of 7 Sep</t>
        </is>
      </c>
      <c r="D257" t="n">
        <v>143.18</v>
      </c>
      <c r="E257" t="inlineStr">
        <is>
          <t>paid</t>
        </is>
      </c>
    </row>
    <row r="258">
      <c r="A258" t="inlineStr">
        <is>
          <t>#20692</t>
        </is>
      </c>
      <c r="B258" t="inlineStr">
        <is>
          <t>2026-09-13</t>
        </is>
      </c>
      <c r="C258" t="inlineStr">
        <is>
          <t>Week of 7 Sep</t>
        </is>
      </c>
      <c r="D258" t="n">
        <v>30.73</v>
      </c>
      <c r="E258" t="inlineStr">
        <is>
          <t>paid</t>
        </is>
      </c>
    </row>
    <row r="259">
      <c r="A259" t="inlineStr">
        <is>
          <t>#20693</t>
        </is>
      </c>
      <c r="B259" t="inlineStr">
        <is>
          <t>2026-09-13</t>
        </is>
      </c>
      <c r="C259" t="inlineStr">
        <is>
          <t>Week of 7 Sep</t>
        </is>
      </c>
      <c r="D259" t="n">
        <v>120.6</v>
      </c>
      <c r="E259" t="inlineStr">
        <is>
          <t>paid</t>
        </is>
      </c>
    </row>
    <row r="260">
      <c r="A260" t="inlineStr">
        <is>
          <t>#20694</t>
        </is>
      </c>
      <c r="B260" t="inlineStr">
        <is>
          <t>2026-09-13</t>
        </is>
      </c>
      <c r="C260" t="inlineStr">
        <is>
          <t>Week of 7 Sep</t>
        </is>
      </c>
      <c r="D260" t="n">
        <v>334.39</v>
      </c>
      <c r="E260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job</t>
        </is>
      </c>
      <c r="B1" s="2" t="inlineStr">
        <is>
          <t>finished</t>
        </is>
      </c>
      <c r="C1" s="2" t="inlineStr">
        <is>
          <t>week</t>
        </is>
      </c>
      <c r="D1" s="2" t="inlineStr">
        <is>
          <t>count</t>
        </is>
      </c>
    </row>
    <row r="2">
      <c r="A2" t="inlineStr">
        <is>
          <t>J-7752</t>
        </is>
      </c>
      <c r="B2" t="inlineStr">
        <is>
          <t>2026-08-06</t>
        </is>
      </c>
      <c r="C2" t="inlineStr">
        <is>
          <t>Week of 3 Aug</t>
        </is>
      </c>
      <c r="D2" t="n">
        <v>1</v>
      </c>
    </row>
    <row r="3">
      <c r="A3" t="inlineStr">
        <is>
          <t>J-7754</t>
        </is>
      </c>
      <c r="B3" t="inlineStr">
        <is>
          <t>2026-08-04</t>
        </is>
      </c>
      <c r="C3" t="inlineStr">
        <is>
          <t>Week of 3 Aug</t>
        </is>
      </c>
      <c r="D3" t="n">
        <v>1</v>
      </c>
    </row>
    <row r="4">
      <c r="A4" t="inlineStr">
        <is>
          <t>J-7758</t>
        </is>
      </c>
      <c r="B4" t="inlineStr">
        <is>
          <t>2026-08-07</t>
        </is>
      </c>
      <c r="C4" t="inlineStr">
        <is>
          <t>Week of 3 Aug</t>
        </is>
      </c>
      <c r="D4" t="n">
        <v>1</v>
      </c>
    </row>
    <row r="5">
      <c r="A5" t="inlineStr">
        <is>
          <t>J-7761</t>
        </is>
      </c>
      <c r="B5" t="inlineStr">
        <is>
          <t>2026-08-04</t>
        </is>
      </c>
      <c r="C5" t="inlineStr">
        <is>
          <t>Week of 3 Aug</t>
        </is>
      </c>
      <c r="D5" t="n">
        <v>1</v>
      </c>
    </row>
    <row r="6">
      <c r="A6" t="inlineStr">
        <is>
          <t>J-7762</t>
        </is>
      </c>
      <c r="B6" t="inlineStr">
        <is>
          <t>2026-08-05</t>
        </is>
      </c>
      <c r="C6" t="inlineStr">
        <is>
          <t>Week of 3 Aug</t>
        </is>
      </c>
      <c r="D6" t="n">
        <v>1</v>
      </c>
    </row>
    <row r="7">
      <c r="A7" t="inlineStr">
        <is>
          <t>J-7763</t>
        </is>
      </c>
      <c r="B7" t="inlineStr">
        <is>
          <t>2026-08-13</t>
        </is>
      </c>
      <c r="C7" t="inlineStr">
        <is>
          <t>Week of 10 Aug</t>
        </is>
      </c>
      <c r="D7" t="n">
        <v>1</v>
      </c>
    </row>
    <row r="8">
      <c r="A8" t="inlineStr">
        <is>
          <t>J-7764</t>
        </is>
      </c>
      <c r="B8" t="inlineStr">
        <is>
          <t>2026-08-04</t>
        </is>
      </c>
      <c r="C8" t="inlineStr">
        <is>
          <t>Week of 3 Aug</t>
        </is>
      </c>
      <c r="D8" t="n">
        <v>1</v>
      </c>
    </row>
    <row r="9">
      <c r="A9" t="inlineStr">
        <is>
          <t>J-7766</t>
        </is>
      </c>
      <c r="B9" t="inlineStr">
        <is>
          <t>2026-08-07</t>
        </is>
      </c>
      <c r="C9" t="inlineStr">
        <is>
          <t>Week of 3 Aug</t>
        </is>
      </c>
      <c r="D9" t="n">
        <v>1</v>
      </c>
    </row>
    <row r="10">
      <c r="A10" t="inlineStr">
        <is>
          <t>J-7767</t>
        </is>
      </c>
      <c r="B10" t="inlineStr">
        <is>
          <t>2026-08-05</t>
        </is>
      </c>
      <c r="C10" t="inlineStr">
        <is>
          <t>Week of 3 Aug</t>
        </is>
      </c>
      <c r="D10" t="n">
        <v>1</v>
      </c>
    </row>
    <row r="11">
      <c r="A11" t="inlineStr">
        <is>
          <t>J-7769</t>
        </is>
      </c>
      <c r="B11" t="inlineStr">
        <is>
          <t>2026-08-07</t>
        </is>
      </c>
      <c r="C11" t="inlineStr">
        <is>
          <t>Week of 3 Aug</t>
        </is>
      </c>
      <c r="D11" t="n">
        <v>1</v>
      </c>
    </row>
    <row r="12">
      <c r="A12" t="inlineStr">
        <is>
          <t>J-7770</t>
        </is>
      </c>
      <c r="B12" t="inlineStr">
        <is>
          <t>2026-08-06</t>
        </is>
      </c>
      <c r="C12" t="inlineStr">
        <is>
          <t>Week of 3 Aug</t>
        </is>
      </c>
      <c r="D12" t="n">
        <v>1</v>
      </c>
    </row>
    <row r="13">
      <c r="A13" t="inlineStr">
        <is>
          <t>J-7771</t>
        </is>
      </c>
      <c r="B13" t="inlineStr">
        <is>
          <t>2026-08-12</t>
        </is>
      </c>
      <c r="C13" t="inlineStr">
        <is>
          <t>Week of 10 Aug</t>
        </is>
      </c>
      <c r="D13" t="n">
        <v>1</v>
      </c>
    </row>
    <row r="14">
      <c r="A14" t="inlineStr">
        <is>
          <t>J-7772</t>
        </is>
      </c>
      <c r="B14" t="inlineStr">
        <is>
          <t>2026-08-05</t>
        </is>
      </c>
      <c r="C14" t="inlineStr">
        <is>
          <t>Week of 3 Aug</t>
        </is>
      </c>
      <c r="D14" t="n">
        <v>1</v>
      </c>
    </row>
    <row r="15">
      <c r="A15" t="inlineStr">
        <is>
          <t>J-7773</t>
        </is>
      </c>
      <c r="B15" t="inlineStr">
        <is>
          <t>2026-08-06</t>
        </is>
      </c>
      <c r="C15" t="inlineStr">
        <is>
          <t>Week of 3 Aug</t>
        </is>
      </c>
      <c r="D15" t="n">
        <v>1</v>
      </c>
    </row>
    <row r="16">
      <c r="A16" t="inlineStr">
        <is>
          <t>J-7774</t>
        </is>
      </c>
      <c r="B16" t="inlineStr">
        <is>
          <t>2026-08-07</t>
        </is>
      </c>
      <c r="C16" t="inlineStr">
        <is>
          <t>Week of 3 Aug</t>
        </is>
      </c>
      <c r="D16" t="n">
        <v>1</v>
      </c>
    </row>
    <row r="17">
      <c r="A17" t="inlineStr">
        <is>
          <t>J-7775</t>
        </is>
      </c>
      <c r="B17" t="inlineStr">
        <is>
          <t>2026-08-11</t>
        </is>
      </c>
      <c r="C17" t="inlineStr">
        <is>
          <t>Week of 10 Aug</t>
        </is>
      </c>
      <c r="D17" t="n">
        <v>1</v>
      </c>
    </row>
    <row r="18">
      <c r="A18" t="inlineStr">
        <is>
          <t>J-7776</t>
        </is>
      </c>
      <c r="B18" t="inlineStr">
        <is>
          <t>2026-08-08</t>
        </is>
      </c>
      <c r="C18" t="inlineStr">
        <is>
          <t>Week of 3 Aug</t>
        </is>
      </c>
      <c r="D18" t="n">
        <v>1</v>
      </c>
    </row>
    <row r="19">
      <c r="A19" t="inlineStr">
        <is>
          <t>J-7777</t>
        </is>
      </c>
      <c r="B19" t="inlineStr">
        <is>
          <t>2026-08-06</t>
        </is>
      </c>
      <c r="C19" t="inlineStr">
        <is>
          <t>Week of 3 Aug</t>
        </is>
      </c>
      <c r="D19" t="n">
        <v>1</v>
      </c>
    </row>
    <row r="20">
      <c r="A20" t="inlineStr">
        <is>
          <t>J-7778</t>
        </is>
      </c>
      <c r="B20" t="inlineStr">
        <is>
          <t>2026-08-06</t>
        </is>
      </c>
      <c r="C20" t="inlineStr">
        <is>
          <t>Week of 3 Aug</t>
        </is>
      </c>
      <c r="D20" t="n">
        <v>1</v>
      </c>
    </row>
    <row r="21">
      <c r="A21" t="inlineStr">
        <is>
          <t>J-7779</t>
        </is>
      </c>
      <c r="B21" t="inlineStr">
        <is>
          <t>2026-08-08</t>
        </is>
      </c>
      <c r="C21" t="inlineStr">
        <is>
          <t>Week of 3 Aug</t>
        </is>
      </c>
      <c r="D21" t="n">
        <v>1</v>
      </c>
    </row>
    <row r="22">
      <c r="A22" t="inlineStr">
        <is>
          <t>J-7780</t>
        </is>
      </c>
      <c r="B22" t="inlineStr">
        <is>
          <t>2026-08-08</t>
        </is>
      </c>
      <c r="C22" t="inlineStr">
        <is>
          <t>Week of 3 Aug</t>
        </is>
      </c>
      <c r="D22" t="n">
        <v>1</v>
      </c>
    </row>
    <row r="23">
      <c r="A23" t="inlineStr">
        <is>
          <t>J-7781</t>
        </is>
      </c>
      <c r="B23" t="inlineStr">
        <is>
          <t>2026-08-06</t>
        </is>
      </c>
      <c r="C23" t="inlineStr">
        <is>
          <t>Week of 3 Aug</t>
        </is>
      </c>
      <c r="D23" t="n">
        <v>1</v>
      </c>
    </row>
    <row r="24">
      <c r="A24" t="inlineStr">
        <is>
          <t>J-7782</t>
        </is>
      </c>
      <c r="B24" t="inlineStr">
        <is>
          <t>2026-08-08</t>
        </is>
      </c>
      <c r="C24" t="inlineStr">
        <is>
          <t>Week of 3 Aug</t>
        </is>
      </c>
      <c r="D24" t="n">
        <v>1</v>
      </c>
    </row>
    <row r="25">
      <c r="A25" t="inlineStr">
        <is>
          <t>J-7783</t>
        </is>
      </c>
      <c r="B25" t="inlineStr">
        <is>
          <t>2026-08-08</t>
        </is>
      </c>
      <c r="C25" t="inlineStr">
        <is>
          <t>Week of 3 Aug</t>
        </is>
      </c>
      <c r="D25" t="n">
        <v>1</v>
      </c>
    </row>
    <row r="26">
      <c r="A26" t="inlineStr">
        <is>
          <t>J-7784</t>
        </is>
      </c>
      <c r="B26" t="inlineStr">
        <is>
          <t>2026-08-07</t>
        </is>
      </c>
      <c r="C26" t="inlineStr">
        <is>
          <t>Week of 3 Aug</t>
        </is>
      </c>
      <c r="D26" t="n">
        <v>1</v>
      </c>
    </row>
    <row r="27">
      <c r="A27" t="inlineStr">
        <is>
          <t>J-7785</t>
        </is>
      </c>
      <c r="B27" t="inlineStr">
        <is>
          <t>2026-08-11</t>
        </is>
      </c>
      <c r="C27" t="inlineStr">
        <is>
          <t>Week of 10 Aug</t>
        </is>
      </c>
      <c r="D27" t="n">
        <v>1</v>
      </c>
    </row>
    <row r="28">
      <c r="A28" t="inlineStr">
        <is>
          <t>J-7786</t>
        </is>
      </c>
      <c r="B28" t="inlineStr">
        <is>
          <t>2026-08-19</t>
        </is>
      </c>
      <c r="C28" t="inlineStr">
        <is>
          <t>Week of 17 Aug</t>
        </is>
      </c>
      <c r="D28" t="n">
        <v>1</v>
      </c>
    </row>
    <row r="29">
      <c r="A29" t="inlineStr">
        <is>
          <t>J-7787</t>
        </is>
      </c>
      <c r="B29" t="inlineStr">
        <is>
          <t>2026-08-11</t>
        </is>
      </c>
      <c r="C29" t="inlineStr">
        <is>
          <t>Week of 10 Aug</t>
        </is>
      </c>
      <c r="D29" t="n">
        <v>1</v>
      </c>
    </row>
    <row r="30">
      <c r="A30" t="inlineStr">
        <is>
          <t>J-7788</t>
        </is>
      </c>
      <c r="B30" t="inlineStr">
        <is>
          <t>2026-08-12</t>
        </is>
      </c>
      <c r="C30" t="inlineStr">
        <is>
          <t>Week of 10 Aug</t>
        </is>
      </c>
      <c r="D30" t="n">
        <v>1</v>
      </c>
    </row>
    <row r="31">
      <c r="A31" t="inlineStr">
        <is>
          <t>J-7789</t>
        </is>
      </c>
      <c r="B31" t="inlineStr">
        <is>
          <t>2026-08-12</t>
        </is>
      </c>
      <c r="C31" t="inlineStr">
        <is>
          <t>Week of 10 Aug</t>
        </is>
      </c>
      <c r="D31" t="n">
        <v>1</v>
      </c>
    </row>
    <row r="32">
      <c r="A32" t="inlineStr">
        <is>
          <t>J-7790</t>
        </is>
      </c>
      <c r="B32" t="inlineStr">
        <is>
          <t>2026-08-11</t>
        </is>
      </c>
      <c r="C32" t="inlineStr">
        <is>
          <t>Week of 10 Aug</t>
        </is>
      </c>
      <c r="D32" t="n">
        <v>1</v>
      </c>
    </row>
    <row r="33">
      <c r="A33" t="inlineStr">
        <is>
          <t>J-7791</t>
        </is>
      </c>
      <c r="B33" t="inlineStr">
        <is>
          <t>2026-08-09</t>
        </is>
      </c>
      <c r="C33" t="inlineStr">
        <is>
          <t>Week of 3 Aug</t>
        </is>
      </c>
      <c r="D33" t="n">
        <v>1</v>
      </c>
    </row>
    <row r="34">
      <c r="A34" t="inlineStr">
        <is>
          <t>J-7792</t>
        </is>
      </c>
      <c r="B34" t="inlineStr">
        <is>
          <t>2026-08-16</t>
        </is>
      </c>
      <c r="C34" t="inlineStr">
        <is>
          <t>Week of 10 Aug</t>
        </is>
      </c>
      <c r="D34" t="n">
        <v>1</v>
      </c>
    </row>
    <row r="35">
      <c r="A35" t="inlineStr">
        <is>
          <t>J-7793</t>
        </is>
      </c>
      <c r="B35" t="inlineStr">
        <is>
          <t>2026-08-09</t>
        </is>
      </c>
      <c r="C35" t="inlineStr">
        <is>
          <t>Week of 3 Aug</t>
        </is>
      </c>
      <c r="D35" t="n">
        <v>1</v>
      </c>
    </row>
    <row r="36">
      <c r="A36" t="inlineStr">
        <is>
          <t>J-7794</t>
        </is>
      </c>
      <c r="B36" t="inlineStr">
        <is>
          <t>2026-08-11</t>
        </is>
      </c>
      <c r="C36" t="inlineStr">
        <is>
          <t>Week of 10 Aug</t>
        </is>
      </c>
      <c r="D36" t="n">
        <v>1</v>
      </c>
    </row>
    <row r="37">
      <c r="A37" t="inlineStr">
        <is>
          <t>J-7795</t>
        </is>
      </c>
      <c r="B37" t="inlineStr">
        <is>
          <t>2026-08-12</t>
        </is>
      </c>
      <c r="C37" t="inlineStr">
        <is>
          <t>Week of 10 Aug</t>
        </is>
      </c>
      <c r="D37" t="n">
        <v>1</v>
      </c>
    </row>
    <row r="38">
      <c r="A38" t="inlineStr">
        <is>
          <t>J-7796</t>
        </is>
      </c>
      <c r="B38" t="inlineStr">
        <is>
          <t>2026-08-12</t>
        </is>
      </c>
      <c r="C38" t="inlineStr">
        <is>
          <t>Week of 10 Aug</t>
        </is>
      </c>
      <c r="D38" t="n">
        <v>1</v>
      </c>
    </row>
    <row r="39">
      <c r="A39" t="inlineStr">
        <is>
          <t>J-7797</t>
        </is>
      </c>
      <c r="B39" t="inlineStr">
        <is>
          <t>2026-08-09</t>
        </is>
      </c>
      <c r="C39" t="inlineStr">
        <is>
          <t>Week of 3 Aug</t>
        </is>
      </c>
      <c r="D39" t="n">
        <v>1</v>
      </c>
    </row>
    <row r="40">
      <c r="A40" t="inlineStr">
        <is>
          <t>J-7798</t>
        </is>
      </c>
      <c r="B40" t="inlineStr">
        <is>
          <t>2026-08-14</t>
        </is>
      </c>
      <c r="C40" t="inlineStr">
        <is>
          <t>Week of 10 Aug</t>
        </is>
      </c>
      <c r="D40" t="n">
        <v>1</v>
      </c>
    </row>
    <row r="41">
      <c r="A41" t="inlineStr">
        <is>
          <t>J-7799</t>
        </is>
      </c>
      <c r="B41" t="inlineStr">
        <is>
          <t>2026-08-11</t>
        </is>
      </c>
      <c r="C41" t="inlineStr">
        <is>
          <t>Week of 10 Aug</t>
        </is>
      </c>
      <c r="D41" t="n">
        <v>1</v>
      </c>
    </row>
    <row r="42">
      <c r="A42" t="inlineStr">
        <is>
          <t>J-7800</t>
        </is>
      </c>
      <c r="B42" t="inlineStr">
        <is>
          <t>2026-08-23</t>
        </is>
      </c>
      <c r="C42" t="inlineStr">
        <is>
          <t>Week of 17 Aug</t>
        </is>
      </c>
      <c r="D42" t="n">
        <v>1</v>
      </c>
    </row>
    <row r="43">
      <c r="A43" t="inlineStr">
        <is>
          <t>J-7801</t>
        </is>
      </c>
      <c r="B43" t="inlineStr">
        <is>
          <t>2026-08-13</t>
        </is>
      </c>
      <c r="C43" t="inlineStr">
        <is>
          <t>Week of 10 Aug</t>
        </is>
      </c>
      <c r="D43" t="n">
        <v>1</v>
      </c>
    </row>
    <row r="44">
      <c r="A44" t="inlineStr">
        <is>
          <t>J-7802</t>
        </is>
      </c>
      <c r="B44" t="inlineStr">
        <is>
          <t>2026-08-13</t>
        </is>
      </c>
      <c r="C44" t="inlineStr">
        <is>
          <t>Week of 10 Aug</t>
        </is>
      </c>
      <c r="D44" t="n">
        <v>1</v>
      </c>
    </row>
    <row r="45">
      <c r="A45" t="inlineStr">
        <is>
          <t>J-7803</t>
        </is>
      </c>
      <c r="B45" t="inlineStr">
        <is>
          <t>2026-08-14</t>
        </is>
      </c>
      <c r="C45" t="inlineStr">
        <is>
          <t>Week of 10 Aug</t>
        </is>
      </c>
      <c r="D45" t="n">
        <v>1</v>
      </c>
    </row>
    <row r="46">
      <c r="A46" t="inlineStr">
        <is>
          <t>J-7804</t>
        </is>
      </c>
      <c r="B46" t="inlineStr">
        <is>
          <t>2026-08-15</t>
        </is>
      </c>
      <c r="C46" t="inlineStr">
        <is>
          <t>Week of 10 Aug</t>
        </is>
      </c>
      <c r="D46" t="n">
        <v>1</v>
      </c>
    </row>
    <row r="47">
      <c r="A47" t="inlineStr">
        <is>
          <t>J-7805</t>
        </is>
      </c>
      <c r="B47" t="inlineStr">
        <is>
          <t>2026-08-20</t>
        </is>
      </c>
      <c r="C47" t="inlineStr">
        <is>
          <t>Week of 17 Aug</t>
        </is>
      </c>
      <c r="D47" t="n">
        <v>1</v>
      </c>
    </row>
    <row r="48">
      <c r="A48" t="inlineStr">
        <is>
          <t>J-7806</t>
        </is>
      </c>
      <c r="B48" t="inlineStr">
        <is>
          <t>2026-08-13</t>
        </is>
      </c>
      <c r="C48" t="inlineStr">
        <is>
          <t>Week of 10 Aug</t>
        </is>
      </c>
      <c r="D48" t="n">
        <v>1</v>
      </c>
    </row>
    <row r="49">
      <c r="A49" t="inlineStr">
        <is>
          <t>J-7808</t>
        </is>
      </c>
      <c r="B49" t="inlineStr">
        <is>
          <t>2026-08-15</t>
        </is>
      </c>
      <c r="C49" t="inlineStr">
        <is>
          <t>Week of 10 Aug</t>
        </is>
      </c>
      <c r="D49" t="n">
        <v>1</v>
      </c>
    </row>
    <row r="50">
      <c r="A50" t="inlineStr">
        <is>
          <t>J-7810</t>
        </is>
      </c>
      <c r="B50" t="inlineStr">
        <is>
          <t>2026-08-15</t>
        </is>
      </c>
      <c r="C50" t="inlineStr">
        <is>
          <t>Week of 10 Aug</t>
        </is>
      </c>
      <c r="D50" t="n">
        <v>1</v>
      </c>
    </row>
    <row r="51">
      <c r="A51" t="inlineStr">
        <is>
          <t>J-7811</t>
        </is>
      </c>
      <c r="B51" t="inlineStr">
        <is>
          <t>2026-08-19</t>
        </is>
      </c>
      <c r="C51" t="inlineStr">
        <is>
          <t>Week of 17 Aug</t>
        </is>
      </c>
      <c r="D51" t="n">
        <v>1</v>
      </c>
    </row>
    <row r="52">
      <c r="A52" t="inlineStr">
        <is>
          <t>J-7812</t>
        </is>
      </c>
      <c r="B52" t="inlineStr">
        <is>
          <t>2026-08-18</t>
        </is>
      </c>
      <c r="C52" t="inlineStr">
        <is>
          <t>Week of 17 Aug</t>
        </is>
      </c>
      <c r="D52" t="n">
        <v>1</v>
      </c>
    </row>
    <row r="53">
      <c r="A53" t="inlineStr">
        <is>
          <t>J-7813</t>
        </is>
      </c>
      <c r="B53" t="inlineStr">
        <is>
          <t>2026-08-16</t>
        </is>
      </c>
      <c r="C53" t="inlineStr">
        <is>
          <t>Week of 10 Aug</t>
        </is>
      </c>
      <c r="D53" t="n">
        <v>1</v>
      </c>
    </row>
    <row r="54">
      <c r="A54" t="inlineStr">
        <is>
          <t>J-7814</t>
        </is>
      </c>
      <c r="B54" t="inlineStr">
        <is>
          <t>2026-08-20</t>
        </is>
      </c>
      <c r="C54" t="inlineStr">
        <is>
          <t>Week of 17 Aug</t>
        </is>
      </c>
      <c r="D54" t="n">
        <v>1</v>
      </c>
    </row>
    <row r="55">
      <c r="A55" t="inlineStr">
        <is>
          <t>J-7817</t>
        </is>
      </c>
      <c r="B55" t="inlineStr">
        <is>
          <t>2026-08-18</t>
        </is>
      </c>
      <c r="C55" t="inlineStr">
        <is>
          <t>Week of 17 Aug</t>
        </is>
      </c>
      <c r="D55" t="n">
        <v>1</v>
      </c>
    </row>
    <row r="56">
      <c r="A56" t="inlineStr">
        <is>
          <t>J-7818</t>
        </is>
      </c>
      <c r="B56" t="inlineStr">
        <is>
          <t>2026-08-23</t>
        </is>
      </c>
      <c r="C56" t="inlineStr">
        <is>
          <t>Week of 17 Aug</t>
        </is>
      </c>
      <c r="D56" t="n">
        <v>1</v>
      </c>
    </row>
    <row r="57">
      <c r="A57" t="inlineStr">
        <is>
          <t>J-7820</t>
        </is>
      </c>
      <c r="B57" t="inlineStr">
        <is>
          <t>2026-08-28</t>
        </is>
      </c>
      <c r="C57" t="inlineStr">
        <is>
          <t>Week of 24 Aug</t>
        </is>
      </c>
      <c r="D57" t="n">
        <v>1</v>
      </c>
    </row>
    <row r="58">
      <c r="A58" t="inlineStr">
        <is>
          <t>J-7821</t>
        </is>
      </c>
      <c r="B58" t="inlineStr">
        <is>
          <t>2026-08-30</t>
        </is>
      </c>
      <c r="C58" t="inlineStr">
        <is>
          <t>Week of 24 Aug</t>
        </is>
      </c>
      <c r="D58" t="n">
        <v>1</v>
      </c>
    </row>
    <row r="59">
      <c r="A59" t="inlineStr">
        <is>
          <t>J-7822</t>
        </is>
      </c>
      <c r="B59" t="inlineStr">
        <is>
          <t>2026-08-19</t>
        </is>
      </c>
      <c r="C59" t="inlineStr">
        <is>
          <t>Week of 17 Aug</t>
        </is>
      </c>
      <c r="D59" t="n">
        <v>1</v>
      </c>
    </row>
    <row r="60">
      <c r="A60" t="inlineStr">
        <is>
          <t>J-7823</t>
        </is>
      </c>
      <c r="B60" t="inlineStr">
        <is>
          <t>2026-08-19</t>
        </is>
      </c>
      <c r="C60" t="inlineStr">
        <is>
          <t>Week of 17 Aug</t>
        </is>
      </c>
      <c r="D60" t="n">
        <v>1</v>
      </c>
    </row>
    <row r="61">
      <c r="A61" t="inlineStr">
        <is>
          <t>J-7824</t>
        </is>
      </c>
      <c r="B61" t="inlineStr">
        <is>
          <t>2026-08-23</t>
        </is>
      </c>
      <c r="C61" t="inlineStr">
        <is>
          <t>Week of 17 Aug</t>
        </is>
      </c>
      <c r="D61" t="n">
        <v>1</v>
      </c>
    </row>
    <row r="62">
      <c r="A62" t="inlineStr">
        <is>
          <t>J-7825</t>
        </is>
      </c>
      <c r="B62" t="inlineStr">
        <is>
          <t>2026-08-20</t>
        </is>
      </c>
      <c r="C62" t="inlineStr">
        <is>
          <t>Week of 17 Aug</t>
        </is>
      </c>
      <c r="D62" t="n">
        <v>1</v>
      </c>
    </row>
    <row r="63">
      <c r="A63" t="inlineStr">
        <is>
          <t>J-7826</t>
        </is>
      </c>
      <c r="B63" t="inlineStr">
        <is>
          <t>2026-08-19</t>
        </is>
      </c>
      <c r="C63" t="inlineStr">
        <is>
          <t>Week of 17 Aug</t>
        </is>
      </c>
      <c r="D63" t="n">
        <v>1</v>
      </c>
    </row>
    <row r="64">
      <c r="A64" t="inlineStr">
        <is>
          <t>J-7827</t>
        </is>
      </c>
      <c r="B64" t="inlineStr">
        <is>
          <t>2026-08-20</t>
        </is>
      </c>
      <c r="C64" t="inlineStr">
        <is>
          <t>Week of 17 Aug</t>
        </is>
      </c>
      <c r="D64" t="n">
        <v>1</v>
      </c>
    </row>
    <row r="65">
      <c r="A65" t="inlineStr">
        <is>
          <t>J-7828</t>
        </is>
      </c>
      <c r="B65" t="inlineStr">
        <is>
          <t>2026-08-27</t>
        </is>
      </c>
      <c r="C65" t="inlineStr">
        <is>
          <t>Week of 24 Aug</t>
        </is>
      </c>
      <c r="D65" t="n">
        <v>1</v>
      </c>
    </row>
    <row r="66">
      <c r="A66" t="inlineStr">
        <is>
          <t>J-7829</t>
        </is>
      </c>
      <c r="B66" t="inlineStr">
        <is>
          <t>2026-08-20</t>
        </is>
      </c>
      <c r="C66" t="inlineStr">
        <is>
          <t>Week of 17 Aug</t>
        </is>
      </c>
      <c r="D66" t="n">
        <v>1</v>
      </c>
    </row>
    <row r="67">
      <c r="A67" t="inlineStr">
        <is>
          <t>J-7830</t>
        </is>
      </c>
      <c r="B67" t="inlineStr">
        <is>
          <t>2026-08-20</t>
        </is>
      </c>
      <c r="C67" t="inlineStr">
        <is>
          <t>Week of 17 Aug</t>
        </is>
      </c>
      <c r="D67" t="n">
        <v>1</v>
      </c>
    </row>
    <row r="68">
      <c r="A68" t="inlineStr">
        <is>
          <t>J-7832</t>
        </is>
      </c>
      <c r="B68" t="inlineStr">
        <is>
          <t>2026-08-23</t>
        </is>
      </c>
      <c r="C68" t="inlineStr">
        <is>
          <t>Week of 17 Aug</t>
        </is>
      </c>
      <c r="D68" t="n">
        <v>1</v>
      </c>
    </row>
    <row r="69">
      <c r="A69" t="inlineStr">
        <is>
          <t>J-7833</t>
        </is>
      </c>
      <c r="B69" t="inlineStr">
        <is>
          <t>2026-08-25</t>
        </is>
      </c>
      <c r="C69" t="inlineStr">
        <is>
          <t>Week of 24 Aug</t>
        </is>
      </c>
      <c r="D69" t="n">
        <v>1</v>
      </c>
    </row>
    <row r="70">
      <c r="A70" t="inlineStr">
        <is>
          <t>J-7835</t>
        </is>
      </c>
      <c r="B70" t="inlineStr">
        <is>
          <t>2026-08-22</t>
        </is>
      </c>
      <c r="C70" t="inlineStr">
        <is>
          <t>Week of 17 Aug</t>
        </is>
      </c>
      <c r="D70" t="n">
        <v>1</v>
      </c>
    </row>
    <row r="71">
      <c r="A71" t="inlineStr">
        <is>
          <t>J-7836</t>
        </is>
      </c>
      <c r="B71" t="inlineStr">
        <is>
          <t>2026-08-23</t>
        </is>
      </c>
      <c r="C71" t="inlineStr">
        <is>
          <t>Week of 17 Aug</t>
        </is>
      </c>
      <c r="D71" t="n">
        <v>1</v>
      </c>
    </row>
    <row r="72">
      <c r="A72" t="inlineStr">
        <is>
          <t>J-7838</t>
        </is>
      </c>
      <c r="B72" t="inlineStr">
        <is>
          <t>2026-08-25</t>
        </is>
      </c>
      <c r="C72" t="inlineStr">
        <is>
          <t>Week of 24 Aug</t>
        </is>
      </c>
      <c r="D72" t="n">
        <v>1</v>
      </c>
    </row>
    <row r="73">
      <c r="A73" t="inlineStr">
        <is>
          <t>J-7840</t>
        </is>
      </c>
      <c r="B73" t="inlineStr">
        <is>
          <t>2026-08-27</t>
        </is>
      </c>
      <c r="C73" t="inlineStr">
        <is>
          <t>Week of 24 Aug</t>
        </is>
      </c>
      <c r="D73" t="n">
        <v>1</v>
      </c>
    </row>
    <row r="74">
      <c r="A74" t="inlineStr">
        <is>
          <t>J-7841</t>
        </is>
      </c>
      <c r="B74" t="inlineStr">
        <is>
          <t>2026-08-23</t>
        </is>
      </c>
      <c r="C74" t="inlineStr">
        <is>
          <t>Week of 17 Aug</t>
        </is>
      </c>
      <c r="D74" t="n">
        <v>1</v>
      </c>
    </row>
    <row r="75">
      <c r="A75" t="inlineStr">
        <is>
          <t>J-7842</t>
        </is>
      </c>
      <c r="B75" t="inlineStr">
        <is>
          <t>2026-08-30</t>
        </is>
      </c>
      <c r="C75" t="inlineStr">
        <is>
          <t>Week of 24 Aug</t>
        </is>
      </c>
      <c r="D75" t="n">
        <v>1</v>
      </c>
    </row>
    <row r="76">
      <c r="A76" t="inlineStr">
        <is>
          <t>J-7843</t>
        </is>
      </c>
      <c r="B76" t="inlineStr">
        <is>
          <t>2026-08-25</t>
        </is>
      </c>
      <c r="C76" t="inlineStr">
        <is>
          <t>Week of 24 Aug</t>
        </is>
      </c>
      <c r="D76" t="n">
        <v>1</v>
      </c>
    </row>
    <row r="77">
      <c r="A77" t="inlineStr">
        <is>
          <t>J-7844</t>
        </is>
      </c>
      <c r="B77" t="inlineStr">
        <is>
          <t>2026-08-22</t>
        </is>
      </c>
      <c r="C77" t="inlineStr">
        <is>
          <t>Week of 17 Aug</t>
        </is>
      </c>
      <c r="D77" t="n">
        <v>1</v>
      </c>
    </row>
    <row r="78">
      <c r="A78" t="inlineStr">
        <is>
          <t>J-7845</t>
        </is>
      </c>
      <c r="B78" t="inlineStr">
        <is>
          <t>2026-08-28</t>
        </is>
      </c>
      <c r="C78" t="inlineStr">
        <is>
          <t>Week of 24 Aug</t>
        </is>
      </c>
      <c r="D78" t="n">
        <v>1</v>
      </c>
    </row>
    <row r="79">
      <c r="A79" t="inlineStr">
        <is>
          <t>J-7846</t>
        </is>
      </c>
      <c r="B79" t="inlineStr">
        <is>
          <t>2026-08-25</t>
        </is>
      </c>
      <c r="C79" t="inlineStr">
        <is>
          <t>Week of 24 Aug</t>
        </is>
      </c>
      <c r="D79" t="n">
        <v>1</v>
      </c>
    </row>
    <row r="80">
      <c r="A80" t="inlineStr">
        <is>
          <t>J-7847</t>
        </is>
      </c>
      <c r="B80" t="inlineStr">
        <is>
          <t>2026-08-23</t>
        </is>
      </c>
      <c r="C80" t="inlineStr">
        <is>
          <t>Week of 17 Aug</t>
        </is>
      </c>
      <c r="D80" t="n">
        <v>1</v>
      </c>
    </row>
    <row r="81">
      <c r="A81" t="inlineStr">
        <is>
          <t>J-7848</t>
        </is>
      </c>
      <c r="B81" t="inlineStr">
        <is>
          <t>2026-09-04</t>
        </is>
      </c>
      <c r="C81" t="inlineStr">
        <is>
          <t>Week of 31 Aug</t>
        </is>
      </c>
      <c r="D81" t="n">
        <v>1</v>
      </c>
    </row>
    <row r="82">
      <c r="A82" t="inlineStr">
        <is>
          <t>J-7849</t>
        </is>
      </c>
      <c r="B82" t="inlineStr">
        <is>
          <t>2026-08-27</t>
        </is>
      </c>
      <c r="C82" t="inlineStr">
        <is>
          <t>Week of 24 Aug</t>
        </is>
      </c>
      <c r="D82" t="n">
        <v>1</v>
      </c>
    </row>
    <row r="83">
      <c r="A83" t="inlineStr">
        <is>
          <t>J-7850</t>
        </is>
      </c>
      <c r="B83" t="inlineStr">
        <is>
          <t>2026-08-30</t>
        </is>
      </c>
      <c r="C83" t="inlineStr">
        <is>
          <t>Week of 24 Aug</t>
        </is>
      </c>
      <c r="D83" t="n">
        <v>1</v>
      </c>
    </row>
    <row r="84">
      <c r="A84" t="inlineStr">
        <is>
          <t>J-7851</t>
        </is>
      </c>
      <c r="B84" t="inlineStr">
        <is>
          <t>2026-08-30</t>
        </is>
      </c>
      <c r="C84" t="inlineStr">
        <is>
          <t>Week of 24 Aug</t>
        </is>
      </c>
      <c r="D84" t="n">
        <v>1</v>
      </c>
    </row>
    <row r="85">
      <c r="A85" t="inlineStr">
        <is>
          <t>J-7852</t>
        </is>
      </c>
      <c r="B85" t="inlineStr">
        <is>
          <t>2026-08-29</t>
        </is>
      </c>
      <c r="C85" t="inlineStr">
        <is>
          <t>Week of 24 Aug</t>
        </is>
      </c>
      <c r="D85" t="n">
        <v>1</v>
      </c>
    </row>
    <row r="86">
      <c r="A86" t="inlineStr">
        <is>
          <t>J-7853</t>
        </is>
      </c>
      <c r="B86" t="inlineStr">
        <is>
          <t>2026-08-28</t>
        </is>
      </c>
      <c r="C86" t="inlineStr">
        <is>
          <t>Week of 24 Aug</t>
        </is>
      </c>
      <c r="D86" t="n">
        <v>1</v>
      </c>
    </row>
    <row r="87">
      <c r="A87" t="inlineStr">
        <is>
          <t>J-7854</t>
        </is>
      </c>
      <c r="B87" t="inlineStr">
        <is>
          <t>2026-08-27</t>
        </is>
      </c>
      <c r="C87" t="inlineStr">
        <is>
          <t>Week of 24 Aug</t>
        </is>
      </c>
      <c r="D87" t="n">
        <v>1</v>
      </c>
    </row>
    <row r="88">
      <c r="A88" t="inlineStr">
        <is>
          <t>J-7855</t>
        </is>
      </c>
      <c r="B88" t="inlineStr">
        <is>
          <t>2026-08-27</t>
        </is>
      </c>
      <c r="C88" t="inlineStr">
        <is>
          <t>Week of 24 Aug</t>
        </is>
      </c>
      <c r="D88" t="n">
        <v>1</v>
      </c>
    </row>
    <row r="89">
      <c r="A89" t="inlineStr">
        <is>
          <t>J-7856</t>
        </is>
      </c>
      <c r="B89" t="inlineStr">
        <is>
          <t>2026-08-28</t>
        </is>
      </c>
      <c r="C89" t="inlineStr">
        <is>
          <t>Week of 24 Aug</t>
        </is>
      </c>
      <c r="D89" t="n">
        <v>1</v>
      </c>
    </row>
    <row r="90">
      <c r="A90" t="inlineStr">
        <is>
          <t>J-7857</t>
        </is>
      </c>
      <c r="B90" t="inlineStr">
        <is>
          <t>2026-09-04</t>
        </is>
      </c>
      <c r="C90" t="inlineStr">
        <is>
          <t>Week of 31 Aug</t>
        </is>
      </c>
      <c r="D90" t="n">
        <v>1</v>
      </c>
    </row>
    <row r="91">
      <c r="A91" t="inlineStr">
        <is>
          <t>J-7858</t>
        </is>
      </c>
      <c r="B91" t="inlineStr">
        <is>
          <t>2026-08-30</t>
        </is>
      </c>
      <c r="C91" t="inlineStr">
        <is>
          <t>Week of 24 Aug</t>
        </is>
      </c>
      <c r="D91" t="n">
        <v>1</v>
      </c>
    </row>
    <row r="92">
      <c r="A92" t="inlineStr">
        <is>
          <t>J-7861</t>
        </is>
      </c>
      <c r="B92" t="inlineStr">
        <is>
          <t>2026-09-01</t>
        </is>
      </c>
      <c r="C92" t="inlineStr">
        <is>
          <t>Week of 31 Aug</t>
        </is>
      </c>
      <c r="D92" t="n">
        <v>1</v>
      </c>
    </row>
    <row r="93">
      <c r="A93" t="inlineStr">
        <is>
          <t>J-7862</t>
        </is>
      </c>
      <c r="B93" t="inlineStr">
        <is>
          <t>2026-08-27</t>
        </is>
      </c>
      <c r="C93" t="inlineStr">
        <is>
          <t>Week of 24 Aug</t>
        </is>
      </c>
      <c r="D93" t="n">
        <v>1</v>
      </c>
    </row>
    <row r="94">
      <c r="A94" t="inlineStr">
        <is>
          <t>J-7863</t>
        </is>
      </c>
      <c r="B94" t="inlineStr">
        <is>
          <t>2026-08-30</t>
        </is>
      </c>
      <c r="C94" t="inlineStr">
        <is>
          <t>Week of 24 Aug</t>
        </is>
      </c>
      <c r="D94" t="n">
        <v>1</v>
      </c>
    </row>
    <row r="95">
      <c r="A95" t="inlineStr">
        <is>
          <t>J-7864</t>
        </is>
      </c>
      <c r="B95" t="inlineStr">
        <is>
          <t>2026-09-05</t>
        </is>
      </c>
      <c r="C95" t="inlineStr">
        <is>
          <t>Week of 31 Aug</t>
        </is>
      </c>
      <c r="D95" t="n">
        <v>1</v>
      </c>
    </row>
    <row r="96">
      <c r="A96" t="inlineStr">
        <is>
          <t>J-7865</t>
        </is>
      </c>
      <c r="B96" t="inlineStr">
        <is>
          <t>2026-09-02</t>
        </is>
      </c>
      <c r="C96" t="inlineStr">
        <is>
          <t>Week of 31 Aug</t>
        </is>
      </c>
      <c r="D96" t="n">
        <v>1</v>
      </c>
    </row>
    <row r="97">
      <c r="A97" t="inlineStr">
        <is>
          <t>J-7867</t>
        </is>
      </c>
      <c r="B97" t="inlineStr">
        <is>
          <t>2026-08-29</t>
        </is>
      </c>
      <c r="C97" t="inlineStr">
        <is>
          <t>Week of 24 Aug</t>
        </is>
      </c>
      <c r="D97" t="n">
        <v>1</v>
      </c>
    </row>
    <row r="98">
      <c r="A98" t="inlineStr">
        <is>
          <t>J-7868</t>
        </is>
      </c>
      <c r="B98" t="inlineStr">
        <is>
          <t>2026-09-03</t>
        </is>
      </c>
      <c r="C98" t="inlineStr">
        <is>
          <t>Week of 31 Aug</t>
        </is>
      </c>
      <c r="D98" t="n">
        <v>1</v>
      </c>
    </row>
    <row r="99">
      <c r="A99" t="inlineStr">
        <is>
          <t>J-7870</t>
        </is>
      </c>
      <c r="B99" t="inlineStr">
        <is>
          <t>2026-09-01</t>
        </is>
      </c>
      <c r="C99" t="inlineStr">
        <is>
          <t>Week of 31 Aug</t>
        </is>
      </c>
      <c r="D99" t="n">
        <v>1</v>
      </c>
    </row>
    <row r="100">
      <c r="A100" t="inlineStr">
        <is>
          <t>J-7871</t>
        </is>
      </c>
      <c r="B100" t="inlineStr">
        <is>
          <t>2026-08-30</t>
        </is>
      </c>
      <c r="C100" t="inlineStr">
        <is>
          <t>Week of 24 Aug</t>
        </is>
      </c>
      <c r="D100" t="n">
        <v>1</v>
      </c>
    </row>
    <row r="101">
      <c r="A101" t="inlineStr">
        <is>
          <t>J-7872</t>
        </is>
      </c>
      <c r="B101" t="inlineStr">
        <is>
          <t>2026-09-03</t>
        </is>
      </c>
      <c r="C101" t="inlineStr">
        <is>
          <t>Week of 31 Aug</t>
        </is>
      </c>
      <c r="D101" t="n">
        <v>1</v>
      </c>
    </row>
    <row r="102">
      <c r="A102" t="inlineStr">
        <is>
          <t>J-7873</t>
        </is>
      </c>
      <c r="B102" t="inlineStr">
        <is>
          <t>2026-08-30</t>
        </is>
      </c>
      <c r="C102" t="inlineStr">
        <is>
          <t>Week of 24 Aug</t>
        </is>
      </c>
      <c r="D102" t="n">
        <v>1</v>
      </c>
    </row>
    <row r="103">
      <c r="A103" t="inlineStr">
        <is>
          <t>J-7874</t>
        </is>
      </c>
      <c r="B103" t="inlineStr">
        <is>
          <t>2026-09-08</t>
        </is>
      </c>
      <c r="C103" t="inlineStr">
        <is>
          <t>Week of 7 Sep</t>
        </is>
      </c>
      <c r="D103" t="n">
        <v>1</v>
      </c>
    </row>
    <row r="104">
      <c r="A104" t="inlineStr">
        <is>
          <t>J-7875</t>
        </is>
      </c>
      <c r="B104" t="inlineStr">
        <is>
          <t>2026-09-01</t>
        </is>
      </c>
      <c r="C104" t="inlineStr">
        <is>
          <t>Week of 31 Aug</t>
        </is>
      </c>
      <c r="D104" t="n">
        <v>1</v>
      </c>
    </row>
    <row r="105">
      <c r="A105" t="inlineStr">
        <is>
          <t>J-7876</t>
        </is>
      </c>
      <c r="B105" t="inlineStr">
        <is>
          <t>2026-09-08</t>
        </is>
      </c>
      <c r="C105" t="inlineStr">
        <is>
          <t>Week of 7 Sep</t>
        </is>
      </c>
      <c r="D105" t="n">
        <v>1</v>
      </c>
    </row>
    <row r="106">
      <c r="A106" t="inlineStr">
        <is>
          <t>J-7877</t>
        </is>
      </c>
      <c r="B106" t="inlineStr">
        <is>
          <t>2026-08-30</t>
        </is>
      </c>
      <c r="C106" t="inlineStr">
        <is>
          <t>Week of 24 Aug</t>
        </is>
      </c>
      <c r="D106" t="n">
        <v>1</v>
      </c>
    </row>
    <row r="107">
      <c r="A107" t="inlineStr">
        <is>
          <t>J-7878</t>
        </is>
      </c>
      <c r="B107" t="inlineStr">
        <is>
          <t>2026-09-06</t>
        </is>
      </c>
      <c r="C107" t="inlineStr">
        <is>
          <t>Week of 31 Aug</t>
        </is>
      </c>
      <c r="D107" t="n">
        <v>1</v>
      </c>
    </row>
    <row r="108">
      <c r="A108" t="inlineStr">
        <is>
          <t>J-7879</t>
        </is>
      </c>
      <c r="B108" t="inlineStr">
        <is>
          <t>2026-09-03</t>
        </is>
      </c>
      <c r="C108" t="inlineStr">
        <is>
          <t>Week of 31 Aug</t>
        </is>
      </c>
      <c r="D108" t="n">
        <v>1</v>
      </c>
    </row>
    <row r="109">
      <c r="A109" t="inlineStr">
        <is>
          <t>J-7880</t>
        </is>
      </c>
      <c r="B109" t="inlineStr">
        <is>
          <t>2026-09-02</t>
        </is>
      </c>
      <c r="C109" t="inlineStr">
        <is>
          <t>Week of 31 Aug</t>
        </is>
      </c>
      <c r="D109" t="n">
        <v>1</v>
      </c>
    </row>
    <row r="110">
      <c r="A110" t="inlineStr">
        <is>
          <t>J-7881</t>
        </is>
      </c>
      <c r="B110" t="inlineStr">
        <is>
          <t>2026-09-04</t>
        </is>
      </c>
      <c r="C110" t="inlineStr">
        <is>
          <t>Week of 31 Aug</t>
        </is>
      </c>
      <c r="D110" t="n">
        <v>1</v>
      </c>
    </row>
    <row r="111">
      <c r="A111" t="inlineStr">
        <is>
          <t>J-7882</t>
        </is>
      </c>
      <c r="B111" t="inlineStr">
        <is>
          <t>2026-09-04</t>
        </is>
      </c>
      <c r="C111" t="inlineStr">
        <is>
          <t>Week of 31 Aug</t>
        </is>
      </c>
      <c r="D111" t="n">
        <v>1</v>
      </c>
    </row>
    <row r="112">
      <c r="A112" t="inlineStr">
        <is>
          <t>J-7883</t>
        </is>
      </c>
      <c r="B112" t="inlineStr">
        <is>
          <t>2026-09-13</t>
        </is>
      </c>
      <c r="C112" t="inlineStr">
        <is>
          <t>Week of 7 Sep</t>
        </is>
      </c>
      <c r="D112" t="n">
        <v>1</v>
      </c>
    </row>
    <row r="113">
      <c r="A113" t="inlineStr">
        <is>
          <t>J-7884</t>
        </is>
      </c>
      <c r="B113" t="inlineStr">
        <is>
          <t>2026-09-03</t>
        </is>
      </c>
      <c r="C113" t="inlineStr">
        <is>
          <t>Week of 31 Aug</t>
        </is>
      </c>
      <c r="D113" t="n">
        <v>1</v>
      </c>
    </row>
    <row r="114">
      <c r="A114" t="inlineStr">
        <is>
          <t>J-7885</t>
        </is>
      </c>
      <c r="B114" t="inlineStr">
        <is>
          <t>2026-09-10</t>
        </is>
      </c>
      <c r="C114" t="inlineStr">
        <is>
          <t>Week of 7 Sep</t>
        </is>
      </c>
      <c r="D114" t="n">
        <v>1</v>
      </c>
    </row>
    <row r="115">
      <c r="A115" t="inlineStr">
        <is>
          <t>J-7887</t>
        </is>
      </c>
      <c r="B115" t="inlineStr">
        <is>
          <t>2026-09-04</t>
        </is>
      </c>
      <c r="C115" t="inlineStr">
        <is>
          <t>Week of 31 Aug</t>
        </is>
      </c>
      <c r="D115" t="n">
        <v>1</v>
      </c>
    </row>
    <row r="116">
      <c r="A116" t="inlineStr">
        <is>
          <t>J-7888</t>
        </is>
      </c>
      <c r="B116" t="inlineStr">
        <is>
          <t>2026-09-04</t>
        </is>
      </c>
      <c r="C116" t="inlineStr">
        <is>
          <t>Week of 31 Aug</t>
        </is>
      </c>
      <c r="D116" t="n">
        <v>1</v>
      </c>
    </row>
    <row r="117">
      <c r="A117" t="inlineStr">
        <is>
          <t>J-7891</t>
        </is>
      </c>
      <c r="B117" t="inlineStr">
        <is>
          <t>2026-09-04</t>
        </is>
      </c>
      <c r="C117" t="inlineStr">
        <is>
          <t>Week of 31 Aug</t>
        </is>
      </c>
      <c r="D117" t="n">
        <v>1</v>
      </c>
    </row>
    <row r="118">
      <c r="A118" t="inlineStr">
        <is>
          <t>J-7892</t>
        </is>
      </c>
      <c r="B118" t="inlineStr">
        <is>
          <t>2026-09-08</t>
        </is>
      </c>
      <c r="C118" t="inlineStr">
        <is>
          <t>Week of 7 Sep</t>
        </is>
      </c>
      <c r="D118" t="n">
        <v>1</v>
      </c>
    </row>
    <row r="119">
      <c r="A119" t="inlineStr">
        <is>
          <t>J-7893</t>
        </is>
      </c>
      <c r="B119" t="inlineStr">
        <is>
          <t>2026-09-08</t>
        </is>
      </c>
      <c r="C119" t="inlineStr">
        <is>
          <t>Week of 7 Sep</t>
        </is>
      </c>
      <c r="D119" t="n">
        <v>1</v>
      </c>
    </row>
    <row r="120">
      <c r="A120" t="inlineStr">
        <is>
          <t>J-7894</t>
        </is>
      </c>
      <c r="B120" t="inlineStr">
        <is>
          <t>2026-09-05</t>
        </is>
      </c>
      <c r="C120" t="inlineStr">
        <is>
          <t>Week of 31 Aug</t>
        </is>
      </c>
      <c r="D120" t="n">
        <v>1</v>
      </c>
    </row>
    <row r="121">
      <c r="A121" t="inlineStr">
        <is>
          <t>J-7895</t>
        </is>
      </c>
      <c r="B121" t="inlineStr">
        <is>
          <t>2026-09-06</t>
        </is>
      </c>
      <c r="C121" t="inlineStr">
        <is>
          <t>Week of 31 Aug</t>
        </is>
      </c>
      <c r="D121" t="n">
        <v>1</v>
      </c>
    </row>
    <row r="122">
      <c r="A122" t="inlineStr">
        <is>
          <t>J-7896</t>
        </is>
      </c>
      <c r="B122" t="inlineStr">
        <is>
          <t>2026-09-06</t>
        </is>
      </c>
      <c r="C122" t="inlineStr">
        <is>
          <t>Week of 31 Aug</t>
        </is>
      </c>
      <c r="D122" t="n">
        <v>1</v>
      </c>
    </row>
    <row r="123">
      <c r="A123" t="inlineStr">
        <is>
          <t>J-7897</t>
        </is>
      </c>
      <c r="B123" t="inlineStr">
        <is>
          <t>2026-09-08</t>
        </is>
      </c>
      <c r="C123" t="inlineStr">
        <is>
          <t>Week of 7 Sep</t>
        </is>
      </c>
      <c r="D123" t="n">
        <v>1</v>
      </c>
    </row>
    <row r="124">
      <c r="A124" t="inlineStr">
        <is>
          <t>J-7898</t>
        </is>
      </c>
      <c r="B124" t="inlineStr">
        <is>
          <t>2026-09-06</t>
        </is>
      </c>
      <c r="C124" t="inlineStr">
        <is>
          <t>Week of 31 Aug</t>
        </is>
      </c>
      <c r="D124" t="n">
        <v>1</v>
      </c>
    </row>
    <row r="125">
      <c r="A125" t="inlineStr">
        <is>
          <t>J-7899</t>
        </is>
      </c>
      <c r="B125" t="inlineStr">
        <is>
          <t>2026-09-06</t>
        </is>
      </c>
      <c r="C125" t="inlineStr">
        <is>
          <t>Week of 31 Aug</t>
        </is>
      </c>
      <c r="D125" t="n">
        <v>1</v>
      </c>
    </row>
    <row r="126">
      <c r="A126" t="inlineStr">
        <is>
          <t>J-7900</t>
        </is>
      </c>
      <c r="B126" t="inlineStr">
        <is>
          <t>2026-09-08</t>
        </is>
      </c>
      <c r="C126" t="inlineStr">
        <is>
          <t>Week of 7 Sep</t>
        </is>
      </c>
      <c r="D126" t="n">
        <v>1</v>
      </c>
    </row>
    <row r="127">
      <c r="A127" t="inlineStr">
        <is>
          <t>J-7903</t>
        </is>
      </c>
      <c r="B127" t="inlineStr">
        <is>
          <t>2026-09-10</t>
        </is>
      </c>
      <c r="C127" t="inlineStr">
        <is>
          <t>Week of 7 Sep</t>
        </is>
      </c>
      <c r="D127" t="n">
        <v>1</v>
      </c>
    </row>
    <row r="128">
      <c r="A128" t="inlineStr">
        <is>
          <t>J-7904</t>
        </is>
      </c>
      <c r="B128" t="inlineStr">
        <is>
          <t>2026-09-10</t>
        </is>
      </c>
      <c r="C128" t="inlineStr">
        <is>
          <t>Week of 7 Sep</t>
        </is>
      </c>
      <c r="D128" t="n">
        <v>1</v>
      </c>
    </row>
    <row r="129">
      <c r="A129" t="inlineStr">
        <is>
          <t>J-7905</t>
        </is>
      </c>
      <c r="B129" t="inlineStr">
        <is>
          <t>2026-09-10</t>
        </is>
      </c>
      <c r="C129" t="inlineStr">
        <is>
          <t>Week of 7 Sep</t>
        </is>
      </c>
      <c r="D129" t="n">
        <v>1</v>
      </c>
    </row>
    <row r="130">
      <c r="A130" t="inlineStr">
        <is>
          <t>J-7908</t>
        </is>
      </c>
      <c r="B130" t="inlineStr">
        <is>
          <t>2026-09-10</t>
        </is>
      </c>
      <c r="C130" t="inlineStr">
        <is>
          <t>Week of 7 Sep</t>
        </is>
      </c>
      <c r="D130" t="n">
        <v>1</v>
      </c>
    </row>
    <row r="131">
      <c r="A131" t="inlineStr">
        <is>
          <t>J-7909</t>
        </is>
      </c>
      <c r="B131" t="inlineStr">
        <is>
          <t>2026-09-11</t>
        </is>
      </c>
      <c r="C131" t="inlineStr">
        <is>
          <t>Week of 7 Sep</t>
        </is>
      </c>
      <c r="D131" t="n">
        <v>1</v>
      </c>
    </row>
    <row r="132">
      <c r="A132" t="inlineStr">
        <is>
          <t>J-7912</t>
        </is>
      </c>
      <c r="B132" t="inlineStr">
        <is>
          <t>2026-09-13</t>
        </is>
      </c>
      <c r="C132" t="inlineStr">
        <is>
          <t>Week of 7 Sep</t>
        </is>
      </c>
      <c r="D132" t="n">
        <v>1</v>
      </c>
    </row>
    <row r="133">
      <c r="A133" t="inlineStr">
        <is>
          <t>J-7913</t>
        </is>
      </c>
      <c r="B133" t="inlineStr">
        <is>
          <t>2026-09-13</t>
        </is>
      </c>
      <c r="C133" t="inlineStr">
        <is>
          <t>Week of 7 Sep</t>
        </is>
      </c>
      <c r="D133" t="n">
        <v>1</v>
      </c>
    </row>
    <row r="134">
      <c r="A134" t="inlineStr">
        <is>
          <t>J-7914</t>
        </is>
      </c>
      <c r="B134" t="inlineStr">
        <is>
          <t>2026-09-12</t>
        </is>
      </c>
      <c r="C134" t="inlineStr">
        <is>
          <t>Week of 7 Sep</t>
        </is>
      </c>
      <c r="D134" t="n">
        <v>1</v>
      </c>
    </row>
    <row r="135">
      <c r="A135" t="inlineStr">
        <is>
          <t>J-7915</t>
        </is>
      </c>
      <c r="B135" t="inlineStr">
        <is>
          <t>2026-09-11</t>
        </is>
      </c>
      <c r="C135" t="inlineStr">
        <is>
          <t>Week of 7 Sep</t>
        </is>
      </c>
      <c r="D135" t="n">
        <v>1</v>
      </c>
    </row>
    <row r="136">
      <c r="A136" t="inlineStr">
        <is>
          <t>J-7918</t>
        </is>
      </c>
      <c r="B136" t="inlineStr">
        <is>
          <t>2026-09-13</t>
        </is>
      </c>
      <c r="C136" t="inlineStr">
        <is>
          <t>Week of 7 Sep</t>
        </is>
      </c>
      <c r="D136" t="n">
        <v>1</v>
      </c>
    </row>
    <row r="137">
      <c r="A137" t="inlineStr">
        <is>
          <t>J-7919</t>
        </is>
      </c>
      <c r="B137" t="inlineStr">
        <is>
          <t>2026-09-13</t>
        </is>
      </c>
      <c r="C137" t="inlineStr">
        <is>
          <t>Week of 7 Sep</t>
        </is>
      </c>
      <c r="D13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week</t>
        </is>
      </c>
      <c r="C1" s="2" t="inlineStr">
        <is>
          <t>employee</t>
        </is>
      </c>
      <c r="D1" s="2" t="inlineStr">
        <is>
          <t>hours</t>
        </is>
      </c>
    </row>
    <row r="2">
      <c r="A2" t="inlineStr">
        <is>
          <t>2026-08-04</t>
        </is>
      </c>
      <c r="B2" t="inlineStr">
        <is>
          <t>Week of 3 Aug</t>
        </is>
      </c>
      <c r="C2" t="inlineStr">
        <is>
          <t>Kwame Osei</t>
        </is>
      </c>
      <c r="D2" t="n">
        <v>9</v>
      </c>
    </row>
    <row r="3">
      <c r="A3" t="inlineStr">
        <is>
          <t>2026-08-04</t>
        </is>
      </c>
      <c r="B3" t="inlineStr">
        <is>
          <t>Week of 3 Aug</t>
        </is>
      </c>
      <c r="C3" t="inlineStr">
        <is>
          <t>Marcus Bennett</t>
        </is>
      </c>
      <c r="D3" t="n">
        <v>7.5</v>
      </c>
    </row>
    <row r="4">
      <c r="A4" t="inlineStr">
        <is>
          <t>2026-08-04</t>
        </is>
      </c>
      <c r="B4" t="inlineStr">
        <is>
          <t>Week of 3 Aug</t>
        </is>
      </c>
      <c r="C4" t="inlineStr">
        <is>
          <t>Mateo Ruiz</t>
        </is>
      </c>
      <c r="D4" t="n">
        <v>6</v>
      </c>
    </row>
    <row r="5">
      <c r="A5" t="inlineStr">
        <is>
          <t>2026-08-04</t>
        </is>
      </c>
      <c r="B5" t="inlineStr">
        <is>
          <t>Week of 3 Aug</t>
        </is>
      </c>
      <c r="C5" t="inlineStr">
        <is>
          <t>Leila Mensah</t>
        </is>
      </c>
      <c r="D5" t="n">
        <v>7.5</v>
      </c>
    </row>
    <row r="6">
      <c r="A6" t="inlineStr">
        <is>
          <t>2026-08-04</t>
        </is>
      </c>
      <c r="B6" t="inlineStr">
        <is>
          <t>Week of 3 Aug</t>
        </is>
      </c>
      <c r="C6" t="inlineStr">
        <is>
          <t>Yuki Tanaka</t>
        </is>
      </c>
      <c r="D6" t="n">
        <v>8</v>
      </c>
    </row>
    <row r="7">
      <c r="A7" t="inlineStr">
        <is>
          <t>2026-08-04</t>
        </is>
      </c>
      <c r="B7" t="inlineStr">
        <is>
          <t>Week of 3 Aug</t>
        </is>
      </c>
      <c r="C7" t="inlineStr">
        <is>
          <t>Jonah Reed</t>
        </is>
      </c>
      <c r="D7" t="n">
        <v>5.5</v>
      </c>
    </row>
    <row r="8">
      <c r="A8" t="inlineStr">
        <is>
          <t>2026-08-05</t>
        </is>
      </c>
      <c r="B8" t="inlineStr">
        <is>
          <t>Week of 3 Aug</t>
        </is>
      </c>
      <c r="C8" t="inlineStr">
        <is>
          <t>Mateo Ruiz</t>
        </is>
      </c>
      <c r="D8" t="n">
        <v>8</v>
      </c>
    </row>
    <row r="9">
      <c r="A9" t="inlineStr">
        <is>
          <t>2026-08-05</t>
        </is>
      </c>
      <c r="B9" t="inlineStr">
        <is>
          <t>Week of 3 Aug</t>
        </is>
      </c>
      <c r="C9" t="inlineStr">
        <is>
          <t>Ingrid Lindqvist</t>
        </is>
      </c>
      <c r="D9" t="n">
        <v>8</v>
      </c>
    </row>
    <row r="10">
      <c r="A10" t="inlineStr">
        <is>
          <t>2026-08-05</t>
        </is>
      </c>
      <c r="B10" t="inlineStr">
        <is>
          <t>Week of 3 Aug</t>
        </is>
      </c>
      <c r="C10" t="inlineStr">
        <is>
          <t>Omar Haddad</t>
        </is>
      </c>
      <c r="D10" t="n">
        <v>6</v>
      </c>
    </row>
    <row r="11">
      <c r="A11" t="inlineStr">
        <is>
          <t>2026-08-05</t>
        </is>
      </c>
      <c r="B11" t="inlineStr">
        <is>
          <t>Week of 3 Aug</t>
        </is>
      </c>
      <c r="C11" t="inlineStr">
        <is>
          <t>Sofia Castillo</t>
        </is>
      </c>
      <c r="D11" t="n">
        <v>8</v>
      </c>
    </row>
    <row r="12">
      <c r="A12" t="inlineStr">
        <is>
          <t>2026-08-05</t>
        </is>
      </c>
      <c r="B12" t="inlineStr">
        <is>
          <t>Week of 3 Aug</t>
        </is>
      </c>
      <c r="C12" t="inlineStr">
        <is>
          <t>Yuki Tanaka</t>
        </is>
      </c>
      <c r="D12" t="n">
        <v>9</v>
      </c>
    </row>
    <row r="13">
      <c r="A13" t="inlineStr">
        <is>
          <t>2026-08-05</t>
        </is>
      </c>
      <c r="B13" t="inlineStr">
        <is>
          <t>Week of 3 Aug</t>
        </is>
      </c>
      <c r="C13" t="inlineStr">
        <is>
          <t>Jonah Reed</t>
        </is>
      </c>
      <c r="D13" t="n">
        <v>7.5</v>
      </c>
    </row>
    <row r="14">
      <c r="A14" t="inlineStr">
        <is>
          <t>2026-08-06</t>
        </is>
      </c>
      <c r="B14" t="inlineStr">
        <is>
          <t>Week of 3 Aug</t>
        </is>
      </c>
      <c r="C14" t="inlineStr">
        <is>
          <t>Dmitri Petrov</t>
        </is>
      </c>
      <c r="D14" t="n">
        <v>7.5</v>
      </c>
    </row>
    <row r="15">
      <c r="A15" t="inlineStr">
        <is>
          <t>2026-08-06</t>
        </is>
      </c>
      <c r="B15" t="inlineStr">
        <is>
          <t>Week of 3 Aug</t>
        </is>
      </c>
      <c r="C15" t="inlineStr">
        <is>
          <t>Marcus Bennett</t>
        </is>
      </c>
      <c r="D15" t="n">
        <v>8</v>
      </c>
    </row>
    <row r="16">
      <c r="A16" t="inlineStr">
        <is>
          <t>2026-08-06</t>
        </is>
      </c>
      <c r="B16" t="inlineStr">
        <is>
          <t>Week of 3 Aug</t>
        </is>
      </c>
      <c r="C16" t="inlineStr">
        <is>
          <t>Jonah Reed</t>
        </is>
      </c>
      <c r="D16" t="n">
        <v>8</v>
      </c>
    </row>
    <row r="17">
      <c r="A17" t="inlineStr">
        <is>
          <t>2026-08-06</t>
        </is>
      </c>
      <c r="B17" t="inlineStr">
        <is>
          <t>Week of 3 Aug</t>
        </is>
      </c>
      <c r="C17" t="inlineStr">
        <is>
          <t>Omar Haddad</t>
        </is>
      </c>
      <c r="D17" t="n">
        <v>9</v>
      </c>
    </row>
    <row r="18">
      <c r="A18" t="inlineStr">
        <is>
          <t>2026-08-06</t>
        </is>
      </c>
      <c r="B18" t="inlineStr">
        <is>
          <t>Week of 3 Aug</t>
        </is>
      </c>
      <c r="C18" t="inlineStr">
        <is>
          <t>Ingrid Lindqvist</t>
        </is>
      </c>
      <c r="D18" t="n">
        <v>5.5</v>
      </c>
    </row>
    <row r="19">
      <c r="A19" t="inlineStr">
        <is>
          <t>2026-08-06</t>
        </is>
      </c>
      <c r="B19" t="inlineStr">
        <is>
          <t>Week of 3 Aug</t>
        </is>
      </c>
      <c r="C19" t="inlineStr">
        <is>
          <t>Yuki Tanaka</t>
        </is>
      </c>
      <c r="D19" t="n">
        <v>8</v>
      </c>
    </row>
    <row r="20">
      <c r="A20" t="inlineStr">
        <is>
          <t>2026-08-07</t>
        </is>
      </c>
      <c r="B20" t="inlineStr">
        <is>
          <t>Week of 3 Aug</t>
        </is>
      </c>
      <c r="C20" t="inlineStr">
        <is>
          <t>Marcus Bennett</t>
        </is>
      </c>
      <c r="D20" t="n">
        <v>6</v>
      </c>
    </row>
    <row r="21">
      <c r="A21" t="inlineStr">
        <is>
          <t>2026-08-07</t>
        </is>
      </c>
      <c r="B21" t="inlineStr">
        <is>
          <t>Week of 3 Aug</t>
        </is>
      </c>
      <c r="C21" t="inlineStr">
        <is>
          <t>Leila Mensah</t>
        </is>
      </c>
      <c r="D21" t="n">
        <v>5.5</v>
      </c>
    </row>
    <row r="22">
      <c r="A22" t="inlineStr">
        <is>
          <t>2026-08-07</t>
        </is>
      </c>
      <c r="B22" t="inlineStr">
        <is>
          <t>Week of 3 Aug</t>
        </is>
      </c>
      <c r="C22" t="inlineStr">
        <is>
          <t>Amara Cole</t>
        </is>
      </c>
      <c r="D22" t="n">
        <v>8</v>
      </c>
    </row>
    <row r="23">
      <c r="A23" t="inlineStr">
        <is>
          <t>2026-08-07</t>
        </is>
      </c>
      <c r="B23" t="inlineStr">
        <is>
          <t>Week of 3 Aug</t>
        </is>
      </c>
      <c r="C23" t="inlineStr">
        <is>
          <t>Sofia Castillo</t>
        </is>
      </c>
      <c r="D23" t="n">
        <v>7.5</v>
      </c>
    </row>
    <row r="24">
      <c r="A24" t="inlineStr">
        <is>
          <t>2026-08-07</t>
        </is>
      </c>
      <c r="B24" t="inlineStr">
        <is>
          <t>Week of 3 Aug</t>
        </is>
      </c>
      <c r="C24" t="inlineStr">
        <is>
          <t>Kwame Osei</t>
        </is>
      </c>
      <c r="D24" t="n">
        <v>9</v>
      </c>
    </row>
    <row r="25">
      <c r="A25" t="inlineStr">
        <is>
          <t>2026-08-07</t>
        </is>
      </c>
      <c r="B25" t="inlineStr">
        <is>
          <t>Week of 3 Aug</t>
        </is>
      </c>
      <c r="C25" t="inlineStr">
        <is>
          <t>Ingrid Lindqvist</t>
        </is>
      </c>
      <c r="D25" t="n">
        <v>8</v>
      </c>
    </row>
    <row r="26">
      <c r="A26" t="inlineStr">
        <is>
          <t>2026-08-08</t>
        </is>
      </c>
      <c r="B26" t="inlineStr">
        <is>
          <t>Week of 3 Aug</t>
        </is>
      </c>
      <c r="C26" t="inlineStr">
        <is>
          <t>Amara Cole</t>
        </is>
      </c>
      <c r="D26" t="n">
        <v>8</v>
      </c>
    </row>
    <row r="27">
      <c r="A27" t="inlineStr">
        <is>
          <t>2026-08-08</t>
        </is>
      </c>
      <c r="B27" t="inlineStr">
        <is>
          <t>Week of 3 Aug</t>
        </is>
      </c>
      <c r="C27" t="inlineStr">
        <is>
          <t>Leila Mensah</t>
        </is>
      </c>
      <c r="D27" t="n">
        <v>5.5</v>
      </c>
    </row>
    <row r="28">
      <c r="A28" t="inlineStr">
        <is>
          <t>2026-08-08</t>
        </is>
      </c>
      <c r="B28" t="inlineStr">
        <is>
          <t>Week of 3 Aug</t>
        </is>
      </c>
      <c r="C28" t="inlineStr">
        <is>
          <t>Mateo Ruiz</t>
        </is>
      </c>
      <c r="D28" t="n">
        <v>6</v>
      </c>
    </row>
    <row r="29">
      <c r="A29" t="inlineStr">
        <is>
          <t>2026-08-08</t>
        </is>
      </c>
      <c r="B29" t="inlineStr">
        <is>
          <t>Week of 3 Aug</t>
        </is>
      </c>
      <c r="C29" t="inlineStr">
        <is>
          <t>Sofia Castillo</t>
        </is>
      </c>
      <c r="D29" t="n">
        <v>8</v>
      </c>
    </row>
    <row r="30">
      <c r="A30" t="inlineStr">
        <is>
          <t>2026-08-08</t>
        </is>
      </c>
      <c r="B30" t="inlineStr">
        <is>
          <t>Week of 3 Aug</t>
        </is>
      </c>
      <c r="C30" t="inlineStr">
        <is>
          <t>Dmitri Petrov</t>
        </is>
      </c>
      <c r="D30" t="n">
        <v>8</v>
      </c>
    </row>
    <row r="31">
      <c r="A31" t="inlineStr">
        <is>
          <t>2026-08-08</t>
        </is>
      </c>
      <c r="B31" t="inlineStr">
        <is>
          <t>Week of 3 Aug</t>
        </is>
      </c>
      <c r="C31" t="inlineStr">
        <is>
          <t>Marcus Bennett</t>
        </is>
      </c>
      <c r="D31" t="n">
        <v>7.5</v>
      </c>
    </row>
    <row r="32">
      <c r="A32" t="inlineStr">
        <is>
          <t>2026-08-08</t>
        </is>
      </c>
      <c r="B32" t="inlineStr">
        <is>
          <t>Week of 3 Aug</t>
        </is>
      </c>
      <c r="C32" t="inlineStr">
        <is>
          <t>Ingrid Lindqvist</t>
        </is>
      </c>
      <c r="D32" t="n">
        <v>9</v>
      </c>
    </row>
    <row r="33">
      <c r="A33" t="inlineStr">
        <is>
          <t>2026-08-08</t>
        </is>
      </c>
      <c r="B33" t="inlineStr">
        <is>
          <t>Week of 3 Aug</t>
        </is>
      </c>
      <c r="C33" t="inlineStr">
        <is>
          <t>Kwame Osei</t>
        </is>
      </c>
      <c r="D33" t="n">
        <v>6</v>
      </c>
    </row>
    <row r="34">
      <c r="A34" t="inlineStr">
        <is>
          <t>2026-08-08</t>
        </is>
      </c>
      <c r="B34" t="inlineStr">
        <is>
          <t>Week of 3 Aug</t>
        </is>
      </c>
      <c r="C34" t="inlineStr">
        <is>
          <t>Jonah Reed</t>
        </is>
      </c>
      <c r="D34" t="n">
        <v>8</v>
      </c>
    </row>
    <row r="35">
      <c r="A35" t="inlineStr">
        <is>
          <t>2026-08-09</t>
        </is>
      </c>
      <c r="B35" t="inlineStr">
        <is>
          <t>Week of 3 Aug</t>
        </is>
      </c>
      <c r="C35" t="inlineStr">
        <is>
          <t>Kwame Osei</t>
        </is>
      </c>
      <c r="D35" t="n">
        <v>9</v>
      </c>
    </row>
    <row r="36">
      <c r="A36" t="inlineStr">
        <is>
          <t>2026-08-09</t>
        </is>
      </c>
      <c r="B36" t="inlineStr">
        <is>
          <t>Week of 3 Aug</t>
        </is>
      </c>
      <c r="C36" t="inlineStr">
        <is>
          <t>Jonah Reed</t>
        </is>
      </c>
      <c r="D36" t="n">
        <v>7.5</v>
      </c>
    </row>
    <row r="37">
      <c r="A37" t="inlineStr">
        <is>
          <t>2026-08-09</t>
        </is>
      </c>
      <c r="B37" t="inlineStr">
        <is>
          <t>Week of 3 Aug</t>
        </is>
      </c>
      <c r="C37" t="inlineStr">
        <is>
          <t>Amara Cole</t>
        </is>
      </c>
      <c r="D37" t="n">
        <v>6</v>
      </c>
    </row>
    <row r="38">
      <c r="A38" t="inlineStr">
        <is>
          <t>2026-08-09</t>
        </is>
      </c>
      <c r="B38" t="inlineStr">
        <is>
          <t>Week of 3 Aug</t>
        </is>
      </c>
      <c r="C38" t="inlineStr">
        <is>
          <t>Yuki Tanaka</t>
        </is>
      </c>
      <c r="D38" t="n">
        <v>7.5</v>
      </c>
    </row>
    <row r="39">
      <c r="A39" t="inlineStr">
        <is>
          <t>2026-08-09</t>
        </is>
      </c>
      <c r="B39" t="inlineStr">
        <is>
          <t>Week of 3 Aug</t>
        </is>
      </c>
      <c r="C39" t="inlineStr">
        <is>
          <t>Mateo Ruiz</t>
        </is>
      </c>
      <c r="D39" t="n">
        <v>8</v>
      </c>
    </row>
    <row r="40">
      <c r="A40" t="inlineStr">
        <is>
          <t>2026-08-11</t>
        </is>
      </c>
      <c r="B40" t="inlineStr">
        <is>
          <t>Week of 10 Aug</t>
        </is>
      </c>
      <c r="C40" t="inlineStr">
        <is>
          <t>Marcus Bennett</t>
        </is>
      </c>
      <c r="D40" t="n">
        <v>5.5</v>
      </c>
    </row>
    <row r="41">
      <c r="A41" t="inlineStr">
        <is>
          <t>2026-08-11</t>
        </is>
      </c>
      <c r="B41" t="inlineStr">
        <is>
          <t>Week of 10 Aug</t>
        </is>
      </c>
      <c r="C41" t="inlineStr">
        <is>
          <t>Yuki Tanaka</t>
        </is>
      </c>
      <c r="D41" t="n">
        <v>8</v>
      </c>
    </row>
    <row r="42">
      <c r="A42" t="inlineStr">
        <is>
          <t>2026-08-11</t>
        </is>
      </c>
      <c r="B42" t="inlineStr">
        <is>
          <t>Week of 10 Aug</t>
        </is>
      </c>
      <c r="C42" t="inlineStr">
        <is>
          <t>Jonah Reed</t>
        </is>
      </c>
      <c r="D42" t="n">
        <v>8</v>
      </c>
    </row>
    <row r="43">
      <c r="A43" t="inlineStr">
        <is>
          <t>2026-08-11</t>
        </is>
      </c>
      <c r="B43" t="inlineStr">
        <is>
          <t>Week of 10 Aug</t>
        </is>
      </c>
      <c r="C43" t="inlineStr">
        <is>
          <t>Dmitri Petrov</t>
        </is>
      </c>
      <c r="D43" t="n">
        <v>5.5</v>
      </c>
    </row>
    <row r="44">
      <c r="A44" t="inlineStr">
        <is>
          <t>2026-08-11</t>
        </is>
      </c>
      <c r="B44" t="inlineStr">
        <is>
          <t>Week of 10 Aug</t>
        </is>
      </c>
      <c r="C44" t="inlineStr">
        <is>
          <t>Leila Mensah</t>
        </is>
      </c>
      <c r="D44" t="n">
        <v>5.5</v>
      </c>
    </row>
    <row r="45">
      <c r="A45" t="inlineStr">
        <is>
          <t>2026-08-11</t>
        </is>
      </c>
      <c r="B45" t="inlineStr">
        <is>
          <t>Week of 10 Aug</t>
        </is>
      </c>
      <c r="C45" t="inlineStr">
        <is>
          <t>Amara Cole</t>
        </is>
      </c>
      <c r="D45" t="n">
        <v>6</v>
      </c>
    </row>
    <row r="46">
      <c r="A46" t="inlineStr">
        <is>
          <t>2026-08-12</t>
        </is>
      </c>
      <c r="B46" t="inlineStr">
        <is>
          <t>Week of 10 Aug</t>
        </is>
      </c>
      <c r="C46" t="inlineStr">
        <is>
          <t>Ingrid Lindqvist</t>
        </is>
      </c>
      <c r="D46" t="n">
        <v>9</v>
      </c>
    </row>
    <row r="47">
      <c r="A47" t="inlineStr">
        <is>
          <t>2026-08-12</t>
        </is>
      </c>
      <c r="B47" t="inlineStr">
        <is>
          <t>Week of 10 Aug</t>
        </is>
      </c>
      <c r="C47" t="inlineStr">
        <is>
          <t>Sofia Castillo</t>
        </is>
      </c>
      <c r="D47" t="n">
        <v>8</v>
      </c>
    </row>
    <row r="48">
      <c r="A48" t="inlineStr">
        <is>
          <t>2026-08-12</t>
        </is>
      </c>
      <c r="B48" t="inlineStr">
        <is>
          <t>Week of 10 Aug</t>
        </is>
      </c>
      <c r="C48" t="inlineStr">
        <is>
          <t>Jonah Reed</t>
        </is>
      </c>
      <c r="D48" t="n">
        <v>7.5</v>
      </c>
    </row>
    <row r="49">
      <c r="A49" t="inlineStr">
        <is>
          <t>2026-08-12</t>
        </is>
      </c>
      <c r="B49" t="inlineStr">
        <is>
          <t>Week of 10 Aug</t>
        </is>
      </c>
      <c r="C49" t="inlineStr">
        <is>
          <t>Omar Haddad</t>
        </is>
      </c>
      <c r="D49" t="n">
        <v>7.5</v>
      </c>
    </row>
    <row r="50">
      <c r="A50" t="inlineStr">
        <is>
          <t>2026-08-12</t>
        </is>
      </c>
      <c r="B50" t="inlineStr">
        <is>
          <t>Week of 10 Aug</t>
        </is>
      </c>
      <c r="C50" t="inlineStr">
        <is>
          <t>Dmitri Petrov</t>
        </is>
      </c>
      <c r="D50" t="n">
        <v>8</v>
      </c>
    </row>
    <row r="51">
      <c r="A51" t="inlineStr">
        <is>
          <t>2026-08-12</t>
        </is>
      </c>
      <c r="B51" t="inlineStr">
        <is>
          <t>Week of 10 Aug</t>
        </is>
      </c>
      <c r="C51" t="inlineStr">
        <is>
          <t>Kwame Osei</t>
        </is>
      </c>
      <c r="D51" t="n">
        <v>8</v>
      </c>
    </row>
    <row r="52">
      <c r="A52" t="inlineStr">
        <is>
          <t>2026-08-13</t>
        </is>
      </c>
      <c r="B52" t="inlineStr">
        <is>
          <t>Week of 10 Aug</t>
        </is>
      </c>
      <c r="C52" t="inlineStr">
        <is>
          <t>Omar Haddad</t>
        </is>
      </c>
      <c r="D52" t="n">
        <v>9</v>
      </c>
    </row>
    <row r="53">
      <c r="A53" t="inlineStr">
        <is>
          <t>2026-08-13</t>
        </is>
      </c>
      <c r="B53" t="inlineStr">
        <is>
          <t>Week of 10 Aug</t>
        </is>
      </c>
      <c r="C53" t="inlineStr">
        <is>
          <t>Dmitri Petrov</t>
        </is>
      </c>
      <c r="D53" t="n">
        <v>7.5</v>
      </c>
    </row>
    <row r="54">
      <c r="A54" t="inlineStr">
        <is>
          <t>2026-08-13</t>
        </is>
      </c>
      <c r="B54" t="inlineStr">
        <is>
          <t>Week of 10 Aug</t>
        </is>
      </c>
      <c r="C54" t="inlineStr">
        <is>
          <t>Sofia Castillo</t>
        </is>
      </c>
      <c r="D54" t="n">
        <v>8</v>
      </c>
    </row>
    <row r="55">
      <c r="A55" t="inlineStr">
        <is>
          <t>2026-08-13</t>
        </is>
      </c>
      <c r="B55" t="inlineStr">
        <is>
          <t>Week of 10 Aug</t>
        </is>
      </c>
      <c r="C55" t="inlineStr">
        <is>
          <t>Mateo Ruiz</t>
        </is>
      </c>
      <c r="D55" t="n">
        <v>5.5</v>
      </c>
    </row>
    <row r="56">
      <c r="A56" t="inlineStr">
        <is>
          <t>2026-08-13</t>
        </is>
      </c>
      <c r="B56" t="inlineStr">
        <is>
          <t>Week of 10 Aug</t>
        </is>
      </c>
      <c r="C56" t="inlineStr">
        <is>
          <t>Marcus Bennett</t>
        </is>
      </c>
      <c r="D56" t="n">
        <v>8</v>
      </c>
    </row>
    <row r="57">
      <c r="A57" t="inlineStr">
        <is>
          <t>2026-08-13</t>
        </is>
      </c>
      <c r="B57" t="inlineStr">
        <is>
          <t>Week of 10 Aug</t>
        </is>
      </c>
      <c r="C57" t="inlineStr">
        <is>
          <t>Leila Mensah</t>
        </is>
      </c>
      <c r="D57" t="n">
        <v>6</v>
      </c>
    </row>
    <row r="58">
      <c r="A58" t="inlineStr">
        <is>
          <t>2026-08-14</t>
        </is>
      </c>
      <c r="B58" t="inlineStr">
        <is>
          <t>Week of 10 Aug</t>
        </is>
      </c>
      <c r="C58" t="inlineStr">
        <is>
          <t>Ingrid Lindqvist</t>
        </is>
      </c>
      <c r="D58" t="n">
        <v>5.5</v>
      </c>
    </row>
    <row r="59">
      <c r="A59" t="inlineStr">
        <is>
          <t>2026-08-14</t>
        </is>
      </c>
      <c r="B59" t="inlineStr">
        <is>
          <t>Week of 10 Aug</t>
        </is>
      </c>
      <c r="C59" t="inlineStr">
        <is>
          <t>Jonah Reed</t>
        </is>
      </c>
      <c r="D59" t="n">
        <v>6</v>
      </c>
    </row>
    <row r="60">
      <c r="A60" t="inlineStr">
        <is>
          <t>2026-08-14</t>
        </is>
      </c>
      <c r="B60" t="inlineStr">
        <is>
          <t>Week of 10 Aug</t>
        </is>
      </c>
      <c r="C60" t="inlineStr">
        <is>
          <t>Amara Cole</t>
        </is>
      </c>
      <c r="D60" t="n">
        <v>5.5</v>
      </c>
    </row>
    <row r="61">
      <c r="A61" t="inlineStr">
        <is>
          <t>2026-08-14</t>
        </is>
      </c>
      <c r="B61" t="inlineStr">
        <is>
          <t>Week of 10 Aug</t>
        </is>
      </c>
      <c r="C61" t="inlineStr">
        <is>
          <t>Yuki Tanaka</t>
        </is>
      </c>
      <c r="D61" t="n">
        <v>8</v>
      </c>
    </row>
    <row r="62">
      <c r="A62" t="inlineStr">
        <is>
          <t>2026-08-14</t>
        </is>
      </c>
      <c r="B62" t="inlineStr">
        <is>
          <t>Week of 10 Aug</t>
        </is>
      </c>
      <c r="C62" t="inlineStr">
        <is>
          <t>Sofia Castillo</t>
        </is>
      </c>
      <c r="D62" t="n">
        <v>8</v>
      </c>
    </row>
    <row r="63">
      <c r="A63" t="inlineStr">
        <is>
          <t>2026-08-14</t>
        </is>
      </c>
      <c r="B63" t="inlineStr">
        <is>
          <t>Week of 10 Aug</t>
        </is>
      </c>
      <c r="C63" t="inlineStr">
        <is>
          <t>Mateo Ruiz</t>
        </is>
      </c>
      <c r="D63" t="n">
        <v>8</v>
      </c>
    </row>
    <row r="64">
      <c r="A64" t="inlineStr">
        <is>
          <t>2026-08-15</t>
        </is>
      </c>
      <c r="B64" t="inlineStr">
        <is>
          <t>Week of 10 Aug</t>
        </is>
      </c>
      <c r="C64" t="inlineStr">
        <is>
          <t>Kwame Osei</t>
        </is>
      </c>
      <c r="D64" t="n">
        <v>8</v>
      </c>
    </row>
    <row r="65">
      <c r="A65" t="inlineStr">
        <is>
          <t>2026-08-15</t>
        </is>
      </c>
      <c r="B65" t="inlineStr">
        <is>
          <t>Week of 10 Aug</t>
        </is>
      </c>
      <c r="C65" t="inlineStr">
        <is>
          <t>Jonah Reed</t>
        </is>
      </c>
      <c r="D65" t="n">
        <v>8</v>
      </c>
    </row>
    <row r="66">
      <c r="A66" t="inlineStr">
        <is>
          <t>2026-08-15</t>
        </is>
      </c>
      <c r="B66" t="inlineStr">
        <is>
          <t>Week of 10 Aug</t>
        </is>
      </c>
      <c r="C66" t="inlineStr">
        <is>
          <t>Dmitri Petrov</t>
        </is>
      </c>
      <c r="D66" t="n">
        <v>7.5</v>
      </c>
    </row>
    <row r="67">
      <c r="A67" t="inlineStr">
        <is>
          <t>2026-08-15</t>
        </is>
      </c>
      <c r="B67" t="inlineStr">
        <is>
          <t>Week of 10 Aug</t>
        </is>
      </c>
      <c r="C67" t="inlineStr">
        <is>
          <t>Yuki Tanaka</t>
        </is>
      </c>
      <c r="D67" t="n">
        <v>5.5</v>
      </c>
    </row>
    <row r="68">
      <c r="A68" t="inlineStr">
        <is>
          <t>2026-08-15</t>
        </is>
      </c>
      <c r="B68" t="inlineStr">
        <is>
          <t>Week of 10 Aug</t>
        </is>
      </c>
      <c r="C68" t="inlineStr">
        <is>
          <t>Marcus Bennett</t>
        </is>
      </c>
      <c r="D68" t="n">
        <v>8</v>
      </c>
    </row>
    <row r="69">
      <c r="A69" t="inlineStr">
        <is>
          <t>2026-08-15</t>
        </is>
      </c>
      <c r="B69" t="inlineStr">
        <is>
          <t>Week of 10 Aug</t>
        </is>
      </c>
      <c r="C69" t="inlineStr">
        <is>
          <t>Leila Mensah</t>
        </is>
      </c>
      <c r="D69" t="n">
        <v>9</v>
      </c>
    </row>
    <row r="70">
      <c r="A70" t="inlineStr">
        <is>
          <t>2026-08-15</t>
        </is>
      </c>
      <c r="B70" t="inlineStr">
        <is>
          <t>Week of 10 Aug</t>
        </is>
      </c>
      <c r="C70" t="inlineStr">
        <is>
          <t>Sofia Castillo</t>
        </is>
      </c>
      <c r="D70" t="n">
        <v>9</v>
      </c>
    </row>
    <row r="71">
      <c r="A71" t="inlineStr">
        <is>
          <t>2026-08-15</t>
        </is>
      </c>
      <c r="B71" t="inlineStr">
        <is>
          <t>Week of 10 Aug</t>
        </is>
      </c>
      <c r="C71" t="inlineStr">
        <is>
          <t>Mateo Ruiz</t>
        </is>
      </c>
      <c r="D71" t="n">
        <v>5.5</v>
      </c>
    </row>
    <row r="72">
      <c r="A72" t="inlineStr">
        <is>
          <t>2026-08-15</t>
        </is>
      </c>
      <c r="B72" t="inlineStr">
        <is>
          <t>Week of 10 Aug</t>
        </is>
      </c>
      <c r="C72" t="inlineStr">
        <is>
          <t>Omar Haddad</t>
        </is>
      </c>
      <c r="D72" t="n">
        <v>5.5</v>
      </c>
    </row>
    <row r="73">
      <c r="A73" t="inlineStr">
        <is>
          <t>2026-08-16</t>
        </is>
      </c>
      <c r="B73" t="inlineStr">
        <is>
          <t>Week of 10 Aug</t>
        </is>
      </c>
      <c r="C73" t="inlineStr">
        <is>
          <t>Kwame Osei</t>
        </is>
      </c>
      <c r="D73" t="n">
        <v>6</v>
      </c>
    </row>
    <row r="74">
      <c r="A74" t="inlineStr">
        <is>
          <t>2026-08-16</t>
        </is>
      </c>
      <c r="B74" t="inlineStr">
        <is>
          <t>Week of 10 Aug</t>
        </is>
      </c>
      <c r="C74" t="inlineStr">
        <is>
          <t>Dmitri Petrov</t>
        </is>
      </c>
      <c r="D74" t="n">
        <v>7.5</v>
      </c>
    </row>
    <row r="75">
      <c r="A75" t="inlineStr">
        <is>
          <t>2026-08-16</t>
        </is>
      </c>
      <c r="B75" t="inlineStr">
        <is>
          <t>Week of 10 Aug</t>
        </is>
      </c>
      <c r="C75" t="inlineStr">
        <is>
          <t>Sofia Castillo</t>
        </is>
      </c>
      <c r="D75" t="n">
        <v>9</v>
      </c>
    </row>
    <row r="76">
      <c r="A76" t="inlineStr">
        <is>
          <t>2026-08-16</t>
        </is>
      </c>
      <c r="B76" t="inlineStr">
        <is>
          <t>Week of 10 Aug</t>
        </is>
      </c>
      <c r="C76" t="inlineStr">
        <is>
          <t>Yuki Tanaka</t>
        </is>
      </c>
      <c r="D76" t="n">
        <v>8</v>
      </c>
    </row>
    <row r="77">
      <c r="A77" t="inlineStr">
        <is>
          <t>2026-08-18</t>
        </is>
      </c>
      <c r="B77" t="inlineStr">
        <is>
          <t>Week of 17 Aug</t>
        </is>
      </c>
      <c r="C77" t="inlineStr">
        <is>
          <t>Ingrid Lindqvist</t>
        </is>
      </c>
      <c r="D77" t="n">
        <v>7.5</v>
      </c>
    </row>
    <row r="78">
      <c r="A78" t="inlineStr">
        <is>
          <t>2026-08-18</t>
        </is>
      </c>
      <c r="B78" t="inlineStr">
        <is>
          <t>Week of 17 Aug</t>
        </is>
      </c>
      <c r="C78" t="inlineStr">
        <is>
          <t>Amara Cole</t>
        </is>
      </c>
      <c r="D78" t="n">
        <v>5.5</v>
      </c>
    </row>
    <row r="79">
      <c r="A79" t="inlineStr">
        <is>
          <t>2026-08-18</t>
        </is>
      </c>
      <c r="B79" t="inlineStr">
        <is>
          <t>Week of 17 Aug</t>
        </is>
      </c>
      <c r="C79" t="inlineStr">
        <is>
          <t>Mateo Ruiz</t>
        </is>
      </c>
      <c r="D79" t="n">
        <v>7.5</v>
      </c>
    </row>
    <row r="80">
      <c r="A80" t="inlineStr">
        <is>
          <t>2026-08-18</t>
        </is>
      </c>
      <c r="B80" t="inlineStr">
        <is>
          <t>Week of 17 Aug</t>
        </is>
      </c>
      <c r="C80" t="inlineStr">
        <is>
          <t>Yuki Tanaka</t>
        </is>
      </c>
      <c r="D80" t="n">
        <v>5.5</v>
      </c>
    </row>
    <row r="81">
      <c r="A81" t="inlineStr">
        <is>
          <t>2026-08-18</t>
        </is>
      </c>
      <c r="B81" t="inlineStr">
        <is>
          <t>Week of 17 Aug</t>
        </is>
      </c>
      <c r="C81" t="inlineStr">
        <is>
          <t>Sofia Castillo</t>
        </is>
      </c>
      <c r="D81" t="n">
        <v>8</v>
      </c>
    </row>
    <row r="82">
      <c r="A82" t="inlineStr">
        <is>
          <t>2026-08-18</t>
        </is>
      </c>
      <c r="B82" t="inlineStr">
        <is>
          <t>Week of 17 Aug</t>
        </is>
      </c>
      <c r="C82" t="inlineStr">
        <is>
          <t>Leila Mensah</t>
        </is>
      </c>
      <c r="D82" t="n">
        <v>8</v>
      </c>
    </row>
    <row r="83">
      <c r="A83" t="inlineStr">
        <is>
          <t>2026-08-19</t>
        </is>
      </c>
      <c r="B83" t="inlineStr">
        <is>
          <t>Week of 17 Aug</t>
        </is>
      </c>
      <c r="C83" t="inlineStr">
        <is>
          <t>Amara Cole</t>
        </is>
      </c>
      <c r="D83" t="n">
        <v>8</v>
      </c>
    </row>
    <row r="84">
      <c r="A84" t="inlineStr">
        <is>
          <t>2026-08-19</t>
        </is>
      </c>
      <c r="B84" t="inlineStr">
        <is>
          <t>Week of 17 Aug</t>
        </is>
      </c>
      <c r="C84" t="inlineStr">
        <is>
          <t>Yuki Tanaka</t>
        </is>
      </c>
      <c r="D84" t="n">
        <v>9</v>
      </c>
    </row>
    <row r="85">
      <c r="A85" t="inlineStr">
        <is>
          <t>2026-08-19</t>
        </is>
      </c>
      <c r="B85" t="inlineStr">
        <is>
          <t>Week of 17 Aug</t>
        </is>
      </c>
      <c r="C85" t="inlineStr">
        <is>
          <t>Kwame Osei</t>
        </is>
      </c>
      <c r="D85" t="n">
        <v>9</v>
      </c>
    </row>
    <row r="86">
      <c r="A86" t="inlineStr">
        <is>
          <t>2026-08-19</t>
        </is>
      </c>
      <c r="B86" t="inlineStr">
        <is>
          <t>Week of 17 Aug</t>
        </is>
      </c>
      <c r="C86" t="inlineStr">
        <is>
          <t>Mateo Ruiz</t>
        </is>
      </c>
      <c r="D86" t="n">
        <v>8</v>
      </c>
    </row>
    <row r="87">
      <c r="A87" t="inlineStr">
        <is>
          <t>2026-08-19</t>
        </is>
      </c>
      <c r="B87" t="inlineStr">
        <is>
          <t>Week of 17 Aug</t>
        </is>
      </c>
      <c r="C87" t="inlineStr">
        <is>
          <t>Jonah Reed</t>
        </is>
      </c>
      <c r="D87" t="n">
        <v>9</v>
      </c>
    </row>
    <row r="88">
      <c r="A88" t="inlineStr">
        <is>
          <t>2026-08-19</t>
        </is>
      </c>
      <c r="B88" t="inlineStr">
        <is>
          <t>Week of 17 Aug</t>
        </is>
      </c>
      <c r="C88" t="inlineStr">
        <is>
          <t>Leila Mensah</t>
        </is>
      </c>
      <c r="D88" t="n">
        <v>8</v>
      </c>
    </row>
    <row r="89">
      <c r="A89" t="inlineStr">
        <is>
          <t>2026-08-20</t>
        </is>
      </c>
      <c r="B89" t="inlineStr">
        <is>
          <t>Week of 17 Aug</t>
        </is>
      </c>
      <c r="C89" t="inlineStr">
        <is>
          <t>Yuki Tanaka</t>
        </is>
      </c>
      <c r="D89" t="n">
        <v>6</v>
      </c>
    </row>
    <row r="90">
      <c r="A90" t="inlineStr">
        <is>
          <t>2026-08-20</t>
        </is>
      </c>
      <c r="B90" t="inlineStr">
        <is>
          <t>Week of 17 Aug</t>
        </is>
      </c>
      <c r="C90" t="inlineStr">
        <is>
          <t>Sofia Castillo</t>
        </is>
      </c>
      <c r="D90" t="n">
        <v>9</v>
      </c>
    </row>
    <row r="91">
      <c r="A91" t="inlineStr">
        <is>
          <t>2026-08-20</t>
        </is>
      </c>
      <c r="B91" t="inlineStr">
        <is>
          <t>Week of 17 Aug</t>
        </is>
      </c>
      <c r="C91" t="inlineStr">
        <is>
          <t>Jonah Reed</t>
        </is>
      </c>
      <c r="D91" t="n">
        <v>6</v>
      </c>
    </row>
    <row r="92">
      <c r="A92" t="inlineStr">
        <is>
          <t>2026-08-20</t>
        </is>
      </c>
      <c r="B92" t="inlineStr">
        <is>
          <t>Week of 17 Aug</t>
        </is>
      </c>
      <c r="C92" t="inlineStr">
        <is>
          <t>Amara Cole</t>
        </is>
      </c>
      <c r="D92" t="n">
        <v>8</v>
      </c>
    </row>
    <row r="93">
      <c r="A93" t="inlineStr">
        <is>
          <t>2026-08-20</t>
        </is>
      </c>
      <c r="B93" t="inlineStr">
        <is>
          <t>Week of 17 Aug</t>
        </is>
      </c>
      <c r="C93" t="inlineStr">
        <is>
          <t>Kwame Osei</t>
        </is>
      </c>
      <c r="D93" t="n">
        <v>6</v>
      </c>
    </row>
    <row r="94">
      <c r="A94" t="inlineStr">
        <is>
          <t>2026-08-20</t>
        </is>
      </c>
      <c r="B94" t="inlineStr">
        <is>
          <t>Week of 17 Aug</t>
        </is>
      </c>
      <c r="C94" t="inlineStr">
        <is>
          <t>Omar Haddad</t>
        </is>
      </c>
      <c r="D94" t="n">
        <v>8</v>
      </c>
    </row>
    <row r="95">
      <c r="A95" t="inlineStr">
        <is>
          <t>2026-08-21</t>
        </is>
      </c>
      <c r="B95" t="inlineStr">
        <is>
          <t>Week of 17 Aug</t>
        </is>
      </c>
      <c r="C95" t="inlineStr">
        <is>
          <t>Amara Cole</t>
        </is>
      </c>
      <c r="D95" t="n">
        <v>9</v>
      </c>
    </row>
    <row r="96">
      <c r="A96" t="inlineStr">
        <is>
          <t>2026-08-21</t>
        </is>
      </c>
      <c r="B96" t="inlineStr">
        <is>
          <t>Week of 17 Aug</t>
        </is>
      </c>
      <c r="C96" t="inlineStr">
        <is>
          <t>Sofia Castillo</t>
        </is>
      </c>
      <c r="D96" t="n">
        <v>6</v>
      </c>
    </row>
    <row r="97">
      <c r="A97" t="inlineStr">
        <is>
          <t>2026-08-21</t>
        </is>
      </c>
      <c r="B97" t="inlineStr">
        <is>
          <t>Week of 17 Aug</t>
        </is>
      </c>
      <c r="C97" t="inlineStr">
        <is>
          <t>Ingrid Lindqvist</t>
        </is>
      </c>
      <c r="D97" t="n">
        <v>8</v>
      </c>
    </row>
    <row r="98">
      <c r="A98" t="inlineStr">
        <is>
          <t>2026-08-21</t>
        </is>
      </c>
      <c r="B98" t="inlineStr">
        <is>
          <t>Week of 17 Aug</t>
        </is>
      </c>
      <c r="C98" t="inlineStr">
        <is>
          <t>Leila Mensah</t>
        </is>
      </c>
      <c r="D98" t="n">
        <v>8</v>
      </c>
    </row>
    <row r="99">
      <c r="A99" t="inlineStr">
        <is>
          <t>2026-08-21</t>
        </is>
      </c>
      <c r="B99" t="inlineStr">
        <is>
          <t>Week of 17 Aug</t>
        </is>
      </c>
      <c r="C99" t="inlineStr">
        <is>
          <t>Mateo Ruiz</t>
        </is>
      </c>
      <c r="D99" t="n">
        <v>9</v>
      </c>
    </row>
    <row r="100">
      <c r="A100" t="inlineStr">
        <is>
          <t>2026-08-21</t>
        </is>
      </c>
      <c r="B100" t="inlineStr">
        <is>
          <t>Week of 17 Aug</t>
        </is>
      </c>
      <c r="C100" t="inlineStr">
        <is>
          <t>Jonah Reed</t>
        </is>
      </c>
      <c r="D100" t="n">
        <v>9</v>
      </c>
    </row>
    <row r="101">
      <c r="A101" t="inlineStr">
        <is>
          <t>2026-08-22</t>
        </is>
      </c>
      <c r="B101" t="inlineStr">
        <is>
          <t>Week of 17 Aug</t>
        </is>
      </c>
      <c r="C101" t="inlineStr">
        <is>
          <t>Sofia Castillo</t>
        </is>
      </c>
      <c r="D101" t="n">
        <v>9</v>
      </c>
    </row>
    <row r="102">
      <c r="A102" t="inlineStr">
        <is>
          <t>2026-08-22</t>
        </is>
      </c>
      <c r="B102" t="inlineStr">
        <is>
          <t>Week of 17 Aug</t>
        </is>
      </c>
      <c r="C102" t="inlineStr">
        <is>
          <t>Amara Cole</t>
        </is>
      </c>
      <c r="D102" t="n">
        <v>6</v>
      </c>
    </row>
    <row r="103">
      <c r="A103" t="inlineStr">
        <is>
          <t>2026-08-22</t>
        </is>
      </c>
      <c r="B103" t="inlineStr">
        <is>
          <t>Week of 17 Aug</t>
        </is>
      </c>
      <c r="C103" t="inlineStr">
        <is>
          <t>Jonah Reed</t>
        </is>
      </c>
      <c r="D103" t="n">
        <v>8</v>
      </c>
    </row>
    <row r="104">
      <c r="A104" t="inlineStr">
        <is>
          <t>2026-08-22</t>
        </is>
      </c>
      <c r="B104" t="inlineStr">
        <is>
          <t>Week of 17 Aug</t>
        </is>
      </c>
      <c r="C104" t="inlineStr">
        <is>
          <t>Dmitri Petrov</t>
        </is>
      </c>
      <c r="D104" t="n">
        <v>9</v>
      </c>
    </row>
    <row r="105">
      <c r="A105" t="inlineStr">
        <is>
          <t>2026-08-22</t>
        </is>
      </c>
      <c r="B105" t="inlineStr">
        <is>
          <t>Week of 17 Aug</t>
        </is>
      </c>
      <c r="C105" t="inlineStr">
        <is>
          <t>Mateo Ruiz</t>
        </is>
      </c>
      <c r="D105" t="n">
        <v>6</v>
      </c>
    </row>
    <row r="106">
      <c r="A106" t="inlineStr">
        <is>
          <t>2026-08-22</t>
        </is>
      </c>
      <c r="B106" t="inlineStr">
        <is>
          <t>Week of 17 Aug</t>
        </is>
      </c>
      <c r="C106" t="inlineStr">
        <is>
          <t>Ingrid Lindqvist</t>
        </is>
      </c>
      <c r="D106" t="n">
        <v>6</v>
      </c>
    </row>
    <row r="107">
      <c r="A107" t="inlineStr">
        <is>
          <t>2026-08-22</t>
        </is>
      </c>
      <c r="B107" t="inlineStr">
        <is>
          <t>Week of 17 Aug</t>
        </is>
      </c>
      <c r="C107" t="inlineStr">
        <is>
          <t>Marcus Bennett</t>
        </is>
      </c>
      <c r="D107" t="n">
        <v>8</v>
      </c>
    </row>
    <row r="108">
      <c r="A108" t="inlineStr">
        <is>
          <t>2026-08-22</t>
        </is>
      </c>
      <c r="B108" t="inlineStr">
        <is>
          <t>Week of 17 Aug</t>
        </is>
      </c>
      <c r="C108" t="inlineStr">
        <is>
          <t>Omar Haddad</t>
        </is>
      </c>
      <c r="D108" t="n">
        <v>8</v>
      </c>
    </row>
    <row r="109">
      <c r="A109" t="inlineStr">
        <is>
          <t>2026-08-22</t>
        </is>
      </c>
      <c r="B109" t="inlineStr">
        <is>
          <t>Week of 17 Aug</t>
        </is>
      </c>
      <c r="C109" t="inlineStr">
        <is>
          <t>Kwame Osei</t>
        </is>
      </c>
      <c r="D109" t="n">
        <v>7.5</v>
      </c>
    </row>
    <row r="110">
      <c r="A110" t="inlineStr">
        <is>
          <t>2026-08-23</t>
        </is>
      </c>
      <c r="B110" t="inlineStr">
        <is>
          <t>Week of 17 Aug</t>
        </is>
      </c>
      <c r="C110" t="inlineStr">
        <is>
          <t>Marcus Bennett</t>
        </is>
      </c>
      <c r="D110" t="n">
        <v>9</v>
      </c>
    </row>
    <row r="111">
      <c r="A111" t="inlineStr">
        <is>
          <t>2026-08-23</t>
        </is>
      </c>
      <c r="B111" t="inlineStr">
        <is>
          <t>Week of 17 Aug</t>
        </is>
      </c>
      <c r="C111" t="inlineStr">
        <is>
          <t>Omar Haddad</t>
        </is>
      </c>
      <c r="D111" t="n">
        <v>9</v>
      </c>
    </row>
    <row r="112">
      <c r="A112" t="inlineStr">
        <is>
          <t>2026-08-23</t>
        </is>
      </c>
      <c r="B112" t="inlineStr">
        <is>
          <t>Week of 17 Aug</t>
        </is>
      </c>
      <c r="C112" t="inlineStr">
        <is>
          <t>Mateo Ruiz</t>
        </is>
      </c>
      <c r="D112" t="n">
        <v>8</v>
      </c>
    </row>
    <row r="113">
      <c r="A113" t="inlineStr">
        <is>
          <t>2026-08-23</t>
        </is>
      </c>
      <c r="B113" t="inlineStr">
        <is>
          <t>Week of 17 Aug</t>
        </is>
      </c>
      <c r="C113" t="inlineStr">
        <is>
          <t>Amara Cole</t>
        </is>
      </c>
      <c r="D113" t="n">
        <v>9</v>
      </c>
    </row>
    <row r="114">
      <c r="A114" t="inlineStr">
        <is>
          <t>2026-08-23</t>
        </is>
      </c>
      <c r="B114" t="inlineStr">
        <is>
          <t>Week of 17 Aug</t>
        </is>
      </c>
      <c r="C114" t="inlineStr">
        <is>
          <t>Jonah Reed</t>
        </is>
      </c>
      <c r="D114" t="n">
        <v>6</v>
      </c>
    </row>
    <row r="115">
      <c r="A115" t="inlineStr">
        <is>
          <t>2026-08-23</t>
        </is>
      </c>
      <c r="B115" t="inlineStr">
        <is>
          <t>Week of 17 Aug</t>
        </is>
      </c>
      <c r="C115" t="inlineStr">
        <is>
          <t>Sofia Castillo</t>
        </is>
      </c>
      <c r="D115" t="n">
        <v>6</v>
      </c>
    </row>
    <row r="116">
      <c r="A116" t="inlineStr">
        <is>
          <t>2026-08-23</t>
        </is>
      </c>
      <c r="B116" t="inlineStr">
        <is>
          <t>Week of 17 Aug</t>
        </is>
      </c>
      <c r="C116" t="inlineStr">
        <is>
          <t>Leila Mensah</t>
        </is>
      </c>
      <c r="D116" t="n">
        <v>8</v>
      </c>
    </row>
    <row r="117">
      <c r="A117" t="inlineStr">
        <is>
          <t>2026-08-23</t>
        </is>
      </c>
      <c r="B117" t="inlineStr">
        <is>
          <t>Week of 17 Aug</t>
        </is>
      </c>
      <c r="C117" t="inlineStr">
        <is>
          <t>Dmitri Petrov</t>
        </is>
      </c>
      <c r="D117" t="n">
        <v>5.5</v>
      </c>
    </row>
    <row r="118">
      <c r="A118" t="inlineStr">
        <is>
          <t>2026-08-25</t>
        </is>
      </c>
      <c r="B118" t="inlineStr">
        <is>
          <t>Week of 24 Aug</t>
        </is>
      </c>
      <c r="C118" t="inlineStr">
        <is>
          <t>Amara Cole</t>
        </is>
      </c>
      <c r="D118" t="n">
        <v>8</v>
      </c>
    </row>
    <row r="119">
      <c r="A119" t="inlineStr">
        <is>
          <t>2026-08-25</t>
        </is>
      </c>
      <c r="B119" t="inlineStr">
        <is>
          <t>Week of 24 Aug</t>
        </is>
      </c>
      <c r="C119" t="inlineStr">
        <is>
          <t>Leila Mensah</t>
        </is>
      </c>
      <c r="D119" t="n">
        <v>7.5</v>
      </c>
    </row>
    <row r="120">
      <c r="A120" t="inlineStr">
        <is>
          <t>2026-08-25</t>
        </is>
      </c>
      <c r="B120" t="inlineStr">
        <is>
          <t>Week of 24 Aug</t>
        </is>
      </c>
      <c r="C120" t="inlineStr">
        <is>
          <t>Yuki Tanaka</t>
        </is>
      </c>
      <c r="D120" t="n">
        <v>9</v>
      </c>
    </row>
    <row r="121">
      <c r="A121" t="inlineStr">
        <is>
          <t>2026-08-25</t>
        </is>
      </c>
      <c r="B121" t="inlineStr">
        <is>
          <t>Week of 24 Aug</t>
        </is>
      </c>
      <c r="C121" t="inlineStr">
        <is>
          <t>Kwame Osei</t>
        </is>
      </c>
      <c r="D121" t="n">
        <v>9</v>
      </c>
    </row>
    <row r="122">
      <c r="A122" t="inlineStr">
        <is>
          <t>2026-08-25</t>
        </is>
      </c>
      <c r="B122" t="inlineStr">
        <is>
          <t>Week of 24 Aug</t>
        </is>
      </c>
      <c r="C122" t="inlineStr">
        <is>
          <t>Ingrid Lindqvist</t>
        </is>
      </c>
      <c r="D122" t="n">
        <v>6</v>
      </c>
    </row>
    <row r="123">
      <c r="A123" t="inlineStr">
        <is>
          <t>2026-08-25</t>
        </is>
      </c>
      <c r="B123" t="inlineStr">
        <is>
          <t>Week of 24 Aug</t>
        </is>
      </c>
      <c r="C123" t="inlineStr">
        <is>
          <t>Marcus Bennett</t>
        </is>
      </c>
      <c r="D123" t="n">
        <v>7.5</v>
      </c>
    </row>
    <row r="124">
      <c r="A124" t="inlineStr">
        <is>
          <t>2026-08-26</t>
        </is>
      </c>
      <c r="B124" t="inlineStr">
        <is>
          <t>Week of 24 Aug</t>
        </is>
      </c>
      <c r="C124" t="inlineStr">
        <is>
          <t>Amara Cole</t>
        </is>
      </c>
      <c r="D124" t="n">
        <v>5.5</v>
      </c>
    </row>
    <row r="125">
      <c r="A125" t="inlineStr">
        <is>
          <t>2026-08-26</t>
        </is>
      </c>
      <c r="B125" t="inlineStr">
        <is>
          <t>Week of 24 Aug</t>
        </is>
      </c>
      <c r="C125" t="inlineStr">
        <is>
          <t>Yuki Tanaka</t>
        </is>
      </c>
      <c r="D125" t="n">
        <v>5.5</v>
      </c>
    </row>
    <row r="126">
      <c r="A126" t="inlineStr">
        <is>
          <t>2026-08-26</t>
        </is>
      </c>
      <c r="B126" t="inlineStr">
        <is>
          <t>Week of 24 Aug</t>
        </is>
      </c>
      <c r="C126" t="inlineStr">
        <is>
          <t>Dmitri Petrov</t>
        </is>
      </c>
      <c r="D126" t="n">
        <v>9</v>
      </c>
    </row>
    <row r="127">
      <c r="A127" t="inlineStr">
        <is>
          <t>2026-08-26</t>
        </is>
      </c>
      <c r="B127" t="inlineStr">
        <is>
          <t>Week of 24 Aug</t>
        </is>
      </c>
      <c r="C127" t="inlineStr">
        <is>
          <t>Marcus Bennett</t>
        </is>
      </c>
      <c r="D127" t="n">
        <v>5.5</v>
      </c>
    </row>
    <row r="128">
      <c r="A128" t="inlineStr">
        <is>
          <t>2026-08-26</t>
        </is>
      </c>
      <c r="B128" t="inlineStr">
        <is>
          <t>Week of 24 Aug</t>
        </is>
      </c>
      <c r="C128" t="inlineStr">
        <is>
          <t>Jonah Reed</t>
        </is>
      </c>
      <c r="D128" t="n">
        <v>9</v>
      </c>
    </row>
    <row r="129">
      <c r="A129" t="inlineStr">
        <is>
          <t>2026-08-26</t>
        </is>
      </c>
      <c r="B129" t="inlineStr">
        <is>
          <t>Week of 24 Aug</t>
        </is>
      </c>
      <c r="C129" t="inlineStr">
        <is>
          <t>Ingrid Lindqvist</t>
        </is>
      </c>
      <c r="D129" t="n">
        <v>6</v>
      </c>
    </row>
    <row r="130">
      <c r="A130" t="inlineStr">
        <is>
          <t>2026-08-27</t>
        </is>
      </c>
      <c r="B130" t="inlineStr">
        <is>
          <t>Week of 24 Aug</t>
        </is>
      </c>
      <c r="C130" t="inlineStr">
        <is>
          <t>Leila Mensah</t>
        </is>
      </c>
      <c r="D130" t="n">
        <v>5.5</v>
      </c>
    </row>
    <row r="131">
      <c r="A131" t="inlineStr">
        <is>
          <t>2026-08-27</t>
        </is>
      </c>
      <c r="B131" t="inlineStr">
        <is>
          <t>Week of 24 Aug</t>
        </is>
      </c>
      <c r="C131" t="inlineStr">
        <is>
          <t>Yuki Tanaka</t>
        </is>
      </c>
      <c r="D131" t="n">
        <v>6</v>
      </c>
    </row>
    <row r="132">
      <c r="A132" t="inlineStr">
        <is>
          <t>2026-08-27</t>
        </is>
      </c>
      <c r="B132" t="inlineStr">
        <is>
          <t>Week of 24 Aug</t>
        </is>
      </c>
      <c r="C132" t="inlineStr">
        <is>
          <t>Kwame Osei</t>
        </is>
      </c>
      <c r="D132" t="n">
        <v>9</v>
      </c>
    </row>
    <row r="133">
      <c r="A133" t="inlineStr">
        <is>
          <t>2026-08-27</t>
        </is>
      </c>
      <c r="B133" t="inlineStr">
        <is>
          <t>Week of 24 Aug</t>
        </is>
      </c>
      <c r="C133" t="inlineStr">
        <is>
          <t>Sofia Castillo</t>
        </is>
      </c>
      <c r="D133" t="n">
        <v>5.5</v>
      </c>
    </row>
    <row r="134">
      <c r="A134" t="inlineStr">
        <is>
          <t>2026-08-27</t>
        </is>
      </c>
      <c r="B134" t="inlineStr">
        <is>
          <t>Week of 24 Aug</t>
        </is>
      </c>
      <c r="C134" t="inlineStr">
        <is>
          <t>Mateo Ruiz</t>
        </is>
      </c>
      <c r="D134" t="n">
        <v>5.5</v>
      </c>
    </row>
    <row r="135">
      <c r="A135" t="inlineStr">
        <is>
          <t>2026-08-27</t>
        </is>
      </c>
      <c r="B135" t="inlineStr">
        <is>
          <t>Week of 24 Aug</t>
        </is>
      </c>
      <c r="C135" t="inlineStr">
        <is>
          <t>Omar Haddad</t>
        </is>
      </c>
      <c r="D135" t="n">
        <v>5.5</v>
      </c>
    </row>
    <row r="136">
      <c r="A136" t="inlineStr">
        <is>
          <t>2026-08-28</t>
        </is>
      </c>
      <c r="B136" t="inlineStr">
        <is>
          <t>Week of 24 Aug</t>
        </is>
      </c>
      <c r="C136" t="inlineStr">
        <is>
          <t>Jonah Reed</t>
        </is>
      </c>
      <c r="D136" t="n">
        <v>6</v>
      </c>
    </row>
    <row r="137">
      <c r="A137" t="inlineStr">
        <is>
          <t>2026-08-28</t>
        </is>
      </c>
      <c r="B137" t="inlineStr">
        <is>
          <t>Week of 24 Aug</t>
        </is>
      </c>
      <c r="C137" t="inlineStr">
        <is>
          <t>Omar Haddad</t>
        </is>
      </c>
      <c r="D137" t="n">
        <v>8</v>
      </c>
    </row>
    <row r="138">
      <c r="A138" t="inlineStr">
        <is>
          <t>2026-08-28</t>
        </is>
      </c>
      <c r="B138" t="inlineStr">
        <is>
          <t>Week of 24 Aug</t>
        </is>
      </c>
      <c r="C138" t="inlineStr">
        <is>
          <t>Yuki Tanaka</t>
        </is>
      </c>
      <c r="D138" t="n">
        <v>7.5</v>
      </c>
    </row>
    <row r="139">
      <c r="A139" t="inlineStr">
        <is>
          <t>2026-08-28</t>
        </is>
      </c>
      <c r="B139" t="inlineStr">
        <is>
          <t>Week of 24 Aug</t>
        </is>
      </c>
      <c r="C139" t="inlineStr">
        <is>
          <t>Amara Cole</t>
        </is>
      </c>
      <c r="D139" t="n">
        <v>5.5</v>
      </c>
    </row>
    <row r="140">
      <c r="A140" t="inlineStr">
        <is>
          <t>2026-08-28</t>
        </is>
      </c>
      <c r="B140" t="inlineStr">
        <is>
          <t>Week of 24 Aug</t>
        </is>
      </c>
      <c r="C140" t="inlineStr">
        <is>
          <t>Kwame Osei</t>
        </is>
      </c>
      <c r="D140" t="n">
        <v>5.5</v>
      </c>
    </row>
    <row r="141">
      <c r="A141" t="inlineStr">
        <is>
          <t>2026-08-28</t>
        </is>
      </c>
      <c r="B141" t="inlineStr">
        <is>
          <t>Week of 24 Aug</t>
        </is>
      </c>
      <c r="C141" t="inlineStr">
        <is>
          <t>Ingrid Lindqvist</t>
        </is>
      </c>
      <c r="D141" t="n">
        <v>8</v>
      </c>
    </row>
    <row r="142">
      <c r="A142" t="inlineStr">
        <is>
          <t>2026-08-29</t>
        </is>
      </c>
      <c r="B142" t="inlineStr">
        <is>
          <t>Week of 24 Aug</t>
        </is>
      </c>
      <c r="C142" t="inlineStr">
        <is>
          <t>Amara Cole</t>
        </is>
      </c>
      <c r="D142" t="n">
        <v>6</v>
      </c>
    </row>
    <row r="143">
      <c r="A143" t="inlineStr">
        <is>
          <t>2026-08-29</t>
        </is>
      </c>
      <c r="B143" t="inlineStr">
        <is>
          <t>Week of 24 Aug</t>
        </is>
      </c>
      <c r="C143" t="inlineStr">
        <is>
          <t>Ingrid Lindqvist</t>
        </is>
      </c>
      <c r="D143" t="n">
        <v>8</v>
      </c>
    </row>
    <row r="144">
      <c r="A144" t="inlineStr">
        <is>
          <t>2026-08-29</t>
        </is>
      </c>
      <c r="B144" t="inlineStr">
        <is>
          <t>Week of 24 Aug</t>
        </is>
      </c>
      <c r="C144" t="inlineStr">
        <is>
          <t>Yuki Tanaka</t>
        </is>
      </c>
      <c r="D144" t="n">
        <v>8</v>
      </c>
    </row>
    <row r="145">
      <c r="A145" t="inlineStr">
        <is>
          <t>2026-08-29</t>
        </is>
      </c>
      <c r="B145" t="inlineStr">
        <is>
          <t>Week of 24 Aug</t>
        </is>
      </c>
      <c r="C145" t="inlineStr">
        <is>
          <t>Mateo Ruiz</t>
        </is>
      </c>
      <c r="D145" t="n">
        <v>8</v>
      </c>
    </row>
    <row r="146">
      <c r="A146" t="inlineStr">
        <is>
          <t>2026-08-29</t>
        </is>
      </c>
      <c r="B146" t="inlineStr">
        <is>
          <t>Week of 24 Aug</t>
        </is>
      </c>
      <c r="C146" t="inlineStr">
        <is>
          <t>Leila Mensah</t>
        </is>
      </c>
      <c r="D146" t="n">
        <v>9</v>
      </c>
    </row>
    <row r="147">
      <c r="A147" t="inlineStr">
        <is>
          <t>2026-08-29</t>
        </is>
      </c>
      <c r="B147" t="inlineStr">
        <is>
          <t>Week of 24 Aug</t>
        </is>
      </c>
      <c r="C147" t="inlineStr">
        <is>
          <t>Sofia Castillo</t>
        </is>
      </c>
      <c r="D147" t="n">
        <v>6</v>
      </c>
    </row>
    <row r="148">
      <c r="A148" t="inlineStr">
        <is>
          <t>2026-08-29</t>
        </is>
      </c>
      <c r="B148" t="inlineStr">
        <is>
          <t>Week of 24 Aug</t>
        </is>
      </c>
      <c r="C148" t="inlineStr">
        <is>
          <t>Jonah Reed</t>
        </is>
      </c>
      <c r="D148" t="n">
        <v>7.5</v>
      </c>
    </row>
    <row r="149">
      <c r="A149" t="inlineStr">
        <is>
          <t>2026-08-29</t>
        </is>
      </c>
      <c r="B149" t="inlineStr">
        <is>
          <t>Week of 24 Aug</t>
        </is>
      </c>
      <c r="C149" t="inlineStr">
        <is>
          <t>Kwame Osei</t>
        </is>
      </c>
      <c r="D149" t="n">
        <v>9</v>
      </c>
    </row>
    <row r="150">
      <c r="A150" t="inlineStr">
        <is>
          <t>2026-08-29</t>
        </is>
      </c>
      <c r="B150" t="inlineStr">
        <is>
          <t>Week of 24 Aug</t>
        </is>
      </c>
      <c r="C150" t="inlineStr">
        <is>
          <t>Dmitri Petrov</t>
        </is>
      </c>
      <c r="D150" t="n">
        <v>9</v>
      </c>
    </row>
    <row r="151">
      <c r="A151" t="inlineStr">
        <is>
          <t>2026-08-30</t>
        </is>
      </c>
      <c r="B151" t="inlineStr">
        <is>
          <t>Week of 24 Aug</t>
        </is>
      </c>
      <c r="C151" t="inlineStr">
        <is>
          <t>Ingrid Lindqvist</t>
        </is>
      </c>
      <c r="D151" t="n">
        <v>9</v>
      </c>
    </row>
    <row r="152">
      <c r="A152" t="inlineStr">
        <is>
          <t>2026-08-30</t>
        </is>
      </c>
      <c r="B152" t="inlineStr">
        <is>
          <t>Week of 24 Aug</t>
        </is>
      </c>
      <c r="C152" t="inlineStr">
        <is>
          <t>Leila Mensah</t>
        </is>
      </c>
      <c r="D152" t="n">
        <v>9</v>
      </c>
    </row>
    <row r="153">
      <c r="A153" t="inlineStr">
        <is>
          <t>2026-08-30</t>
        </is>
      </c>
      <c r="B153" t="inlineStr">
        <is>
          <t>Week of 24 Aug</t>
        </is>
      </c>
      <c r="C153" t="inlineStr">
        <is>
          <t>Mateo Ruiz</t>
        </is>
      </c>
      <c r="D153" t="n">
        <v>6</v>
      </c>
    </row>
    <row r="154">
      <c r="A154" t="inlineStr">
        <is>
          <t>2026-08-30</t>
        </is>
      </c>
      <c r="B154" t="inlineStr">
        <is>
          <t>Week of 24 Aug</t>
        </is>
      </c>
      <c r="C154" t="inlineStr">
        <is>
          <t>Yuki Tanaka</t>
        </is>
      </c>
      <c r="D154" t="n">
        <v>6</v>
      </c>
    </row>
    <row r="155">
      <c r="A155" t="inlineStr">
        <is>
          <t>2026-08-31</t>
        </is>
      </c>
      <c r="B155" t="inlineStr">
        <is>
          <t>Week of 31 Aug</t>
        </is>
      </c>
      <c r="C155" t="inlineStr">
        <is>
          <t>Leila Mensah</t>
        </is>
      </c>
      <c r="D155" t="n">
        <v>6</v>
      </c>
    </row>
    <row r="156">
      <c r="A156" t="inlineStr">
        <is>
          <t>2026-09-01</t>
        </is>
      </c>
      <c r="B156" t="inlineStr">
        <is>
          <t>Week of 31 Aug</t>
        </is>
      </c>
      <c r="C156" t="inlineStr">
        <is>
          <t>Kwame Osei</t>
        </is>
      </c>
      <c r="D156" t="n">
        <v>8</v>
      </c>
    </row>
    <row r="157">
      <c r="A157" t="inlineStr">
        <is>
          <t>2026-09-01</t>
        </is>
      </c>
      <c r="B157" t="inlineStr">
        <is>
          <t>Week of 31 Aug</t>
        </is>
      </c>
      <c r="C157" t="inlineStr">
        <is>
          <t>Marcus Bennett</t>
        </is>
      </c>
      <c r="D157" t="n">
        <v>8</v>
      </c>
    </row>
    <row r="158">
      <c r="A158" t="inlineStr">
        <is>
          <t>2026-09-01</t>
        </is>
      </c>
      <c r="B158" t="inlineStr">
        <is>
          <t>Week of 31 Aug</t>
        </is>
      </c>
      <c r="C158" t="inlineStr">
        <is>
          <t>Yuki Tanaka</t>
        </is>
      </c>
      <c r="D158" t="n">
        <v>8</v>
      </c>
    </row>
    <row r="159">
      <c r="A159" t="inlineStr">
        <is>
          <t>2026-09-01</t>
        </is>
      </c>
      <c r="B159" t="inlineStr">
        <is>
          <t>Week of 31 Aug</t>
        </is>
      </c>
      <c r="C159" t="inlineStr">
        <is>
          <t>Amara Cole</t>
        </is>
      </c>
      <c r="D159" t="n">
        <v>9</v>
      </c>
    </row>
    <row r="160">
      <c r="A160" t="inlineStr">
        <is>
          <t>2026-09-01</t>
        </is>
      </c>
      <c r="B160" t="inlineStr">
        <is>
          <t>Week of 31 Aug</t>
        </is>
      </c>
      <c r="C160" t="inlineStr">
        <is>
          <t>Mateo Ruiz</t>
        </is>
      </c>
      <c r="D160" t="n">
        <v>9</v>
      </c>
    </row>
    <row r="161">
      <c r="A161" t="inlineStr">
        <is>
          <t>2026-09-01</t>
        </is>
      </c>
      <c r="B161" t="inlineStr">
        <is>
          <t>Week of 31 Aug</t>
        </is>
      </c>
      <c r="C161" t="inlineStr">
        <is>
          <t>Ingrid Lindqvist</t>
        </is>
      </c>
      <c r="D161" t="n">
        <v>8</v>
      </c>
    </row>
    <row r="162">
      <c r="A162" t="inlineStr">
        <is>
          <t>2026-09-02</t>
        </is>
      </c>
      <c r="B162" t="inlineStr">
        <is>
          <t>Week of 31 Aug</t>
        </is>
      </c>
      <c r="C162" t="inlineStr">
        <is>
          <t>Yuki Tanaka</t>
        </is>
      </c>
      <c r="D162" t="n">
        <v>9</v>
      </c>
    </row>
    <row r="163">
      <c r="A163" t="inlineStr">
        <is>
          <t>2026-09-02</t>
        </is>
      </c>
      <c r="B163" t="inlineStr">
        <is>
          <t>Week of 31 Aug</t>
        </is>
      </c>
      <c r="C163" t="inlineStr">
        <is>
          <t>Leila Mensah</t>
        </is>
      </c>
      <c r="D163" t="n">
        <v>9</v>
      </c>
    </row>
    <row r="164">
      <c r="A164" t="inlineStr">
        <is>
          <t>2026-09-02</t>
        </is>
      </c>
      <c r="B164" t="inlineStr">
        <is>
          <t>Week of 31 Aug</t>
        </is>
      </c>
      <c r="C164" t="inlineStr">
        <is>
          <t>Ingrid Lindqvist</t>
        </is>
      </c>
      <c r="D164" t="n">
        <v>9</v>
      </c>
    </row>
    <row r="165">
      <c r="A165" t="inlineStr">
        <is>
          <t>2026-09-02</t>
        </is>
      </c>
      <c r="B165" t="inlineStr">
        <is>
          <t>Week of 31 Aug</t>
        </is>
      </c>
      <c r="C165" t="inlineStr">
        <is>
          <t>Omar Haddad</t>
        </is>
      </c>
      <c r="D165" t="n">
        <v>9</v>
      </c>
    </row>
    <row r="166">
      <c r="A166" t="inlineStr">
        <is>
          <t>2026-09-02</t>
        </is>
      </c>
      <c r="B166" t="inlineStr">
        <is>
          <t>Week of 31 Aug</t>
        </is>
      </c>
      <c r="C166" t="inlineStr">
        <is>
          <t>Kwame Osei</t>
        </is>
      </c>
      <c r="D166" t="n">
        <v>8</v>
      </c>
    </row>
    <row r="167">
      <c r="A167" t="inlineStr">
        <is>
          <t>2026-09-02</t>
        </is>
      </c>
      <c r="B167" t="inlineStr">
        <is>
          <t>Week of 31 Aug</t>
        </is>
      </c>
      <c r="C167" t="inlineStr">
        <is>
          <t>Mateo Ruiz</t>
        </is>
      </c>
      <c r="D167" t="n">
        <v>8</v>
      </c>
    </row>
    <row r="168">
      <c r="A168" t="inlineStr">
        <is>
          <t>2026-09-03</t>
        </is>
      </c>
      <c r="B168" t="inlineStr">
        <is>
          <t>Week of 31 Aug</t>
        </is>
      </c>
      <c r="C168" t="inlineStr">
        <is>
          <t>Mateo Ruiz</t>
        </is>
      </c>
      <c r="D168" t="n">
        <v>8</v>
      </c>
    </row>
    <row r="169">
      <c r="A169" t="inlineStr">
        <is>
          <t>2026-09-03</t>
        </is>
      </c>
      <c r="B169" t="inlineStr">
        <is>
          <t>Week of 31 Aug</t>
        </is>
      </c>
      <c r="C169" t="inlineStr">
        <is>
          <t>Sofia Castillo</t>
        </is>
      </c>
      <c r="D169" t="n">
        <v>6</v>
      </c>
    </row>
    <row r="170">
      <c r="A170" t="inlineStr">
        <is>
          <t>2026-09-03</t>
        </is>
      </c>
      <c r="B170" t="inlineStr">
        <is>
          <t>Week of 31 Aug</t>
        </is>
      </c>
      <c r="C170" t="inlineStr">
        <is>
          <t>Kwame Osei</t>
        </is>
      </c>
      <c r="D170" t="n">
        <v>9</v>
      </c>
    </row>
    <row r="171">
      <c r="A171" t="inlineStr">
        <is>
          <t>2026-09-03</t>
        </is>
      </c>
      <c r="B171" t="inlineStr">
        <is>
          <t>Week of 31 Aug</t>
        </is>
      </c>
      <c r="C171" t="inlineStr">
        <is>
          <t>Leila Mensah</t>
        </is>
      </c>
      <c r="D171" t="n">
        <v>6</v>
      </c>
    </row>
    <row r="172">
      <c r="A172" t="inlineStr">
        <is>
          <t>2026-09-03</t>
        </is>
      </c>
      <c r="B172" t="inlineStr">
        <is>
          <t>Week of 31 Aug</t>
        </is>
      </c>
      <c r="C172" t="inlineStr">
        <is>
          <t>Yuki Tanaka</t>
        </is>
      </c>
      <c r="D172" t="n">
        <v>8</v>
      </c>
    </row>
    <row r="173">
      <c r="A173" t="inlineStr">
        <is>
          <t>2026-09-03</t>
        </is>
      </c>
      <c r="B173" t="inlineStr">
        <is>
          <t>Week of 31 Aug</t>
        </is>
      </c>
      <c r="C173" t="inlineStr">
        <is>
          <t>Jonah Reed</t>
        </is>
      </c>
      <c r="D173" t="n">
        <v>6</v>
      </c>
    </row>
    <row r="174">
      <c r="A174" t="inlineStr">
        <is>
          <t>2026-09-04</t>
        </is>
      </c>
      <c r="B174" t="inlineStr">
        <is>
          <t>Week of 31 Aug</t>
        </is>
      </c>
      <c r="C174" t="inlineStr">
        <is>
          <t>Ingrid Lindqvist</t>
        </is>
      </c>
      <c r="D174" t="n">
        <v>9</v>
      </c>
    </row>
    <row r="175">
      <c r="A175" t="inlineStr">
        <is>
          <t>2026-09-04</t>
        </is>
      </c>
      <c r="B175" t="inlineStr">
        <is>
          <t>Week of 31 Aug</t>
        </is>
      </c>
      <c r="C175" t="inlineStr">
        <is>
          <t>Kwame Osei</t>
        </is>
      </c>
      <c r="D175" t="n">
        <v>7.5</v>
      </c>
    </row>
    <row r="176">
      <c r="A176" t="inlineStr">
        <is>
          <t>2026-09-04</t>
        </is>
      </c>
      <c r="B176" t="inlineStr">
        <is>
          <t>Week of 31 Aug</t>
        </is>
      </c>
      <c r="C176" t="inlineStr">
        <is>
          <t>Marcus Bennett</t>
        </is>
      </c>
      <c r="D176" t="n">
        <v>8</v>
      </c>
    </row>
    <row r="177">
      <c r="A177" t="inlineStr">
        <is>
          <t>2026-09-04</t>
        </is>
      </c>
      <c r="B177" t="inlineStr">
        <is>
          <t>Week of 31 Aug</t>
        </is>
      </c>
      <c r="C177" t="inlineStr">
        <is>
          <t>Jonah Reed</t>
        </is>
      </c>
      <c r="D177" t="n">
        <v>9</v>
      </c>
    </row>
    <row r="178">
      <c r="A178" t="inlineStr">
        <is>
          <t>2026-09-04</t>
        </is>
      </c>
      <c r="B178" t="inlineStr">
        <is>
          <t>Week of 31 Aug</t>
        </is>
      </c>
      <c r="C178" t="inlineStr">
        <is>
          <t>Mateo Ruiz</t>
        </is>
      </c>
      <c r="D178" t="n">
        <v>8</v>
      </c>
    </row>
    <row r="179">
      <c r="A179" t="inlineStr">
        <is>
          <t>2026-09-04</t>
        </is>
      </c>
      <c r="B179" t="inlineStr">
        <is>
          <t>Week of 31 Aug</t>
        </is>
      </c>
      <c r="C179" t="inlineStr">
        <is>
          <t>Sofia Castillo</t>
        </is>
      </c>
      <c r="D179" t="n">
        <v>9</v>
      </c>
    </row>
    <row r="180">
      <c r="A180" t="inlineStr">
        <is>
          <t>2026-09-05</t>
        </is>
      </c>
      <c r="B180" t="inlineStr">
        <is>
          <t>Week of 31 Aug</t>
        </is>
      </c>
      <c r="C180" t="inlineStr">
        <is>
          <t>Sofia Castillo</t>
        </is>
      </c>
      <c r="D180" t="n">
        <v>8</v>
      </c>
    </row>
    <row r="181">
      <c r="A181" t="inlineStr">
        <is>
          <t>2026-09-05</t>
        </is>
      </c>
      <c r="B181" t="inlineStr">
        <is>
          <t>Week of 31 Aug</t>
        </is>
      </c>
      <c r="C181" t="inlineStr">
        <is>
          <t>Omar Haddad</t>
        </is>
      </c>
      <c r="D181" t="n">
        <v>8</v>
      </c>
    </row>
    <row r="182">
      <c r="A182" t="inlineStr">
        <is>
          <t>2026-09-05</t>
        </is>
      </c>
      <c r="B182" t="inlineStr">
        <is>
          <t>Week of 31 Aug</t>
        </is>
      </c>
      <c r="C182" t="inlineStr">
        <is>
          <t>Ingrid Lindqvist</t>
        </is>
      </c>
      <c r="D182" t="n">
        <v>7.5</v>
      </c>
    </row>
    <row r="183">
      <c r="A183" t="inlineStr">
        <is>
          <t>2026-09-05</t>
        </is>
      </c>
      <c r="B183" t="inlineStr">
        <is>
          <t>Week of 31 Aug</t>
        </is>
      </c>
      <c r="C183" t="inlineStr">
        <is>
          <t>Amara Cole</t>
        </is>
      </c>
      <c r="D183" t="n">
        <v>8</v>
      </c>
    </row>
    <row r="184">
      <c r="A184" t="inlineStr">
        <is>
          <t>2026-09-05</t>
        </is>
      </c>
      <c r="B184" t="inlineStr">
        <is>
          <t>Week of 31 Aug</t>
        </is>
      </c>
      <c r="C184" t="inlineStr">
        <is>
          <t>Yuki Tanaka</t>
        </is>
      </c>
      <c r="D184" t="n">
        <v>7.5</v>
      </c>
    </row>
    <row r="185">
      <c r="A185" t="inlineStr">
        <is>
          <t>2026-09-05</t>
        </is>
      </c>
      <c r="B185" t="inlineStr">
        <is>
          <t>Week of 31 Aug</t>
        </is>
      </c>
      <c r="C185" t="inlineStr">
        <is>
          <t>Leila Mensah</t>
        </is>
      </c>
      <c r="D185" t="n">
        <v>6</v>
      </c>
    </row>
    <row r="186">
      <c r="A186" t="inlineStr">
        <is>
          <t>2026-09-05</t>
        </is>
      </c>
      <c r="B186" t="inlineStr">
        <is>
          <t>Week of 31 Aug</t>
        </is>
      </c>
      <c r="C186" t="inlineStr">
        <is>
          <t>Dmitri Petrov</t>
        </is>
      </c>
      <c r="D186" t="n">
        <v>5.5</v>
      </c>
    </row>
    <row r="187">
      <c r="A187" t="inlineStr">
        <is>
          <t>2026-09-05</t>
        </is>
      </c>
      <c r="B187" t="inlineStr">
        <is>
          <t>Week of 31 Aug</t>
        </is>
      </c>
      <c r="C187" t="inlineStr">
        <is>
          <t>Mateo Ruiz</t>
        </is>
      </c>
      <c r="D187" t="n">
        <v>6</v>
      </c>
    </row>
    <row r="188">
      <c r="A188" t="inlineStr">
        <is>
          <t>2026-09-05</t>
        </is>
      </c>
      <c r="B188" t="inlineStr">
        <is>
          <t>Week of 31 Aug</t>
        </is>
      </c>
      <c r="C188" t="inlineStr">
        <is>
          <t>Kwame Osei</t>
        </is>
      </c>
      <c r="D188" t="n">
        <v>8</v>
      </c>
    </row>
    <row r="189">
      <c r="A189" t="inlineStr">
        <is>
          <t>2026-09-06</t>
        </is>
      </c>
      <c r="B189" t="inlineStr">
        <is>
          <t>Week of 31 Aug</t>
        </is>
      </c>
      <c r="C189" t="inlineStr">
        <is>
          <t>Ingrid Lindqvist</t>
        </is>
      </c>
      <c r="D189" t="n">
        <v>5.5</v>
      </c>
    </row>
    <row r="190">
      <c r="A190" t="inlineStr">
        <is>
          <t>2026-09-06</t>
        </is>
      </c>
      <c r="B190" t="inlineStr">
        <is>
          <t>Week of 31 Aug</t>
        </is>
      </c>
      <c r="C190" t="inlineStr">
        <is>
          <t>Kwame Osei</t>
        </is>
      </c>
      <c r="D190" t="n">
        <v>7.5</v>
      </c>
    </row>
    <row r="191">
      <c r="A191" t="inlineStr">
        <is>
          <t>2026-09-06</t>
        </is>
      </c>
      <c r="B191" t="inlineStr">
        <is>
          <t>Week of 31 Aug</t>
        </is>
      </c>
      <c r="C191" t="inlineStr">
        <is>
          <t>Yuki Tanaka</t>
        </is>
      </c>
      <c r="D191" t="n">
        <v>7.5</v>
      </c>
    </row>
    <row r="192">
      <c r="A192" t="inlineStr">
        <is>
          <t>2026-09-06</t>
        </is>
      </c>
      <c r="B192" t="inlineStr">
        <is>
          <t>Week of 31 Aug</t>
        </is>
      </c>
      <c r="C192" t="inlineStr">
        <is>
          <t>Omar Haddad</t>
        </is>
      </c>
      <c r="D192" t="n">
        <v>8</v>
      </c>
    </row>
    <row r="193">
      <c r="A193" t="inlineStr">
        <is>
          <t>2026-09-08</t>
        </is>
      </c>
      <c r="B193" t="inlineStr">
        <is>
          <t>Week of 7 Sep</t>
        </is>
      </c>
      <c r="C193" t="inlineStr">
        <is>
          <t>Jonah Reed</t>
        </is>
      </c>
      <c r="D193" t="n">
        <v>8</v>
      </c>
    </row>
    <row r="194">
      <c r="A194" t="inlineStr">
        <is>
          <t>2026-09-08</t>
        </is>
      </c>
      <c r="B194" t="inlineStr">
        <is>
          <t>Week of 7 Sep</t>
        </is>
      </c>
      <c r="C194" t="inlineStr">
        <is>
          <t>Omar Haddad</t>
        </is>
      </c>
      <c r="D194" t="n">
        <v>5.5</v>
      </c>
    </row>
    <row r="195">
      <c r="A195" t="inlineStr">
        <is>
          <t>2026-09-08</t>
        </is>
      </c>
      <c r="B195" t="inlineStr">
        <is>
          <t>Week of 7 Sep</t>
        </is>
      </c>
      <c r="C195" t="inlineStr">
        <is>
          <t>Leila Mensah</t>
        </is>
      </c>
      <c r="D195" t="n">
        <v>9</v>
      </c>
    </row>
    <row r="196">
      <c r="A196" t="inlineStr">
        <is>
          <t>2026-09-08</t>
        </is>
      </c>
      <c r="B196" t="inlineStr">
        <is>
          <t>Week of 7 Sep</t>
        </is>
      </c>
      <c r="C196" t="inlineStr">
        <is>
          <t>Sofia Castillo</t>
        </is>
      </c>
      <c r="D196" t="n">
        <v>7.5</v>
      </c>
    </row>
    <row r="197">
      <c r="A197" t="inlineStr">
        <is>
          <t>2026-09-08</t>
        </is>
      </c>
      <c r="B197" t="inlineStr">
        <is>
          <t>Week of 7 Sep</t>
        </is>
      </c>
      <c r="C197" t="inlineStr">
        <is>
          <t>Amara Cole</t>
        </is>
      </c>
      <c r="D197" t="n">
        <v>5.5</v>
      </c>
    </row>
    <row r="198">
      <c r="A198" t="inlineStr">
        <is>
          <t>2026-09-08</t>
        </is>
      </c>
      <c r="B198" t="inlineStr">
        <is>
          <t>Week of 7 Sep</t>
        </is>
      </c>
      <c r="C198" t="inlineStr">
        <is>
          <t>Marcus Bennett</t>
        </is>
      </c>
      <c r="D198" t="n">
        <v>7.5</v>
      </c>
    </row>
    <row r="199">
      <c r="A199" t="inlineStr">
        <is>
          <t>2026-09-09</t>
        </is>
      </c>
      <c r="B199" t="inlineStr">
        <is>
          <t>Week of 7 Sep</t>
        </is>
      </c>
      <c r="C199" t="inlineStr">
        <is>
          <t>Mateo Ruiz</t>
        </is>
      </c>
      <c r="D199" t="n">
        <v>8</v>
      </c>
    </row>
    <row r="200">
      <c r="A200" t="inlineStr">
        <is>
          <t>2026-09-09</t>
        </is>
      </c>
      <c r="B200" t="inlineStr">
        <is>
          <t>Week of 7 Sep</t>
        </is>
      </c>
      <c r="C200" t="inlineStr">
        <is>
          <t>Yuki Tanaka</t>
        </is>
      </c>
      <c r="D200" t="n">
        <v>8</v>
      </c>
    </row>
    <row r="201">
      <c r="A201" t="inlineStr">
        <is>
          <t>2026-09-09</t>
        </is>
      </c>
      <c r="B201" t="inlineStr">
        <is>
          <t>Week of 7 Sep</t>
        </is>
      </c>
      <c r="C201" t="inlineStr">
        <is>
          <t>Jonah Reed</t>
        </is>
      </c>
      <c r="D201" t="n">
        <v>8</v>
      </c>
    </row>
    <row r="202">
      <c r="A202" t="inlineStr">
        <is>
          <t>2026-09-09</t>
        </is>
      </c>
      <c r="B202" t="inlineStr">
        <is>
          <t>Week of 7 Sep</t>
        </is>
      </c>
      <c r="C202" t="inlineStr">
        <is>
          <t>Leila Mensah</t>
        </is>
      </c>
      <c r="D202" t="n">
        <v>8</v>
      </c>
    </row>
    <row r="203">
      <c r="A203" t="inlineStr">
        <is>
          <t>2026-09-09</t>
        </is>
      </c>
      <c r="B203" t="inlineStr">
        <is>
          <t>Week of 7 Sep</t>
        </is>
      </c>
      <c r="C203" t="inlineStr">
        <is>
          <t>Kwame Osei</t>
        </is>
      </c>
      <c r="D203" t="n">
        <v>6</v>
      </c>
    </row>
    <row r="204">
      <c r="A204" t="inlineStr">
        <is>
          <t>2026-09-09</t>
        </is>
      </c>
      <c r="B204" t="inlineStr">
        <is>
          <t>Week of 7 Sep</t>
        </is>
      </c>
      <c r="C204" t="inlineStr">
        <is>
          <t>Omar Haddad</t>
        </is>
      </c>
      <c r="D204" t="n">
        <v>5.5</v>
      </c>
    </row>
    <row r="205">
      <c r="A205" t="inlineStr">
        <is>
          <t>2026-09-10</t>
        </is>
      </c>
      <c r="B205" t="inlineStr">
        <is>
          <t>Week of 7 Sep</t>
        </is>
      </c>
      <c r="C205" t="inlineStr">
        <is>
          <t>Mateo Ruiz</t>
        </is>
      </c>
      <c r="D205" t="n">
        <v>8</v>
      </c>
    </row>
    <row r="206">
      <c r="A206" t="inlineStr">
        <is>
          <t>2026-09-10</t>
        </is>
      </c>
      <c r="B206" t="inlineStr">
        <is>
          <t>Week of 7 Sep</t>
        </is>
      </c>
      <c r="C206" t="inlineStr">
        <is>
          <t>Omar Haddad</t>
        </is>
      </c>
      <c r="D206" t="n">
        <v>6</v>
      </c>
    </row>
    <row r="207">
      <c r="A207" t="inlineStr">
        <is>
          <t>2026-09-10</t>
        </is>
      </c>
      <c r="B207" t="inlineStr">
        <is>
          <t>Week of 7 Sep</t>
        </is>
      </c>
      <c r="C207" t="inlineStr">
        <is>
          <t>Marcus Bennett</t>
        </is>
      </c>
      <c r="D207" t="n">
        <v>7.5</v>
      </c>
    </row>
    <row r="208">
      <c r="A208" t="inlineStr">
        <is>
          <t>2026-09-10</t>
        </is>
      </c>
      <c r="B208" t="inlineStr">
        <is>
          <t>Week of 7 Sep</t>
        </is>
      </c>
      <c r="C208" t="inlineStr">
        <is>
          <t>Jonah Reed</t>
        </is>
      </c>
      <c r="D208" t="n">
        <v>8</v>
      </c>
    </row>
    <row r="209">
      <c r="A209" t="inlineStr">
        <is>
          <t>2026-09-10</t>
        </is>
      </c>
      <c r="B209" t="inlineStr">
        <is>
          <t>Week of 7 Sep</t>
        </is>
      </c>
      <c r="C209" t="inlineStr">
        <is>
          <t>Ingrid Lindqvist</t>
        </is>
      </c>
      <c r="D209" t="n">
        <v>5.5</v>
      </c>
    </row>
    <row r="210">
      <c r="A210" t="inlineStr">
        <is>
          <t>2026-09-10</t>
        </is>
      </c>
      <c r="B210" t="inlineStr">
        <is>
          <t>Week of 7 Sep</t>
        </is>
      </c>
      <c r="C210" t="inlineStr">
        <is>
          <t>Leila Mensah</t>
        </is>
      </c>
      <c r="D210" t="n">
        <v>8</v>
      </c>
    </row>
    <row r="211">
      <c r="A211" t="inlineStr">
        <is>
          <t>2026-09-11</t>
        </is>
      </c>
      <c r="B211" t="inlineStr">
        <is>
          <t>Week of 7 Sep</t>
        </is>
      </c>
      <c r="C211" t="inlineStr">
        <is>
          <t>Marcus Bennett</t>
        </is>
      </c>
      <c r="D211" t="n">
        <v>5.5</v>
      </c>
    </row>
    <row r="212">
      <c r="A212" t="inlineStr">
        <is>
          <t>2026-09-11</t>
        </is>
      </c>
      <c r="B212" t="inlineStr">
        <is>
          <t>Week of 7 Sep</t>
        </is>
      </c>
      <c r="C212" t="inlineStr">
        <is>
          <t>Ingrid Lindqvist</t>
        </is>
      </c>
      <c r="D212" t="n">
        <v>8</v>
      </c>
    </row>
    <row r="213">
      <c r="A213" t="inlineStr">
        <is>
          <t>2026-09-11</t>
        </is>
      </c>
      <c r="B213" t="inlineStr">
        <is>
          <t>Week of 7 Sep</t>
        </is>
      </c>
      <c r="C213" t="inlineStr">
        <is>
          <t>Mateo Ruiz</t>
        </is>
      </c>
      <c r="D213" t="n">
        <v>9</v>
      </c>
    </row>
    <row r="214">
      <c r="A214" t="inlineStr">
        <is>
          <t>2026-09-11</t>
        </is>
      </c>
      <c r="B214" t="inlineStr">
        <is>
          <t>Week of 7 Sep</t>
        </is>
      </c>
      <c r="C214" t="inlineStr">
        <is>
          <t>Dmitri Petrov</t>
        </is>
      </c>
      <c r="D214" t="n">
        <v>8</v>
      </c>
    </row>
    <row r="215">
      <c r="A215" t="inlineStr">
        <is>
          <t>2026-09-11</t>
        </is>
      </c>
      <c r="B215" t="inlineStr">
        <is>
          <t>Week of 7 Sep</t>
        </is>
      </c>
      <c r="C215" t="inlineStr">
        <is>
          <t>Omar Haddad</t>
        </is>
      </c>
      <c r="D215" t="n">
        <v>9</v>
      </c>
    </row>
    <row r="216">
      <c r="A216" t="inlineStr">
        <is>
          <t>2026-09-11</t>
        </is>
      </c>
      <c r="B216" t="inlineStr">
        <is>
          <t>Week of 7 Sep</t>
        </is>
      </c>
      <c r="C216" t="inlineStr">
        <is>
          <t>Yuki Tanaka</t>
        </is>
      </c>
      <c r="D216" t="n">
        <v>8</v>
      </c>
    </row>
    <row r="217">
      <c r="A217" t="inlineStr">
        <is>
          <t>2026-09-12</t>
        </is>
      </c>
      <c r="B217" t="inlineStr">
        <is>
          <t>Week of 7 Sep</t>
        </is>
      </c>
      <c r="C217" t="inlineStr">
        <is>
          <t>Marcus Bennett</t>
        </is>
      </c>
      <c r="D217" t="n">
        <v>6</v>
      </c>
    </row>
    <row r="218">
      <c r="A218" t="inlineStr">
        <is>
          <t>2026-09-12</t>
        </is>
      </c>
      <c r="B218" t="inlineStr">
        <is>
          <t>Week of 7 Sep</t>
        </is>
      </c>
      <c r="C218" t="inlineStr">
        <is>
          <t>Amara Cole</t>
        </is>
      </c>
      <c r="D218" t="n">
        <v>7.5</v>
      </c>
    </row>
    <row r="219">
      <c r="A219" t="inlineStr">
        <is>
          <t>2026-09-12</t>
        </is>
      </c>
      <c r="B219" t="inlineStr">
        <is>
          <t>Week of 7 Sep</t>
        </is>
      </c>
      <c r="C219" t="inlineStr">
        <is>
          <t>Mateo Ruiz</t>
        </is>
      </c>
      <c r="D219" t="n">
        <v>8</v>
      </c>
    </row>
    <row r="220">
      <c r="A220" t="inlineStr">
        <is>
          <t>2026-09-12</t>
        </is>
      </c>
      <c r="B220" t="inlineStr">
        <is>
          <t>Week of 7 Sep</t>
        </is>
      </c>
      <c r="C220" t="inlineStr">
        <is>
          <t>Jonah Reed</t>
        </is>
      </c>
      <c r="D220" t="n">
        <v>6</v>
      </c>
    </row>
    <row r="221">
      <c r="A221" t="inlineStr">
        <is>
          <t>2026-09-12</t>
        </is>
      </c>
      <c r="B221" t="inlineStr">
        <is>
          <t>Week of 7 Sep</t>
        </is>
      </c>
      <c r="C221" t="inlineStr">
        <is>
          <t>Dmitri Petrov</t>
        </is>
      </c>
      <c r="D221" t="n">
        <v>8</v>
      </c>
    </row>
    <row r="222">
      <c r="A222" t="inlineStr">
        <is>
          <t>2026-09-12</t>
        </is>
      </c>
      <c r="B222" t="inlineStr">
        <is>
          <t>Week of 7 Sep</t>
        </is>
      </c>
      <c r="C222" t="inlineStr">
        <is>
          <t>Sofia Castillo</t>
        </is>
      </c>
      <c r="D222" t="n">
        <v>9</v>
      </c>
    </row>
    <row r="223">
      <c r="A223" t="inlineStr">
        <is>
          <t>2026-09-12</t>
        </is>
      </c>
      <c r="B223" t="inlineStr">
        <is>
          <t>Week of 7 Sep</t>
        </is>
      </c>
      <c r="C223" t="inlineStr">
        <is>
          <t>Yuki Tanaka</t>
        </is>
      </c>
      <c r="D223" t="n">
        <v>8</v>
      </c>
    </row>
    <row r="224">
      <c r="A224" t="inlineStr">
        <is>
          <t>2026-09-12</t>
        </is>
      </c>
      <c r="B224" t="inlineStr">
        <is>
          <t>Week of 7 Sep</t>
        </is>
      </c>
      <c r="C224" t="inlineStr">
        <is>
          <t>Leila Mensah</t>
        </is>
      </c>
      <c r="D224" t="n">
        <v>8</v>
      </c>
    </row>
    <row r="225">
      <c r="A225" t="inlineStr">
        <is>
          <t>2026-09-12</t>
        </is>
      </c>
      <c r="B225" t="inlineStr">
        <is>
          <t>Week of 7 Sep</t>
        </is>
      </c>
      <c r="C225" t="inlineStr">
        <is>
          <t>Omar Haddad</t>
        </is>
      </c>
      <c r="D225" t="n">
        <v>7.5</v>
      </c>
    </row>
    <row r="226">
      <c r="A226" t="inlineStr">
        <is>
          <t>2026-09-13</t>
        </is>
      </c>
      <c r="B226" t="inlineStr">
        <is>
          <t>Week of 7 Sep</t>
        </is>
      </c>
      <c r="C226" t="inlineStr">
        <is>
          <t>Leila Mensah</t>
        </is>
      </c>
      <c r="D226" t="n">
        <v>5.5</v>
      </c>
    </row>
    <row r="227">
      <c r="A227" t="inlineStr">
        <is>
          <t>2026-09-13</t>
        </is>
      </c>
      <c r="B227" t="inlineStr">
        <is>
          <t>Week of 7 Sep</t>
        </is>
      </c>
      <c r="C227" t="inlineStr">
        <is>
          <t>Dmitri Petrov</t>
        </is>
      </c>
      <c r="D227" t="n">
        <v>5.5</v>
      </c>
    </row>
    <row r="228">
      <c r="A228" t="inlineStr">
        <is>
          <t>2026-09-13</t>
        </is>
      </c>
      <c r="B228" t="inlineStr">
        <is>
          <t>Week of 7 Sep</t>
        </is>
      </c>
      <c r="C228" t="inlineStr">
        <is>
          <t>Omar Haddad</t>
        </is>
      </c>
      <c r="D228" t="n">
        <v>9</v>
      </c>
    </row>
    <row r="229">
      <c r="A229" t="inlineStr">
        <is>
          <t>2026-09-13</t>
        </is>
      </c>
      <c r="B229" t="inlineStr">
        <is>
          <t>Week of 7 Sep</t>
        </is>
      </c>
      <c r="C229" t="inlineStr">
        <is>
          <t>Amara Cole</t>
        </is>
      </c>
      <c r="D229" t="n">
        <v>9</v>
      </c>
    </row>
    <row r="230">
      <c r="A230" t="inlineStr">
        <is>
          <t>2026-09-13</t>
        </is>
      </c>
      <c r="B230" t="inlineStr">
        <is>
          <t>Week of 7 Sep</t>
        </is>
      </c>
      <c r="C230" t="inlineStr">
        <is>
          <t>Sofia Castillo</t>
        </is>
      </c>
      <c r="D230" t="n">
        <v>8</v>
      </c>
    </row>
    <row r="231">
      <c r="A231" t="inlineStr">
        <is>
          <t>2026-09-13</t>
        </is>
      </c>
      <c r="B231" t="inlineStr">
        <is>
          <t>Week of 7 Sep</t>
        </is>
      </c>
      <c r="C231" t="inlineStr">
        <is>
          <t>Ingrid Lindqvist</t>
        </is>
      </c>
      <c r="D231" t="n">
        <v>7.5</v>
      </c>
    </row>
    <row r="232">
      <c r="A232" t="inlineStr">
        <is>
          <t>2026-09-13</t>
        </is>
      </c>
      <c r="B232" t="inlineStr">
        <is>
          <t>Week of 7 Sep</t>
        </is>
      </c>
      <c r="C232" t="inlineStr">
        <is>
          <t>Marcus Bennett</t>
        </is>
      </c>
      <c r="D232" t="n">
        <v>8</v>
      </c>
    </row>
    <row r="233">
      <c r="A233" t="inlineStr">
        <is>
          <t>2026-09-13</t>
        </is>
      </c>
      <c r="B233" t="inlineStr">
        <is>
          <t>Week of 7 Sep</t>
        </is>
      </c>
      <c r="C233" t="inlineStr">
        <is>
          <t>Kwame Osei</t>
        </is>
      </c>
      <c r="D233" t="n">
        <v>5.5</v>
      </c>
    </row>
    <row r="234">
      <c r="A234" t="inlineStr">
        <is>
          <t>2026-09-13</t>
        </is>
      </c>
      <c r="B234" t="inlineStr">
        <is>
          <t>Week of 7 Sep</t>
        </is>
      </c>
      <c r="C234" t="inlineStr">
        <is>
          <t>Jonah Reed</t>
        </is>
      </c>
      <c r="D234" t="n">
        <v>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week</t>
        </is>
      </c>
      <c r="C1" s="2" t="inlineStr">
        <is>
          <t>count</t>
        </is>
      </c>
    </row>
    <row r="2">
      <c r="A2" t="inlineStr">
        <is>
          <t>2026-08-03</t>
        </is>
      </c>
      <c r="B2" t="inlineStr">
        <is>
          <t>Week of 3 Aug</t>
        </is>
      </c>
      <c r="C2" t="n">
        <v>1</v>
      </c>
    </row>
    <row r="3">
      <c r="A3" t="inlineStr">
        <is>
          <t>2026-08-03</t>
        </is>
      </c>
      <c r="B3" t="inlineStr">
        <is>
          <t>Week of 3 Aug</t>
        </is>
      </c>
      <c r="C3" t="n">
        <v>1</v>
      </c>
    </row>
    <row r="4">
      <c r="A4" t="inlineStr">
        <is>
          <t>2026-08-04</t>
        </is>
      </c>
      <c r="B4" t="inlineStr">
        <is>
          <t>Week of 3 Aug</t>
        </is>
      </c>
      <c r="C4" t="n">
        <v>1</v>
      </c>
    </row>
    <row r="5">
      <c r="A5" t="inlineStr">
        <is>
          <t>2026-08-04</t>
        </is>
      </c>
      <c r="B5" t="inlineStr">
        <is>
          <t>Week of 3 Aug</t>
        </is>
      </c>
      <c r="C5" t="n">
        <v>1</v>
      </c>
    </row>
    <row r="6">
      <c r="A6" t="inlineStr">
        <is>
          <t>2026-08-04</t>
        </is>
      </c>
      <c r="B6" t="inlineStr">
        <is>
          <t>Week of 3 Aug</t>
        </is>
      </c>
      <c r="C6" t="n">
        <v>1</v>
      </c>
    </row>
    <row r="7">
      <c r="A7" t="inlineStr">
        <is>
          <t>2026-08-04</t>
        </is>
      </c>
      <c r="B7" t="inlineStr">
        <is>
          <t>Week of 3 Aug</t>
        </is>
      </c>
      <c r="C7" t="n">
        <v>1</v>
      </c>
    </row>
    <row r="8">
      <c r="A8" t="inlineStr">
        <is>
          <t>2026-08-04</t>
        </is>
      </c>
      <c r="B8" t="inlineStr">
        <is>
          <t>Week of 3 Aug</t>
        </is>
      </c>
      <c r="C8" t="n">
        <v>1</v>
      </c>
    </row>
    <row r="9">
      <c r="A9" t="inlineStr">
        <is>
          <t>2026-08-05</t>
        </is>
      </c>
      <c r="B9" t="inlineStr">
        <is>
          <t>Week of 3 Aug</t>
        </is>
      </c>
      <c r="C9" t="n">
        <v>1</v>
      </c>
    </row>
    <row r="10">
      <c r="A10" t="inlineStr">
        <is>
          <t>2026-08-05</t>
        </is>
      </c>
      <c r="B10" t="inlineStr">
        <is>
          <t>Week of 3 Aug</t>
        </is>
      </c>
      <c r="C10" t="n">
        <v>1</v>
      </c>
    </row>
    <row r="11">
      <c r="A11" t="inlineStr">
        <is>
          <t>2026-08-05</t>
        </is>
      </c>
      <c r="B11" t="inlineStr">
        <is>
          <t>Week of 3 Aug</t>
        </is>
      </c>
      <c r="C11" t="n">
        <v>1</v>
      </c>
    </row>
    <row r="12">
      <c r="A12" t="inlineStr">
        <is>
          <t>2026-08-06</t>
        </is>
      </c>
      <c r="B12" t="inlineStr">
        <is>
          <t>Week of 3 Aug</t>
        </is>
      </c>
      <c r="C12" t="n">
        <v>1</v>
      </c>
    </row>
    <row r="13">
      <c r="A13" t="inlineStr">
        <is>
          <t>2026-08-06</t>
        </is>
      </c>
      <c r="B13" t="inlineStr">
        <is>
          <t>Week of 3 Aug</t>
        </is>
      </c>
      <c r="C13" t="n">
        <v>1</v>
      </c>
    </row>
    <row r="14">
      <c r="A14" t="inlineStr">
        <is>
          <t>2026-08-06</t>
        </is>
      </c>
      <c r="B14" t="inlineStr">
        <is>
          <t>Week of 3 Aug</t>
        </is>
      </c>
      <c r="C14" t="n">
        <v>1</v>
      </c>
    </row>
    <row r="15">
      <c r="A15" t="inlineStr">
        <is>
          <t>2026-08-06</t>
        </is>
      </c>
      <c r="B15" t="inlineStr">
        <is>
          <t>Week of 3 Aug</t>
        </is>
      </c>
      <c r="C15" t="n">
        <v>1</v>
      </c>
    </row>
    <row r="16">
      <c r="A16" t="inlineStr">
        <is>
          <t>2026-08-06</t>
        </is>
      </c>
      <c r="B16" t="inlineStr">
        <is>
          <t>Week of 3 Aug</t>
        </is>
      </c>
      <c r="C16" t="n">
        <v>1</v>
      </c>
    </row>
    <row r="17">
      <c r="A17" t="inlineStr">
        <is>
          <t>2026-08-07</t>
        </is>
      </c>
      <c r="B17" t="inlineStr">
        <is>
          <t>Week of 3 Aug</t>
        </is>
      </c>
      <c r="C17" t="n">
        <v>1</v>
      </c>
    </row>
    <row r="18">
      <c r="A18" t="inlineStr">
        <is>
          <t>2026-08-07</t>
        </is>
      </c>
      <c r="B18" t="inlineStr">
        <is>
          <t>Week of 3 Aug</t>
        </is>
      </c>
      <c r="C18" t="n">
        <v>1</v>
      </c>
    </row>
    <row r="19">
      <c r="A19" t="inlineStr">
        <is>
          <t>2026-08-07</t>
        </is>
      </c>
      <c r="B19" t="inlineStr">
        <is>
          <t>Week of 3 Aug</t>
        </is>
      </c>
      <c r="C19" t="n">
        <v>1</v>
      </c>
    </row>
    <row r="20">
      <c r="A20" t="inlineStr">
        <is>
          <t>2026-08-07</t>
        </is>
      </c>
      <c r="B20" t="inlineStr">
        <is>
          <t>Week of 3 Aug</t>
        </is>
      </c>
      <c r="C20" t="n">
        <v>1</v>
      </c>
    </row>
    <row r="21">
      <c r="A21" t="inlineStr">
        <is>
          <t>2026-08-08</t>
        </is>
      </c>
      <c r="B21" t="inlineStr">
        <is>
          <t>Week of 3 Aug</t>
        </is>
      </c>
      <c r="C21" t="n">
        <v>1</v>
      </c>
    </row>
    <row r="22">
      <c r="A22" t="inlineStr">
        <is>
          <t>2026-08-08</t>
        </is>
      </c>
      <c r="B22" t="inlineStr">
        <is>
          <t>Week of 3 Aug</t>
        </is>
      </c>
      <c r="C22" t="n">
        <v>1</v>
      </c>
    </row>
    <row r="23">
      <c r="A23" t="inlineStr">
        <is>
          <t>2026-08-08</t>
        </is>
      </c>
      <c r="B23" t="inlineStr">
        <is>
          <t>Week of 3 Aug</t>
        </is>
      </c>
      <c r="C23" t="n">
        <v>1</v>
      </c>
    </row>
    <row r="24">
      <c r="A24" t="inlineStr">
        <is>
          <t>2026-08-09</t>
        </is>
      </c>
      <c r="B24" t="inlineStr">
        <is>
          <t>Week of 3 Aug</t>
        </is>
      </c>
      <c r="C24" t="n">
        <v>1</v>
      </c>
    </row>
    <row r="25">
      <c r="A25" t="inlineStr">
        <is>
          <t>2026-08-09</t>
        </is>
      </c>
      <c r="B25" t="inlineStr">
        <is>
          <t>Week of 3 Aug</t>
        </is>
      </c>
      <c r="C25" t="n">
        <v>1</v>
      </c>
    </row>
    <row r="26">
      <c r="A26" t="inlineStr">
        <is>
          <t>2026-08-10</t>
        </is>
      </c>
      <c r="B26" t="inlineStr">
        <is>
          <t>Week of 10 Aug</t>
        </is>
      </c>
      <c r="C26" t="n">
        <v>1</v>
      </c>
    </row>
    <row r="27">
      <c r="A27" t="inlineStr">
        <is>
          <t>2026-08-10</t>
        </is>
      </c>
      <c r="B27" t="inlineStr">
        <is>
          <t>Week of 10 Aug</t>
        </is>
      </c>
      <c r="C27" t="n">
        <v>1</v>
      </c>
    </row>
    <row r="28">
      <c r="A28" t="inlineStr">
        <is>
          <t>2026-08-12</t>
        </is>
      </c>
      <c r="B28" t="inlineStr">
        <is>
          <t>Week of 10 Aug</t>
        </is>
      </c>
      <c r="C28" t="n">
        <v>1</v>
      </c>
    </row>
    <row r="29">
      <c r="A29" t="inlineStr">
        <is>
          <t>2026-08-12</t>
        </is>
      </c>
      <c r="B29" t="inlineStr">
        <is>
          <t>Week of 10 Aug</t>
        </is>
      </c>
      <c r="C29" t="n">
        <v>1</v>
      </c>
    </row>
    <row r="30">
      <c r="A30" t="inlineStr">
        <is>
          <t>2026-08-12</t>
        </is>
      </c>
      <c r="B30" t="inlineStr">
        <is>
          <t>Week of 10 Aug</t>
        </is>
      </c>
      <c r="C30" t="n">
        <v>1</v>
      </c>
    </row>
    <row r="31">
      <c r="A31" t="inlineStr">
        <is>
          <t>2026-08-13</t>
        </is>
      </c>
      <c r="B31" t="inlineStr">
        <is>
          <t>Week of 10 Aug</t>
        </is>
      </c>
      <c r="C31" t="n">
        <v>1</v>
      </c>
    </row>
    <row r="32">
      <c r="A32" t="inlineStr">
        <is>
          <t>2026-08-13</t>
        </is>
      </c>
      <c r="B32" t="inlineStr">
        <is>
          <t>Week of 10 Aug</t>
        </is>
      </c>
      <c r="C32" t="n">
        <v>1</v>
      </c>
    </row>
    <row r="33">
      <c r="A33" t="inlineStr">
        <is>
          <t>2026-08-14</t>
        </is>
      </c>
      <c r="B33" t="inlineStr">
        <is>
          <t>Week of 10 Aug</t>
        </is>
      </c>
      <c r="C33" t="n">
        <v>1</v>
      </c>
    </row>
    <row r="34">
      <c r="A34" t="inlineStr">
        <is>
          <t>2026-08-15</t>
        </is>
      </c>
      <c r="B34" t="inlineStr">
        <is>
          <t>Week of 10 Aug</t>
        </is>
      </c>
      <c r="C34" t="n">
        <v>1</v>
      </c>
    </row>
    <row r="35">
      <c r="A35" t="inlineStr">
        <is>
          <t>2026-08-15</t>
        </is>
      </c>
      <c r="B35" t="inlineStr">
        <is>
          <t>Week of 10 Aug</t>
        </is>
      </c>
      <c r="C35" t="n">
        <v>1</v>
      </c>
    </row>
    <row r="36">
      <c r="A36" t="inlineStr">
        <is>
          <t>2026-08-15</t>
        </is>
      </c>
      <c r="B36" t="inlineStr">
        <is>
          <t>Week of 10 Aug</t>
        </is>
      </c>
      <c r="C36" t="n">
        <v>1</v>
      </c>
    </row>
    <row r="37">
      <c r="A37" t="inlineStr">
        <is>
          <t>2026-08-16</t>
        </is>
      </c>
      <c r="B37" t="inlineStr">
        <is>
          <t>Week of 10 Aug</t>
        </is>
      </c>
      <c r="C37" t="n">
        <v>1</v>
      </c>
    </row>
    <row r="38">
      <c r="A38" t="inlineStr">
        <is>
          <t>2026-08-16</t>
        </is>
      </c>
      <c r="B38" t="inlineStr">
        <is>
          <t>Week of 10 Aug</t>
        </is>
      </c>
      <c r="C38" t="n">
        <v>1</v>
      </c>
    </row>
    <row r="39">
      <c r="A39" t="inlineStr">
        <is>
          <t>2026-08-16</t>
        </is>
      </c>
      <c r="B39" t="inlineStr">
        <is>
          <t>Week of 10 Aug</t>
        </is>
      </c>
      <c r="C39" t="n">
        <v>1</v>
      </c>
    </row>
    <row r="40">
      <c r="A40" t="inlineStr">
        <is>
          <t>2026-08-16</t>
        </is>
      </c>
      <c r="B40" t="inlineStr">
        <is>
          <t>Week of 10 Aug</t>
        </is>
      </c>
      <c r="C40" t="n">
        <v>1</v>
      </c>
    </row>
    <row r="41">
      <c r="A41" t="inlineStr">
        <is>
          <t>2026-08-16</t>
        </is>
      </c>
      <c r="B41" t="inlineStr">
        <is>
          <t>Week of 10 Aug</t>
        </is>
      </c>
      <c r="C41" t="n">
        <v>1</v>
      </c>
    </row>
    <row r="42">
      <c r="A42" t="inlineStr">
        <is>
          <t>2026-08-17</t>
        </is>
      </c>
      <c r="B42" t="inlineStr">
        <is>
          <t>Week of 17 Aug</t>
        </is>
      </c>
      <c r="C42" t="n">
        <v>1</v>
      </c>
    </row>
    <row r="43">
      <c r="A43" t="inlineStr">
        <is>
          <t>2026-08-17</t>
        </is>
      </c>
      <c r="B43" t="inlineStr">
        <is>
          <t>Week of 17 Aug</t>
        </is>
      </c>
      <c r="C43" t="n">
        <v>1</v>
      </c>
    </row>
    <row r="44">
      <c r="A44" t="inlineStr">
        <is>
          <t>2026-08-17</t>
        </is>
      </c>
      <c r="B44" t="inlineStr">
        <is>
          <t>Week of 17 Aug</t>
        </is>
      </c>
      <c r="C44" t="n">
        <v>1</v>
      </c>
    </row>
    <row r="45">
      <c r="A45" t="inlineStr">
        <is>
          <t>2026-08-18</t>
        </is>
      </c>
      <c r="B45" t="inlineStr">
        <is>
          <t>Week of 17 Aug</t>
        </is>
      </c>
      <c r="C45" t="n">
        <v>1</v>
      </c>
    </row>
    <row r="46">
      <c r="A46" t="inlineStr">
        <is>
          <t>2026-08-18</t>
        </is>
      </c>
      <c r="B46" t="inlineStr">
        <is>
          <t>Week of 17 Aug</t>
        </is>
      </c>
      <c r="C46" t="n">
        <v>1</v>
      </c>
    </row>
    <row r="47">
      <c r="A47" t="inlineStr">
        <is>
          <t>2026-08-19</t>
        </is>
      </c>
      <c r="B47" t="inlineStr">
        <is>
          <t>Week of 17 Aug</t>
        </is>
      </c>
      <c r="C47" t="n">
        <v>1</v>
      </c>
    </row>
    <row r="48">
      <c r="A48" t="inlineStr">
        <is>
          <t>2026-08-21</t>
        </is>
      </c>
      <c r="B48" t="inlineStr">
        <is>
          <t>Week of 17 Aug</t>
        </is>
      </c>
      <c r="C48" t="n">
        <v>1</v>
      </c>
    </row>
    <row r="49">
      <c r="A49" t="inlineStr">
        <is>
          <t>2026-08-22</t>
        </is>
      </c>
      <c r="B49" t="inlineStr">
        <is>
          <t>Week of 17 Aug</t>
        </is>
      </c>
      <c r="C49" t="n">
        <v>1</v>
      </c>
    </row>
    <row r="50">
      <c r="A50" t="inlineStr">
        <is>
          <t>2026-08-22</t>
        </is>
      </c>
      <c r="B50" t="inlineStr">
        <is>
          <t>Week of 17 Aug</t>
        </is>
      </c>
      <c r="C50" t="n">
        <v>1</v>
      </c>
    </row>
    <row r="51">
      <c r="A51" t="inlineStr">
        <is>
          <t>2026-08-22</t>
        </is>
      </c>
      <c r="B51" t="inlineStr">
        <is>
          <t>Week of 17 Aug</t>
        </is>
      </c>
      <c r="C51" t="n">
        <v>1</v>
      </c>
    </row>
    <row r="52">
      <c r="A52" t="inlineStr">
        <is>
          <t>2026-08-22</t>
        </is>
      </c>
      <c r="B52" t="inlineStr">
        <is>
          <t>Week of 17 Aug</t>
        </is>
      </c>
      <c r="C52" t="n">
        <v>1</v>
      </c>
    </row>
    <row r="53">
      <c r="A53" t="inlineStr">
        <is>
          <t>2026-08-23</t>
        </is>
      </c>
      <c r="B53" t="inlineStr">
        <is>
          <t>Week of 17 Aug</t>
        </is>
      </c>
      <c r="C53" t="n">
        <v>1</v>
      </c>
    </row>
    <row r="54">
      <c r="A54" t="inlineStr">
        <is>
          <t>2026-08-25</t>
        </is>
      </c>
      <c r="B54" t="inlineStr">
        <is>
          <t>Week of 24 Aug</t>
        </is>
      </c>
      <c r="C54" t="n">
        <v>1</v>
      </c>
    </row>
    <row r="55">
      <c r="A55" t="inlineStr">
        <is>
          <t>2026-08-25</t>
        </is>
      </c>
      <c r="B55" t="inlineStr">
        <is>
          <t>Week of 24 Aug</t>
        </is>
      </c>
      <c r="C55" t="n">
        <v>1</v>
      </c>
    </row>
    <row r="56">
      <c r="A56" t="inlineStr">
        <is>
          <t>2026-08-25</t>
        </is>
      </c>
      <c r="B56" t="inlineStr">
        <is>
          <t>Week of 24 Aug</t>
        </is>
      </c>
      <c r="C56" t="n">
        <v>1</v>
      </c>
    </row>
    <row r="57">
      <c r="A57" t="inlineStr">
        <is>
          <t>2026-08-25</t>
        </is>
      </c>
      <c r="B57" t="inlineStr">
        <is>
          <t>Week of 24 Aug</t>
        </is>
      </c>
      <c r="C57" t="n">
        <v>1</v>
      </c>
    </row>
    <row r="58">
      <c r="A58" t="inlineStr">
        <is>
          <t>2026-08-25</t>
        </is>
      </c>
      <c r="B58" t="inlineStr">
        <is>
          <t>Week of 24 Aug</t>
        </is>
      </c>
      <c r="C58" t="n">
        <v>1</v>
      </c>
    </row>
    <row r="59">
      <c r="A59" t="inlineStr">
        <is>
          <t>2026-08-26</t>
        </is>
      </c>
      <c r="B59" t="inlineStr">
        <is>
          <t>Week of 24 Aug</t>
        </is>
      </c>
      <c r="C59" t="n">
        <v>1</v>
      </c>
    </row>
    <row r="60">
      <c r="A60" t="inlineStr">
        <is>
          <t>2026-08-26</t>
        </is>
      </c>
      <c r="B60" t="inlineStr">
        <is>
          <t>Week of 24 Aug</t>
        </is>
      </c>
      <c r="C60" t="n">
        <v>1</v>
      </c>
    </row>
    <row r="61">
      <c r="A61" t="inlineStr">
        <is>
          <t>2026-08-26</t>
        </is>
      </c>
      <c r="B61" t="inlineStr">
        <is>
          <t>Week of 24 Aug</t>
        </is>
      </c>
      <c r="C61" t="n">
        <v>1</v>
      </c>
    </row>
    <row r="62">
      <c r="A62" t="inlineStr">
        <is>
          <t>2026-08-26</t>
        </is>
      </c>
      <c r="B62" t="inlineStr">
        <is>
          <t>Week of 24 Aug</t>
        </is>
      </c>
      <c r="C62" t="n">
        <v>1</v>
      </c>
    </row>
    <row r="63">
      <c r="A63" t="inlineStr">
        <is>
          <t>2026-08-27</t>
        </is>
      </c>
      <c r="B63" t="inlineStr">
        <is>
          <t>Week of 24 Aug</t>
        </is>
      </c>
      <c r="C63" t="n">
        <v>1</v>
      </c>
    </row>
    <row r="64">
      <c r="A64" t="inlineStr">
        <is>
          <t>2026-08-27</t>
        </is>
      </c>
      <c r="B64" t="inlineStr">
        <is>
          <t>Week of 24 Aug</t>
        </is>
      </c>
      <c r="C64" t="n">
        <v>1</v>
      </c>
    </row>
    <row r="65">
      <c r="A65" t="inlineStr">
        <is>
          <t>2026-08-27</t>
        </is>
      </c>
      <c r="B65" t="inlineStr">
        <is>
          <t>Week of 24 Aug</t>
        </is>
      </c>
      <c r="C65" t="n">
        <v>1</v>
      </c>
    </row>
    <row r="66">
      <c r="A66" t="inlineStr">
        <is>
          <t>2026-08-27</t>
        </is>
      </c>
      <c r="B66" t="inlineStr">
        <is>
          <t>Week of 24 Aug</t>
        </is>
      </c>
      <c r="C66" t="n">
        <v>1</v>
      </c>
    </row>
    <row r="67">
      <c r="A67" t="inlineStr">
        <is>
          <t>2026-08-27</t>
        </is>
      </c>
      <c r="B67" t="inlineStr">
        <is>
          <t>Week of 24 Aug</t>
        </is>
      </c>
      <c r="C67" t="n">
        <v>1</v>
      </c>
    </row>
    <row r="68">
      <c r="A68" t="inlineStr">
        <is>
          <t>2026-08-27</t>
        </is>
      </c>
      <c r="B68" t="inlineStr">
        <is>
          <t>Week of 24 Aug</t>
        </is>
      </c>
      <c r="C68" t="n">
        <v>1</v>
      </c>
    </row>
    <row r="69">
      <c r="A69" t="inlineStr">
        <is>
          <t>2026-08-28</t>
        </is>
      </c>
      <c r="B69" t="inlineStr">
        <is>
          <t>Week of 24 Aug</t>
        </is>
      </c>
      <c r="C69" t="n">
        <v>1</v>
      </c>
    </row>
    <row r="70">
      <c r="A70" t="inlineStr">
        <is>
          <t>2026-08-30</t>
        </is>
      </c>
      <c r="B70" t="inlineStr">
        <is>
          <t>Week of 24 Aug</t>
        </is>
      </c>
      <c r="C70" t="n">
        <v>1</v>
      </c>
    </row>
    <row r="71">
      <c r="A71" t="inlineStr">
        <is>
          <t>2026-08-30</t>
        </is>
      </c>
      <c r="B71" t="inlineStr">
        <is>
          <t>Week of 24 Aug</t>
        </is>
      </c>
      <c r="C71" t="n">
        <v>1</v>
      </c>
    </row>
    <row r="72">
      <c r="A72" t="inlineStr">
        <is>
          <t>2026-08-30</t>
        </is>
      </c>
      <c r="B72" t="inlineStr">
        <is>
          <t>Week of 24 Aug</t>
        </is>
      </c>
      <c r="C72" t="n">
        <v>1</v>
      </c>
    </row>
    <row r="73">
      <c r="A73" t="inlineStr">
        <is>
          <t>2026-08-30</t>
        </is>
      </c>
      <c r="B73" t="inlineStr">
        <is>
          <t>Week of 24 Aug</t>
        </is>
      </c>
      <c r="C73" t="n">
        <v>1</v>
      </c>
    </row>
    <row r="74">
      <c r="A74" t="inlineStr">
        <is>
          <t>2026-08-31</t>
        </is>
      </c>
      <c r="B74" t="inlineStr">
        <is>
          <t>Week of 31 Aug</t>
        </is>
      </c>
      <c r="C74" t="n">
        <v>1</v>
      </c>
    </row>
    <row r="75">
      <c r="A75" t="inlineStr">
        <is>
          <t>2026-08-31</t>
        </is>
      </c>
      <c r="B75" t="inlineStr">
        <is>
          <t>Week of 31 Aug</t>
        </is>
      </c>
      <c r="C75" t="n">
        <v>1</v>
      </c>
    </row>
    <row r="76">
      <c r="A76" t="inlineStr">
        <is>
          <t>2026-08-31</t>
        </is>
      </c>
      <c r="B76" t="inlineStr">
        <is>
          <t>Week of 31 Aug</t>
        </is>
      </c>
      <c r="C76" t="n">
        <v>1</v>
      </c>
    </row>
    <row r="77">
      <c r="A77" t="inlineStr">
        <is>
          <t>2026-08-31</t>
        </is>
      </c>
      <c r="B77" t="inlineStr">
        <is>
          <t>Week of 31 Aug</t>
        </is>
      </c>
      <c r="C77" t="n">
        <v>1</v>
      </c>
    </row>
    <row r="78">
      <c r="A78" t="inlineStr">
        <is>
          <t>2026-09-01</t>
        </is>
      </c>
      <c r="B78" t="inlineStr">
        <is>
          <t>Week of 31 Aug</t>
        </is>
      </c>
      <c r="C78" t="n">
        <v>1</v>
      </c>
    </row>
    <row r="79">
      <c r="A79" t="inlineStr">
        <is>
          <t>2026-09-02</t>
        </is>
      </c>
      <c r="B79" t="inlineStr">
        <is>
          <t>Week of 31 Aug</t>
        </is>
      </c>
      <c r="C79" t="n">
        <v>1</v>
      </c>
    </row>
    <row r="80">
      <c r="A80" t="inlineStr">
        <is>
          <t>2026-09-02</t>
        </is>
      </c>
      <c r="B80" t="inlineStr">
        <is>
          <t>Week of 31 Aug</t>
        </is>
      </c>
      <c r="C80" t="n">
        <v>1</v>
      </c>
    </row>
    <row r="81">
      <c r="A81" t="inlineStr">
        <is>
          <t>2026-09-03</t>
        </is>
      </c>
      <c r="B81" t="inlineStr">
        <is>
          <t>Week of 31 Aug</t>
        </is>
      </c>
      <c r="C81" t="n">
        <v>1</v>
      </c>
    </row>
    <row r="82">
      <c r="A82" t="inlineStr">
        <is>
          <t>2026-09-03</t>
        </is>
      </c>
      <c r="B82" t="inlineStr">
        <is>
          <t>Week of 31 Aug</t>
        </is>
      </c>
      <c r="C82" t="n">
        <v>1</v>
      </c>
    </row>
    <row r="83">
      <c r="A83" t="inlineStr">
        <is>
          <t>2026-09-03</t>
        </is>
      </c>
      <c r="B83" t="inlineStr">
        <is>
          <t>Week of 31 Aug</t>
        </is>
      </c>
      <c r="C83" t="n">
        <v>1</v>
      </c>
    </row>
    <row r="84">
      <c r="A84" t="inlineStr">
        <is>
          <t>2026-09-04</t>
        </is>
      </c>
      <c r="B84" t="inlineStr">
        <is>
          <t>Week of 31 Aug</t>
        </is>
      </c>
      <c r="C84" t="n">
        <v>1</v>
      </c>
    </row>
    <row r="85">
      <c r="A85" t="inlineStr">
        <is>
          <t>2026-09-04</t>
        </is>
      </c>
      <c r="B85" t="inlineStr">
        <is>
          <t>Week of 31 Aug</t>
        </is>
      </c>
      <c r="C85" t="n">
        <v>1</v>
      </c>
    </row>
    <row r="86">
      <c r="A86" t="inlineStr">
        <is>
          <t>2026-09-04</t>
        </is>
      </c>
      <c r="B86" t="inlineStr">
        <is>
          <t>Week of 31 Aug</t>
        </is>
      </c>
      <c r="C86" t="n">
        <v>1</v>
      </c>
    </row>
    <row r="87">
      <c r="A87" t="inlineStr">
        <is>
          <t>2026-09-04</t>
        </is>
      </c>
      <c r="B87" t="inlineStr">
        <is>
          <t>Week of 31 Aug</t>
        </is>
      </c>
      <c r="C87" t="n">
        <v>1</v>
      </c>
    </row>
    <row r="88">
      <c r="A88" t="inlineStr">
        <is>
          <t>2026-09-04</t>
        </is>
      </c>
      <c r="B88" t="inlineStr">
        <is>
          <t>Week of 31 Aug</t>
        </is>
      </c>
      <c r="C88" t="n">
        <v>1</v>
      </c>
    </row>
    <row r="89">
      <c r="A89" t="inlineStr">
        <is>
          <t>2026-09-05</t>
        </is>
      </c>
      <c r="B89" t="inlineStr">
        <is>
          <t>Week of 31 Aug</t>
        </is>
      </c>
      <c r="C89" t="n">
        <v>1</v>
      </c>
    </row>
    <row r="90">
      <c r="A90" t="inlineStr">
        <is>
          <t>2026-09-05</t>
        </is>
      </c>
      <c r="B90" t="inlineStr">
        <is>
          <t>Week of 31 Aug</t>
        </is>
      </c>
      <c r="C90" t="n">
        <v>1</v>
      </c>
    </row>
    <row r="91">
      <c r="A91" t="inlineStr">
        <is>
          <t>2026-09-05</t>
        </is>
      </c>
      <c r="B91" t="inlineStr">
        <is>
          <t>Week of 31 Aug</t>
        </is>
      </c>
      <c r="C91" t="n">
        <v>1</v>
      </c>
    </row>
    <row r="92">
      <c r="A92" t="inlineStr">
        <is>
          <t>2026-09-06</t>
        </is>
      </c>
      <c r="B92" t="inlineStr">
        <is>
          <t>Week of 31 Aug</t>
        </is>
      </c>
      <c r="C92" t="n">
        <v>1</v>
      </c>
    </row>
    <row r="93">
      <c r="A93" t="inlineStr">
        <is>
          <t>2026-09-07</t>
        </is>
      </c>
      <c r="B93" t="inlineStr">
        <is>
          <t>Week of 7 Sep</t>
        </is>
      </c>
      <c r="C93" t="n">
        <v>1</v>
      </c>
    </row>
    <row r="94">
      <c r="A94" t="inlineStr">
        <is>
          <t>2026-09-07</t>
        </is>
      </c>
      <c r="B94" t="inlineStr">
        <is>
          <t>Week of 7 Sep</t>
        </is>
      </c>
      <c r="C94" t="n">
        <v>1</v>
      </c>
    </row>
    <row r="95">
      <c r="A95" t="inlineStr">
        <is>
          <t>2026-09-07</t>
        </is>
      </c>
      <c r="B95" t="inlineStr">
        <is>
          <t>Week of 7 Sep</t>
        </is>
      </c>
      <c r="C95" t="n">
        <v>1</v>
      </c>
    </row>
    <row r="96">
      <c r="A96" t="inlineStr">
        <is>
          <t>2026-09-08</t>
        </is>
      </c>
      <c r="B96" t="inlineStr">
        <is>
          <t>Week of 7 Sep</t>
        </is>
      </c>
      <c r="C96" t="n">
        <v>1</v>
      </c>
    </row>
    <row r="97">
      <c r="A97" t="inlineStr">
        <is>
          <t>2026-09-08</t>
        </is>
      </c>
      <c r="B97" t="inlineStr">
        <is>
          <t>Week of 7 Sep</t>
        </is>
      </c>
      <c r="C97" t="n">
        <v>1</v>
      </c>
    </row>
    <row r="98">
      <c r="A98" t="inlineStr">
        <is>
          <t>2026-09-08</t>
        </is>
      </c>
      <c r="B98" t="inlineStr">
        <is>
          <t>Week of 7 Sep</t>
        </is>
      </c>
      <c r="C98" t="n">
        <v>1</v>
      </c>
    </row>
    <row r="99">
      <c r="A99" t="inlineStr">
        <is>
          <t>2026-09-08</t>
        </is>
      </c>
      <c r="B99" t="inlineStr">
        <is>
          <t>Week of 7 Sep</t>
        </is>
      </c>
      <c r="C99" t="n">
        <v>1</v>
      </c>
    </row>
    <row r="100">
      <c r="A100" t="inlineStr">
        <is>
          <t>2026-09-09</t>
        </is>
      </c>
      <c r="B100" t="inlineStr">
        <is>
          <t>Week of 7 Sep</t>
        </is>
      </c>
      <c r="C100" t="n">
        <v>1</v>
      </c>
    </row>
    <row r="101">
      <c r="A101" t="inlineStr">
        <is>
          <t>2026-09-10</t>
        </is>
      </c>
      <c r="B101" t="inlineStr">
        <is>
          <t>Week of 7 Sep</t>
        </is>
      </c>
      <c r="C101" t="n">
        <v>1</v>
      </c>
    </row>
    <row r="102">
      <c r="A102" t="inlineStr">
        <is>
          <t>2026-09-10</t>
        </is>
      </c>
      <c r="B102" t="inlineStr">
        <is>
          <t>Week of 7 Sep</t>
        </is>
      </c>
      <c r="C102" t="n">
        <v>1</v>
      </c>
    </row>
    <row r="103">
      <c r="A103" t="inlineStr">
        <is>
          <t>2026-09-10</t>
        </is>
      </c>
      <c r="B103" t="inlineStr">
        <is>
          <t>Week of 7 Sep</t>
        </is>
      </c>
      <c r="C103" t="n">
        <v>1</v>
      </c>
    </row>
    <row r="104">
      <c r="A104" t="inlineStr">
        <is>
          <t>2026-09-10</t>
        </is>
      </c>
      <c r="B104" t="inlineStr">
        <is>
          <t>Week of 7 Sep</t>
        </is>
      </c>
      <c r="C104" t="n">
        <v>1</v>
      </c>
    </row>
    <row r="105">
      <c r="A105" t="inlineStr">
        <is>
          <t>2026-09-10</t>
        </is>
      </c>
      <c r="B105" t="inlineStr">
        <is>
          <t>Week of 7 Sep</t>
        </is>
      </c>
      <c r="C105" t="n">
        <v>1</v>
      </c>
    </row>
    <row r="106">
      <c r="A106" t="inlineStr">
        <is>
          <t>2026-09-11</t>
        </is>
      </c>
      <c r="B106" t="inlineStr">
        <is>
          <t>Week of 7 Sep</t>
        </is>
      </c>
      <c r="C106" t="n">
        <v>1</v>
      </c>
    </row>
    <row r="107">
      <c r="A107" t="inlineStr">
        <is>
          <t>2026-09-11</t>
        </is>
      </c>
      <c r="B107" t="inlineStr">
        <is>
          <t>Week of 7 Sep</t>
        </is>
      </c>
      <c r="C107" t="n">
        <v>1</v>
      </c>
    </row>
    <row r="108">
      <c r="A108" t="inlineStr">
        <is>
          <t>2026-09-11</t>
        </is>
      </c>
      <c r="B108" t="inlineStr">
        <is>
          <t>Week of 7 Sep</t>
        </is>
      </c>
      <c r="C108" t="n">
        <v>1</v>
      </c>
    </row>
    <row r="109">
      <c r="A109" t="inlineStr">
        <is>
          <t>2026-09-11</t>
        </is>
      </c>
      <c r="B109" t="inlineStr">
        <is>
          <t>Week of 7 Sep</t>
        </is>
      </c>
      <c r="C109" t="n">
        <v>1</v>
      </c>
    </row>
    <row r="110">
      <c r="A110" t="inlineStr">
        <is>
          <t>2026-09-12</t>
        </is>
      </c>
      <c r="B110" t="inlineStr">
        <is>
          <t>Week of 7 Sep</t>
        </is>
      </c>
      <c r="C110" t="n">
        <v>1</v>
      </c>
    </row>
    <row r="111">
      <c r="A111" t="inlineStr">
        <is>
          <t>2026-09-12</t>
        </is>
      </c>
      <c r="B111" t="inlineStr">
        <is>
          <t>Week of 7 Sep</t>
        </is>
      </c>
      <c r="C111" t="n">
        <v>1</v>
      </c>
    </row>
    <row r="112">
      <c r="A112" t="inlineStr">
        <is>
          <t>2026-09-12</t>
        </is>
      </c>
      <c r="B112" t="inlineStr">
        <is>
          <t>Week of 7 Sep</t>
        </is>
      </c>
      <c r="C112" t="n">
        <v>1</v>
      </c>
    </row>
    <row r="113">
      <c r="A113" t="inlineStr">
        <is>
          <t>2026-09-13</t>
        </is>
      </c>
      <c r="B113" t="inlineStr">
        <is>
          <t>Week of 7 Sep</t>
        </is>
      </c>
      <c r="C113" t="n">
        <v>1</v>
      </c>
    </row>
    <row r="114">
      <c r="A114" t="inlineStr">
        <is>
          <t>2026-09-13</t>
        </is>
      </c>
      <c r="B114" t="inlineStr">
        <is>
          <t>Week of 7 Sep</t>
        </is>
      </c>
      <c r="C114" t="n">
        <v>1</v>
      </c>
    </row>
    <row r="115">
      <c r="A115" t="inlineStr">
        <is>
          <t>2026-09-13</t>
        </is>
      </c>
      <c r="B115" t="inlineStr">
        <is>
          <t>Week of 7 Sep</t>
        </is>
      </c>
      <c r="C115" t="n">
        <v>1</v>
      </c>
    </row>
    <row r="116">
      <c r="A116" t="inlineStr">
        <is>
          <t>2026-09-13</t>
        </is>
      </c>
      <c r="B116" t="inlineStr">
        <is>
          <t>Week of 7 Sep</t>
        </is>
      </c>
      <c r="C1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