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lnv76.LNV76\Downloads\"/>
    </mc:Choice>
  </mc:AlternateContent>
  <xr:revisionPtr revIDLastSave="0" documentId="13_ncr:1_{CA8921B8-B3AF-4E6F-B14F-0BEA01537CAF}" xr6:coauthVersionLast="47" xr6:coauthVersionMax="47" xr10:uidLastSave="{00000000-0000-0000-0000-000000000000}"/>
  <bookViews>
    <workbookView xWindow="-120" yWindow="-120" windowWidth="24240" windowHeight="13140" activeTab="1" xr2:uid="{00000000-000D-0000-FFFF-FFFF00000000}"/>
  </bookViews>
  <sheets>
    <sheet name="Sheet1" sheetId="1" r:id="rId1"/>
    <sheet name="meeting issues 26th " sheetId="3" r:id="rId2"/>
    <sheet name="Prints &amp; Reports " sheetId="2" r:id="rId3"/>
  </sheets>
  <definedNames>
    <definedName name="_xlnm._FilterDatabase" localSheetId="0" hidden="1">Sheet1!$A$1:$O$189</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7" i="1" l="1"/>
  <c r="I76" i="1"/>
  <c r="I75" i="1"/>
  <c r="I80" i="1"/>
  <c r="I79" i="1"/>
  <c r="U2" i="1"/>
  <c r="S2" i="1"/>
</calcChain>
</file>

<file path=xl/sharedStrings.xml><?xml version="1.0" encoding="utf-8"?>
<sst xmlns="http://schemas.openxmlformats.org/spreadsheetml/2006/main" count="1007" uniqueCount="336">
  <si>
    <t>No</t>
  </si>
  <si>
    <t>Developer Status</t>
  </si>
  <si>
    <t>Task Name</t>
  </si>
  <si>
    <t>Backend Developer</t>
  </si>
  <si>
    <t xml:space="preserve">FrontEnd Developer </t>
  </si>
  <si>
    <t>Start Date</t>
  </si>
  <si>
    <t>End Date</t>
  </si>
  <si>
    <t>Total Days</t>
  </si>
  <si>
    <t>Frontend Status</t>
  </si>
  <si>
    <t>Test Status</t>
  </si>
  <si>
    <t>MASTER MODULE</t>
  </si>
  <si>
    <t>Purchase of Raw Material</t>
  </si>
  <si>
    <t>Stage 1 – Cutting</t>
  </si>
  <si>
    <t>Stage 2 – Moulding/Shaping</t>
  </si>
  <si>
    <t>Stage 3 – Polishing</t>
  </si>
  <si>
    <t>Set Barcode</t>
  </si>
  <si>
    <t>Standard Lable packaging</t>
  </si>
  <si>
    <t>Repackaging</t>
  </si>
  <si>
    <t>Delivery Challan</t>
  </si>
  <si>
    <t>Converted from sales order</t>
  </si>
  <si>
    <t>Direct DC</t>
  </si>
  <si>
    <t>Pending from sales order</t>
  </si>
  <si>
    <t>Product Type</t>
  </si>
  <si>
    <t xml:space="preserve">Raw Material </t>
  </si>
  <si>
    <t xml:space="preserve">Semi-Finished Goods </t>
  </si>
  <si>
    <t>Finished Goods</t>
  </si>
  <si>
    <t>Delivery Note</t>
  </si>
  <si>
    <t>E-way Bill(Tax Invoice)</t>
  </si>
  <si>
    <t>Tax Invoice</t>
  </si>
  <si>
    <t>E-Invoice</t>
  </si>
  <si>
    <t>Secondary Order without Distributor/direct customer</t>
  </si>
  <si>
    <t xml:space="preserve">Sales order will convert </t>
  </si>
  <si>
    <t xml:space="preserve">Delivery challan will convert </t>
  </si>
  <si>
    <t xml:space="preserve">Tax Invoice will convert </t>
  </si>
  <si>
    <t>Bill of Material</t>
  </si>
  <si>
    <t>Signature in Print</t>
  </si>
  <si>
    <t>4.)</t>
  </si>
  <si>
    <t>Download &amp; Print</t>
  </si>
  <si>
    <t>Text SMS</t>
  </si>
  <si>
    <t>6.)</t>
  </si>
  <si>
    <t xml:space="preserve">Distributor Sales Return </t>
  </si>
  <si>
    <t>7.)</t>
  </si>
  <si>
    <t xml:space="preserve">Staff Asset Management </t>
  </si>
  <si>
    <t>8.)</t>
  </si>
  <si>
    <t xml:space="preserve">Contract Mangement </t>
  </si>
  <si>
    <t>9.)</t>
  </si>
  <si>
    <t xml:space="preserve">Projection </t>
  </si>
  <si>
    <t>10.)</t>
  </si>
  <si>
    <t xml:space="preserve">Projection Report </t>
  </si>
  <si>
    <t>11.)</t>
  </si>
  <si>
    <t>Changes in Mobile Application</t>
  </si>
  <si>
    <t>Standard Attendance</t>
  </si>
  <si>
    <t>Timeline</t>
  </si>
  <si>
    <t>Mobile Catalogue</t>
  </si>
  <si>
    <t>Scheme launch</t>
  </si>
  <si>
    <t>Dashboard Redirect Link</t>
  </si>
  <si>
    <t>Sales staff expense claim report format</t>
  </si>
  <si>
    <t>Notification icon time feature</t>
  </si>
  <si>
    <t>SMS otp is required for mobile</t>
  </si>
  <si>
    <t>Extras Development not included in drafting - Committed</t>
  </si>
  <si>
    <t>all index pages need showing of 200 line rows</t>
  </si>
  <si>
    <t>Extras Development not included in drafting - Not Committed</t>
  </si>
  <si>
    <t>In attendance report need total check in &amp; total check out counting</t>
  </si>
  <si>
    <t>In attendance report need total seconday + total primary order count &amp; value</t>
  </si>
  <si>
    <t>Assembly</t>
  </si>
  <si>
    <t>Stage 4 - Quality check</t>
  </si>
  <si>
    <t xml:space="preserve"> Manufacturing/Production</t>
  </si>
  <si>
    <t xml:space="preserve">5.) </t>
  </si>
  <si>
    <t>Report</t>
  </si>
  <si>
    <t>E-Invoicing(Format)</t>
  </si>
  <si>
    <t xml:space="preserve">   E-way(Job Work)</t>
  </si>
  <si>
    <t>JobWork</t>
  </si>
  <si>
    <t>GST Master Details Fetching</t>
  </si>
  <si>
    <t>New Requirement till phase 2</t>
  </si>
  <si>
    <t>Permission Right</t>
  </si>
  <si>
    <t xml:space="preserve">Minutes of Meeting </t>
  </si>
  <si>
    <t xml:space="preserve">The Account Icon </t>
  </si>
  <si>
    <t>Excel Import</t>
  </si>
  <si>
    <t xml:space="preserve">Master Grouping </t>
  </si>
  <si>
    <t>Changes of retailer &amp; distributor</t>
  </si>
  <si>
    <t xml:space="preserve">Secondary order Print </t>
  </si>
  <si>
    <t>Order Value</t>
  </si>
  <si>
    <t xml:space="preserve">Distributor Opening Stock </t>
  </si>
  <si>
    <t>Order Report</t>
  </si>
  <si>
    <t xml:space="preserve">Invoice Attachment for Distributor </t>
  </si>
  <si>
    <t>Tax invoice upload</t>
  </si>
  <si>
    <t>Distributor minimum stock</t>
  </si>
  <si>
    <t>Distributor Minimum Stock Report</t>
  </si>
  <si>
    <t>Text Colour</t>
  </si>
  <si>
    <t>Time Line for Check In/out</t>
  </si>
  <si>
    <t>Revision in Product Master</t>
  </si>
  <si>
    <t>Play Store</t>
  </si>
  <si>
    <t>Supplier Multiple Address</t>
  </si>
  <si>
    <t>Shipping Address Master</t>
  </si>
  <si>
    <t>Distributor Outward Stock</t>
  </si>
  <si>
    <t>Distributor with Retailer Stock Outward</t>
  </si>
  <si>
    <t>Brand wise Ean Code and details maintain</t>
  </si>
  <si>
    <t>12.)</t>
  </si>
  <si>
    <t>13.)</t>
  </si>
  <si>
    <t>14.)</t>
  </si>
  <si>
    <t>15.)</t>
  </si>
  <si>
    <t>Master Cartoon</t>
  </si>
  <si>
    <t>Retailer Without Distributor &amp; Direct Customer</t>
  </si>
  <si>
    <t>Reports</t>
  </si>
  <si>
    <t>FrontEnd</t>
  </si>
  <si>
    <t xml:space="preserve">BackEnd </t>
  </si>
  <si>
    <t>Phase 3 - Neelam Appliances</t>
  </si>
  <si>
    <t>Project Start Date</t>
  </si>
  <si>
    <t>Dead Line</t>
  </si>
  <si>
    <t>Days Remaining</t>
  </si>
  <si>
    <t>Current Date</t>
  </si>
  <si>
    <t>Backend Status</t>
  </si>
  <si>
    <t>COMPLETED</t>
  </si>
  <si>
    <t>IN PROCESS</t>
  </si>
  <si>
    <t>CRUD operation</t>
  </si>
  <si>
    <t>Sahil</t>
  </si>
  <si>
    <t>Nihal</t>
  </si>
  <si>
    <t>Anish</t>
  </si>
  <si>
    <t>Product Barcode</t>
  </si>
  <si>
    <t>Completed</t>
  </si>
  <si>
    <t>E-way Bill(Part A &amp; part B)</t>
  </si>
  <si>
    <t>18.3.1</t>
  </si>
  <si>
    <t>Generate E-way along with E-invoice bill</t>
  </si>
  <si>
    <t>18.3.2</t>
  </si>
  <si>
    <t>E-way bill through IRN No</t>
  </si>
  <si>
    <t>Get E-way Bill Through IRN</t>
  </si>
  <si>
    <t>PART B</t>
  </si>
  <si>
    <t>E-way Bill Authentication</t>
  </si>
  <si>
    <t>Chitaranjan</t>
  </si>
  <si>
    <t>Not Assigned</t>
  </si>
  <si>
    <t>COMPLETE</t>
  </si>
  <si>
    <t xml:space="preserve">Omkar </t>
  </si>
  <si>
    <t>YES</t>
  </si>
  <si>
    <t>Un review</t>
  </si>
  <si>
    <t>Not Started</t>
  </si>
  <si>
    <t>Backend done</t>
  </si>
  <si>
    <t xml:space="preserve">Nihal </t>
  </si>
  <si>
    <t>In process</t>
  </si>
  <si>
    <t>Omkar</t>
  </si>
  <si>
    <t>Complete</t>
  </si>
  <si>
    <t>DONE</t>
  </si>
  <si>
    <t>No Backend</t>
  </si>
  <si>
    <t xml:space="preserve">E-way Bill generate </t>
  </si>
  <si>
    <t>Not Sure</t>
  </si>
  <si>
    <t xml:space="preserve">In attendance report some names not showing - this is error from LNV </t>
  </si>
  <si>
    <t>In all index page date formats should be DD-MM-YYYY 
and created by user name
 required fields at each level In all index pages last in at first page required 
and row count is till 200 
numbers.</t>
  </si>
  <si>
    <t>Also not able to show the total of counting at Many places.</t>
  </si>
  <si>
    <t>Check all indexes while exporting all fields are not coming some are coming blank</t>
  </si>
  <si>
    <t>on Dashboard primary and secondary order value coming from last month only not before that</t>
  </si>
  <si>
    <t>Secondary order list is not showing in many staff I'd</t>
  </si>
  <si>
    <t>Primary order create option and primary order list shown to all staff</t>
  </si>
  <si>
    <t>IP address SSL certificate 119.18.</t>
  </si>
  <si>
    <t>Voucher created by Distributor opening stock, showing to all Distributors</t>
  </si>
  <si>
    <t>While authorised retailer after submit still shows unauthorised In retailer</t>
  </si>
  <si>
    <t>Distributor can not convert primary order to so</t>
  </si>
  <si>
    <t>Distributor and staff can not delete anything from anywhere they can just edit details untill next step convert</t>
  </si>
  <si>
    <t>Show by module to all in mobile and web</t>
  </si>
  <si>
    <t>Also email I'd edit option after email verification</t>
  </si>
  <si>
    <t>17.3.1</t>
  </si>
  <si>
    <t>17.3.2</t>
  </si>
  <si>
    <t>17.3.3</t>
  </si>
  <si>
    <t>need discuss</t>
  </si>
  <si>
    <t>Need discuss</t>
  </si>
  <si>
    <t>Need Discuss</t>
  </si>
  <si>
    <t>In E-way bill</t>
  </si>
  <si>
    <t>PDF OR EXCEL</t>
  </si>
  <si>
    <t>Reminder</t>
  </si>
  <si>
    <t>omkar</t>
  </si>
  <si>
    <t>Discuss</t>
  </si>
  <si>
    <t xml:space="preserve">Sales expenses mobile app </t>
  </si>
  <si>
    <t>Chrome notification</t>
  </si>
  <si>
    <t>backend</t>
  </si>
  <si>
    <t>Cartoon Barcode</t>
  </si>
  <si>
    <t>Kaustubh sir</t>
  </si>
  <si>
    <t>In jobwork</t>
  </si>
  <si>
    <t>Download image option product of month</t>
  </si>
  <si>
    <t>Done</t>
  </si>
  <si>
    <t>mobile app</t>
  </si>
  <si>
    <t>done</t>
  </si>
  <si>
    <t>PENDING</t>
  </si>
  <si>
    <t>Added field</t>
  </si>
  <si>
    <t>As per parin format</t>
  </si>
  <si>
    <t xml:space="preserve">Design of Grouping </t>
  </si>
  <si>
    <t>Asset Master(CRUD)</t>
  </si>
  <si>
    <t>Asset Request Form</t>
  </si>
  <si>
    <t>Assign to Staff</t>
  </si>
  <si>
    <t>31-06-2024</t>
  </si>
  <si>
    <t>Qr Code generating after invoice</t>
  </si>
  <si>
    <t>25.4.1</t>
  </si>
  <si>
    <t>anish</t>
  </si>
  <si>
    <t>2.2.1</t>
  </si>
  <si>
    <t>Added fields in index pages also in add entries</t>
  </si>
  <si>
    <t xml:space="preserve">Created Database to store data </t>
  </si>
  <si>
    <t xml:space="preserve">25.4.2 </t>
  </si>
  <si>
    <t>staff,retailer,distributor, supplier</t>
  </si>
  <si>
    <t>not possible</t>
  </si>
  <si>
    <t>phase 4</t>
  </si>
  <si>
    <t>Testing pending</t>
  </si>
  <si>
    <t>Loose Packing</t>
  </si>
  <si>
    <t>Grouping(For reporting purpose)</t>
  </si>
  <si>
    <t>testing pending</t>
  </si>
  <si>
    <t>pending</t>
  </si>
  <si>
    <t>OMKAR</t>
  </si>
  <si>
    <t xml:space="preserve">need discuss </t>
  </si>
  <si>
    <t>completed</t>
  </si>
  <si>
    <t>Need Discussion</t>
  </si>
  <si>
    <t>ON web distributors all export options give index also and report also - Master</t>
  </si>
  <si>
    <t>Contract Report</t>
  </si>
  <si>
    <t xml:space="preserve">  </t>
  </si>
  <si>
    <t>Sir Testing pending</t>
  </si>
  <si>
    <t xml:space="preserve">Remove Compulsion for email </t>
  </si>
  <si>
    <t xml:space="preserve">New approved changes in email in email </t>
  </si>
  <si>
    <t>2.8.1</t>
  </si>
  <si>
    <t>Changes --&gt; New approval for new module</t>
  </si>
  <si>
    <t xml:space="preserve">Sahil </t>
  </si>
  <si>
    <t>Developed done</t>
  </si>
  <si>
    <t>Extras Mobile app</t>
  </si>
  <si>
    <t xml:space="preserve">Back button--&gt; Navigation steps as per user steps </t>
  </si>
  <si>
    <t xml:space="preserve">Recreated the attendance </t>
  </si>
  <si>
    <t>Map Speed increase</t>
  </si>
  <si>
    <t>In Your cart items--&gt; Confirmation Alerts</t>
  </si>
  <si>
    <t>26.1.1</t>
  </si>
  <si>
    <t>26.1.2</t>
  </si>
  <si>
    <t>Apply Loading In all module</t>
  </si>
  <si>
    <t>Web</t>
  </si>
  <si>
    <t>Contract Mgmt image update</t>
  </si>
  <si>
    <t>exbo notification app cut button.</t>
  </si>
  <si>
    <t>Errors In Mobile app</t>
  </si>
  <si>
    <t>ISSUES</t>
  </si>
  <si>
    <t>TASK NAME</t>
  </si>
  <si>
    <t>Solving GST class problems while uploading server.</t>
  </si>
  <si>
    <t>Minutes of meeting update</t>
  </si>
  <si>
    <t xml:space="preserve">Minutes </t>
  </si>
  <si>
    <t xml:space="preserve">TASK </t>
  </si>
  <si>
    <t>25.4.3</t>
  </si>
  <si>
    <t>Can't able to verify unverified email</t>
  </si>
  <si>
    <t xml:space="preserve"> </t>
  </si>
  <si>
    <t>22.7.1</t>
  </si>
  <si>
    <t>Uploading on local server</t>
  </si>
  <si>
    <t>Submit Navigation</t>
  </si>
  <si>
    <t>Email Verify compulsion</t>
  </si>
  <si>
    <t>ISSUES IN WEB</t>
  </si>
  <si>
    <t>Omkar/Sahil</t>
  </si>
  <si>
    <t>FireBase/Expo notification Features</t>
  </si>
  <si>
    <t>COMMON ISSUES IN MODULES</t>
  </si>
  <si>
    <t>In Each Module Created by, Updated by, Date Format</t>
  </si>
  <si>
    <t>Email change from LNV to Neelam Security Issue Security Issue</t>
  </si>
  <si>
    <t>Parin Issues</t>
  </si>
  <si>
    <t>CRUD in 10 groups</t>
  </si>
  <si>
    <t xml:space="preserve">product Issue Solving </t>
  </si>
  <si>
    <t>Secondary Order Export (Trade name + Distributor)</t>
  </si>
  <si>
    <t>PO Exports fields not fetching</t>
  </si>
  <si>
    <t>Password Save Issue</t>
  </si>
  <si>
    <t>Purchase Return Issue</t>
  </si>
  <si>
    <t xml:space="preserve">Updated By Date/Time </t>
  </si>
  <si>
    <t xml:space="preserve"> Grouping CRUD as per Excel Group 10 </t>
  </si>
  <si>
    <t>Pagination</t>
  </si>
  <si>
    <t xml:space="preserve">Voucher in Sales </t>
  </si>
  <si>
    <t xml:space="preserve">Voucher  CRUD </t>
  </si>
  <si>
    <t xml:space="preserve">error </t>
  </si>
  <si>
    <t>Extra Point of phase 4 covered in phase 3</t>
  </si>
  <si>
    <t xml:space="preserve">New Requirement </t>
  </si>
  <si>
    <t>Issue/error</t>
  </si>
  <si>
    <t>Genuine Requirement</t>
  </si>
  <si>
    <t>Voucher In Sales Return/DC</t>
  </si>
  <si>
    <r>
      <t>VOUCHER MODULE/</t>
    </r>
    <r>
      <rPr>
        <b/>
        <sz val="11"/>
        <color theme="1"/>
        <rFont val="Calibri"/>
        <family val="2"/>
        <scheme val="minor"/>
      </rPr>
      <t>New Requirement</t>
    </r>
    <r>
      <rPr>
        <b/>
        <sz val="11"/>
        <color theme="8" tint="-0.499984740745262"/>
        <rFont val="Calibri"/>
        <family val="2"/>
        <scheme val="minor"/>
      </rPr>
      <t xml:space="preserve"> </t>
    </r>
  </si>
  <si>
    <t xml:space="preserve">CRUD Done </t>
  </si>
  <si>
    <t xml:space="preserve">Report Effects pending </t>
  </si>
  <si>
    <t xml:space="preserve">Voucher in Purchase order </t>
  </si>
  <si>
    <t>Voucher SDN</t>
  </si>
  <si>
    <t>Voucher MRN</t>
  </si>
  <si>
    <t xml:space="preserve">Voucher in Purchase </t>
  </si>
  <si>
    <t xml:space="preserve">Voucher in Purchase Return </t>
  </si>
  <si>
    <t xml:space="preserve">Voucher in Sales Order </t>
  </si>
  <si>
    <t>GST Reducing Sales Fields</t>
  </si>
  <si>
    <t>Purchase Order</t>
  </si>
  <si>
    <t xml:space="preserve">Frontend Only </t>
  </si>
  <si>
    <t>Print part</t>
  </si>
  <si>
    <t>NA</t>
  </si>
  <si>
    <t xml:space="preserve">BACKEND </t>
  </si>
  <si>
    <t>FRONTEND</t>
  </si>
  <si>
    <t xml:space="preserve">Anish </t>
  </si>
  <si>
    <t xml:space="preserve">Retailer/Distributor Pending Sales Order Report </t>
  </si>
  <si>
    <t xml:space="preserve">Report Format </t>
  </si>
  <si>
    <t>26.1.3</t>
  </si>
  <si>
    <t>26.1.4</t>
  </si>
  <si>
    <t>Sleep Time logout in web Automatic logout function</t>
  </si>
  <si>
    <t>Purchase Return/Debit Note</t>
  </si>
  <si>
    <t>Warehouse Stock Report</t>
  </si>
  <si>
    <t>BACKEND ONLY</t>
  </si>
  <si>
    <t xml:space="preserve">Through neelam user/pass for authentication &amp; generating invoice </t>
  </si>
  <si>
    <t xml:space="preserve">Sales Return/Credit Note </t>
  </si>
  <si>
    <t>Design as shared</t>
  </si>
  <si>
    <t xml:space="preserve">Reports for Customer without Distributor </t>
  </si>
  <si>
    <t xml:space="preserve">PENDING </t>
  </si>
  <si>
    <t xml:space="preserve">Optimization in map Module </t>
  </si>
  <si>
    <t xml:space="preserve">Invoice upload Distributor </t>
  </si>
  <si>
    <t xml:space="preserve">Pending </t>
  </si>
  <si>
    <t>Pending</t>
  </si>
  <si>
    <t xml:space="preserve">GST Sales E-invoice </t>
  </si>
  <si>
    <t xml:space="preserve">Delivery Note print </t>
  </si>
  <si>
    <t>Sales E-invoice Print</t>
  </si>
  <si>
    <t xml:space="preserve">Not Started </t>
  </si>
  <si>
    <t>Please remember the following text: "Last modified date."(Excel warehouse)</t>
  </si>
  <si>
    <t>Searching added(warehouse excel)</t>
  </si>
  <si>
    <t>Fix the pagination issue on the Entries page."</t>
  </si>
  <si>
    <t>Invoice (Image should not uploaded) Invoice distributor (permission)</t>
  </si>
  <si>
    <t>Retailer Supplier Distributor supplier (PFC) Fields fetch </t>
  </si>
  <si>
    <t>According to PFC fields should be field </t>
  </si>
  <si>
    <t>Tax type gst should be filled from gst fetch</t>
  </si>
  <si>
    <t>Temp retailer GSt fetch and created date and time</t>
  </si>
  <si>
    <t> Jobsheet voucher Automatic (outward)</t>
  </si>
  <si>
    <t>Jobsheet (system date)Outward</t>
  </si>
  <si>
    <t>Jobsheet supply type doc number current  doc date </t>
  </si>
  <si>
    <t>Jobhseet calculation </t>
  </si>
  <si>
    <t>Delivery from mmm Delivery to</t>
  </si>
  <si>
    <t>Neelam and supply</t>
  </si>
  <si>
    <t>Transporter id and gst name (GST get from API)(Asked for master but chitu said api from gst )</t>
  </si>
  <si>
    <t>Vehicle Type remove intransit </t>
  </si>
  <si>
    <t>BOM calculation (QTY KG ,QTY PCS)</t>
  </si>
  <si>
    <t>Side bar (BOM ,SET BAR CODE ,PRODUCT BAR CODE ,MASTER CARTOON,PRINT PRODUCT CODE ,SET BAR CODE KA PRINT ,PRINT MASTER CARTON</t>
  </si>
  <si>
    <t>GALA= USER </t>
  </si>
  <si>
    <t>Full staff to everyone to asset request</t>
  </si>
  <si>
    <t>Supplier name should be taken from asset and invoice  number and invoice date attach insurance provider name insurance policy number start date and end date of the insurance policy number, warranty expire date,handover date,serial number </t>
  </si>
  <si>
    <t>Assign to staff Pending serial no index Asset name asset serial number warranty insurance type. </t>
  </si>
  <si>
    <t>Neelam address in  invoice print should be dyanumc print </t>
  </si>
  <si>
    <t>Distributor outward Multiples items </t>
  </si>
  <si>
    <t xml:space="preserve">Neelam Pending issue after meeting </t>
  </si>
  <si>
    <t xml:space="preserve">Distributor invoice upload </t>
  </si>
  <si>
    <t>26.1.5</t>
  </si>
  <si>
    <t xml:space="preserve">Transport Module </t>
  </si>
  <si>
    <t xml:space="preserve">Backend </t>
  </si>
  <si>
    <t xml:space="preserve">Chittu </t>
  </si>
  <si>
    <t>Supplier master terms of payment fetch in PO.</t>
  </si>
  <si>
    <t xml:space="preserve"> PO select supplier auto fetch billing address.</t>
  </si>
  <si>
    <t>Product of the month name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</si>
</sst>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name val="Calibri"/>
      <family val="2"/>
      <scheme val="minor"/>
    </font>
    <font>
      <b/>
      <sz val="11"/>
      <name val="Calibri"/>
      <family val="2"/>
      <scheme val="minor"/>
    </font>
    <font>
      <b/>
      <sz val="11"/>
      <color theme="8" tint="-0.499984740745262"/>
      <name val="Calibri"/>
      <family val="2"/>
      <scheme val="minor"/>
    </font>
    <font>
      <sz val="11"/>
      <color theme="8" tint="-0.499984740745262"/>
      <name val="Calibri"/>
      <family val="2"/>
      <scheme val="minor"/>
    </font>
    <font>
      <sz val="12"/>
      <color theme="8" tint="-0.499984740745262"/>
      <name val="Calibri"/>
      <family val="2"/>
      <scheme val="minor"/>
    </font>
    <font>
      <b/>
      <sz val="12"/>
      <color theme="8" tint="-0.499984740745262"/>
      <name val="Calibri"/>
      <family val="2"/>
      <scheme val="minor"/>
    </font>
    <font>
      <sz val="8"/>
      <name val="Calibri"/>
      <family val="2"/>
      <scheme val="minor"/>
    </font>
    <font>
      <sz val="11"/>
      <color rgb="FFFF0000"/>
      <name val="Calibri"/>
      <family val="2"/>
      <scheme val="minor"/>
    </font>
    <font>
      <sz val="11"/>
      <color rgb="FF222222"/>
      <name val="Arial"/>
      <family val="2"/>
    </font>
    <font>
      <sz val="11"/>
      <color rgb="FF000000"/>
      <name val="Calibri"/>
      <family val="2"/>
    </font>
    <font>
      <b/>
      <sz val="11"/>
      <color theme="1"/>
      <name val="Calibri"/>
      <family val="2"/>
      <scheme val="minor"/>
    </font>
    <font>
      <b/>
      <sz val="11"/>
      <color theme="0"/>
      <name val="Calibri"/>
      <family val="2"/>
      <scheme val="minor"/>
    </font>
    <font>
      <sz val="11"/>
      <color theme="0"/>
      <name val="Calibri"/>
      <family val="2"/>
      <scheme val="minor"/>
    </font>
    <font>
      <sz val="11"/>
      <color theme="3"/>
      <name val="Calibri"/>
      <family val="2"/>
      <scheme val="minor"/>
    </font>
    <font>
      <sz val="11"/>
      <color rgb="FF000000"/>
      <name val="Arial"/>
      <family val="2"/>
    </font>
  </fonts>
  <fills count="14">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5"/>
        <bgColor indexed="64"/>
      </patternFill>
    </fill>
    <fill>
      <patternFill patternType="solid">
        <fgColor rgb="FF00B0F0"/>
        <bgColor indexed="64"/>
      </patternFill>
    </fill>
    <fill>
      <patternFill patternType="solid">
        <fgColor rgb="FFFFFFFF"/>
        <bgColor indexed="64"/>
      </patternFill>
    </fill>
    <fill>
      <patternFill patternType="solid">
        <fgColor rgb="FFFFC000"/>
        <bgColor indexed="64"/>
      </patternFill>
    </fill>
    <fill>
      <patternFill patternType="solid">
        <fgColor rgb="FF00B05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106">
    <xf numFmtId="0" fontId="0" fillId="0" borderId="0" xfId="0"/>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0" xfId="0" applyFont="1" applyAlignment="1">
      <alignment horizontal="left" wrapText="1"/>
    </xf>
    <xf numFmtId="0" fontId="4" fillId="0" borderId="1" xfId="0" applyFont="1" applyBorder="1" applyAlignment="1">
      <alignment horizontal="left" wrapText="1"/>
    </xf>
    <xf numFmtId="0" fontId="3" fillId="0" borderId="1" xfId="0" applyFont="1" applyBorder="1" applyAlignment="1">
      <alignment horizontal="left"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1" fillId="0" borderId="0" xfId="0" applyFont="1" applyAlignment="1">
      <alignment horizontal="left"/>
    </xf>
    <xf numFmtId="0" fontId="1" fillId="0" borderId="1" xfId="0" applyFont="1" applyBorder="1" applyAlignment="1">
      <alignment horizontal="left"/>
    </xf>
    <xf numFmtId="0" fontId="5" fillId="0" borderId="1" xfId="0" applyFont="1" applyBorder="1" applyAlignment="1">
      <alignment horizontal="left" wrapText="1"/>
    </xf>
    <xf numFmtId="0" fontId="2" fillId="3" borderId="1" xfId="0" applyFont="1" applyFill="1" applyBorder="1" applyAlignment="1">
      <alignment horizontal="left" vertical="center" wrapText="1"/>
    </xf>
    <xf numFmtId="0" fontId="5" fillId="0" borderId="1" xfId="0" applyFont="1" applyBorder="1" applyAlignment="1">
      <alignment horizontal="left"/>
    </xf>
    <xf numFmtId="0" fontId="2" fillId="0" borderId="1" xfId="0" applyFont="1" applyBorder="1" applyAlignment="1">
      <alignment horizontal="left" wrapText="1"/>
    </xf>
    <xf numFmtId="0" fontId="1" fillId="0" borderId="1" xfId="0" applyFont="1" applyBorder="1" applyAlignment="1">
      <alignment horizontal="left" wrapText="1"/>
    </xf>
    <xf numFmtId="0" fontId="4" fillId="0" borderId="1" xfId="0" applyFont="1" applyBorder="1" applyAlignment="1">
      <alignment horizontal="left" vertical="center" wrapText="1"/>
    </xf>
    <xf numFmtId="0" fontId="8" fillId="0" borderId="1" xfId="0" applyFont="1" applyBorder="1" applyAlignment="1">
      <alignment horizontal="left" wrapText="1"/>
    </xf>
    <xf numFmtId="0" fontId="3"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1" fillId="3" borderId="1" xfId="0" applyFont="1" applyFill="1" applyBorder="1" applyAlignment="1">
      <alignment horizontal="left"/>
    </xf>
    <xf numFmtId="0" fontId="3" fillId="0" borderId="1" xfId="0" applyFont="1" applyBorder="1" applyAlignment="1">
      <alignment horizontal="left" vertical="center" wrapText="1"/>
    </xf>
    <xf numFmtId="14" fontId="3" fillId="4" borderId="4"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0" xfId="0" applyFont="1" applyAlignment="1">
      <alignment horizontal="center" wrapText="1"/>
    </xf>
    <xf numFmtId="14" fontId="4" fillId="0" borderId="0" xfId="0" applyNumberFormat="1" applyFont="1" applyAlignment="1">
      <alignment horizontal="center" wrapText="1"/>
    </xf>
    <xf numFmtId="0" fontId="4" fillId="6" borderId="0" xfId="0" applyFont="1" applyFill="1" applyAlignment="1">
      <alignment horizontal="center" wrapText="1"/>
    </xf>
    <xf numFmtId="0" fontId="4" fillId="5" borderId="0" xfId="0" applyFont="1" applyFill="1" applyAlignment="1">
      <alignment horizontal="center" wrapText="1"/>
    </xf>
    <xf numFmtId="0" fontId="3" fillId="2" borderId="1" xfId="0" applyFont="1" applyFill="1" applyBorder="1" applyAlignment="1">
      <alignment horizontal="left" wrapText="1"/>
    </xf>
    <xf numFmtId="0" fontId="4" fillId="2" borderId="1" xfId="0" applyFont="1" applyFill="1" applyBorder="1" applyAlignment="1">
      <alignment horizontal="left" wrapText="1"/>
    </xf>
    <xf numFmtId="0" fontId="1" fillId="2" borderId="1" xfId="0" applyFont="1" applyFill="1" applyBorder="1" applyAlignment="1">
      <alignment horizontal="left" wrapText="1"/>
    </xf>
    <xf numFmtId="0" fontId="1" fillId="0" borderId="0" xfId="0" applyFont="1" applyAlignment="1">
      <alignment horizontal="left" wrapText="1"/>
    </xf>
    <xf numFmtId="14" fontId="1" fillId="0" borderId="1" xfId="0" applyNumberFormat="1" applyFont="1" applyBorder="1" applyAlignment="1">
      <alignment horizontal="left" wrapText="1"/>
    </xf>
    <xf numFmtId="0" fontId="1" fillId="8" borderId="1" xfId="0" applyFont="1" applyFill="1" applyBorder="1" applyAlignment="1">
      <alignment horizontal="left" wrapText="1"/>
    </xf>
    <xf numFmtId="0" fontId="5" fillId="0" borderId="2" xfId="0" applyFont="1" applyBorder="1" applyAlignment="1">
      <alignment horizontal="left" wrapText="1"/>
    </xf>
    <xf numFmtId="0" fontId="6" fillId="2" borderId="1" xfId="0" applyFont="1" applyFill="1" applyBorder="1" applyAlignment="1">
      <alignment horizontal="left" wrapText="1"/>
    </xf>
    <xf numFmtId="0" fontId="2" fillId="3" borderId="1" xfId="0" applyFont="1" applyFill="1" applyBorder="1" applyAlignment="1">
      <alignment horizontal="left" wrapText="1"/>
    </xf>
    <xf numFmtId="0" fontId="2" fillId="0" borderId="0" xfId="0" applyFont="1" applyAlignment="1">
      <alignment horizontal="left" wrapText="1"/>
    </xf>
    <xf numFmtId="0" fontId="1" fillId="7" borderId="1" xfId="0" applyFont="1" applyFill="1" applyBorder="1" applyAlignment="1">
      <alignment horizontal="left" wrapText="1"/>
    </xf>
    <xf numFmtId="14" fontId="1" fillId="3" borderId="1" xfId="0" applyNumberFormat="1" applyFont="1" applyFill="1" applyBorder="1" applyAlignment="1">
      <alignment horizontal="left" wrapText="1"/>
    </xf>
    <xf numFmtId="0" fontId="1" fillId="3" borderId="1" xfId="0" applyFont="1" applyFill="1" applyBorder="1" applyAlignment="1">
      <alignment horizontal="left" wrapText="1"/>
    </xf>
    <xf numFmtId="0" fontId="1" fillId="3" borderId="0" xfId="0" applyFont="1" applyFill="1" applyAlignment="1">
      <alignment horizontal="left" wrapText="1"/>
    </xf>
    <xf numFmtId="14" fontId="1" fillId="2" borderId="1" xfId="0" applyNumberFormat="1" applyFont="1" applyFill="1" applyBorder="1" applyAlignment="1">
      <alignment horizontal="left" wrapText="1"/>
    </xf>
    <xf numFmtId="0" fontId="5" fillId="0" borderId="1" xfId="0" applyFont="1" applyBorder="1" applyAlignment="1">
      <alignment horizontal="left" vertical="center" wrapText="1"/>
    </xf>
    <xf numFmtId="0" fontId="4" fillId="3" borderId="1" xfId="0" applyFont="1" applyFill="1" applyBorder="1" applyAlignment="1">
      <alignment horizontal="left" vertical="center"/>
    </xf>
    <xf numFmtId="0" fontId="0" fillId="0" borderId="1" xfId="0" applyBorder="1" applyAlignment="1">
      <alignment horizontal="left" wrapText="1"/>
    </xf>
    <xf numFmtId="0" fontId="3" fillId="9" borderId="2" xfId="0" applyFont="1" applyFill="1" applyBorder="1" applyAlignment="1">
      <alignment horizontal="center" vertical="center" wrapText="1"/>
    </xf>
    <xf numFmtId="0" fontId="1" fillId="9" borderId="1" xfId="0" applyFont="1" applyFill="1" applyBorder="1" applyAlignment="1">
      <alignment horizontal="left" wrapText="1"/>
    </xf>
    <xf numFmtId="0" fontId="3" fillId="10" borderId="2" xfId="0" applyFont="1" applyFill="1" applyBorder="1" applyAlignment="1">
      <alignment horizontal="center" vertical="center" wrapText="1"/>
    </xf>
    <xf numFmtId="0" fontId="9" fillId="0" borderId="1" xfId="0" applyFont="1" applyBorder="1" applyAlignment="1">
      <alignment vertical="center" wrapText="1"/>
    </xf>
    <xf numFmtId="14" fontId="10" fillId="11" borderId="7" xfId="0" applyNumberFormat="1" applyFont="1" applyFill="1" applyBorder="1" applyAlignment="1">
      <alignment horizontal="right" vertical="center" wrapText="1"/>
    </xf>
    <xf numFmtId="14" fontId="10" fillId="11" borderId="8" xfId="0" applyNumberFormat="1" applyFont="1" applyFill="1" applyBorder="1" applyAlignment="1">
      <alignment horizontal="right" vertical="center" wrapText="1"/>
    </xf>
    <xf numFmtId="0" fontId="2" fillId="8" borderId="1" xfId="0" applyFont="1" applyFill="1" applyBorder="1" applyAlignment="1">
      <alignment horizontal="left" wrapText="1"/>
    </xf>
    <xf numFmtId="0" fontId="11" fillId="0" borderId="1" xfId="0" applyFont="1" applyBorder="1" applyAlignment="1">
      <alignment horizontal="left" wrapText="1"/>
    </xf>
    <xf numFmtId="14" fontId="2" fillId="0" borderId="1" xfId="0" applyNumberFormat="1" applyFont="1" applyBorder="1" applyAlignment="1">
      <alignment horizontal="left" wrapText="1"/>
    </xf>
    <xf numFmtId="0" fontId="3" fillId="2" borderId="2" xfId="0" applyFont="1" applyFill="1" applyBorder="1" applyAlignment="1">
      <alignment horizontal="left" vertical="center" wrapText="1"/>
    </xf>
    <xf numFmtId="0" fontId="1" fillId="2" borderId="2" xfId="0" applyFont="1" applyFill="1" applyBorder="1" applyAlignment="1">
      <alignment horizontal="left" wrapText="1"/>
    </xf>
    <xf numFmtId="0" fontId="1" fillId="0" borderId="1" xfId="0" applyFont="1" applyBorder="1" applyAlignment="1">
      <alignment horizontal="left" vertical="center" wrapText="1"/>
    </xf>
    <xf numFmtId="0" fontId="4" fillId="0" borderId="2" xfId="0" applyFont="1" applyBorder="1" applyAlignment="1">
      <alignment horizontal="left" wrapText="1"/>
    </xf>
    <xf numFmtId="0" fontId="1" fillId="0" borderId="2" xfId="0" applyFont="1" applyBorder="1" applyAlignment="1">
      <alignment horizontal="left" wrapText="1"/>
    </xf>
    <xf numFmtId="14" fontId="1" fillId="0" borderId="2" xfId="0" applyNumberFormat="1" applyFont="1" applyBorder="1" applyAlignment="1">
      <alignment horizontal="left" wrapText="1"/>
    </xf>
    <xf numFmtId="0" fontId="1" fillId="13" borderId="1" xfId="0" applyFont="1" applyFill="1" applyBorder="1" applyAlignment="1">
      <alignment horizontal="left" wrapText="1"/>
    </xf>
    <xf numFmtId="0" fontId="1" fillId="12" borderId="1" xfId="0" applyFont="1" applyFill="1" applyBorder="1" applyAlignment="1">
      <alignment horizontal="left" wrapText="1"/>
    </xf>
    <xf numFmtId="0" fontId="1" fillId="13" borderId="1" xfId="0" applyFont="1" applyFill="1" applyBorder="1" applyAlignment="1">
      <alignment horizontal="center" vertical="center" wrapText="1"/>
    </xf>
    <xf numFmtId="0" fontId="4" fillId="7" borderId="1" xfId="0" applyFont="1" applyFill="1" applyBorder="1" applyAlignment="1">
      <alignment horizontal="left" wrapText="1"/>
    </xf>
    <xf numFmtId="14" fontId="0" fillId="0" borderId="1" xfId="0" applyNumberFormat="1" applyBorder="1" applyAlignment="1">
      <alignment vertical="center" wrapText="1"/>
    </xf>
    <xf numFmtId="0" fontId="3" fillId="3" borderId="1" xfId="0" applyFont="1" applyFill="1" applyBorder="1" applyAlignment="1">
      <alignment horizontal="left" vertical="center" wrapText="1"/>
    </xf>
    <xf numFmtId="0" fontId="3" fillId="2" borderId="2" xfId="0" applyFont="1" applyFill="1" applyBorder="1" applyAlignment="1">
      <alignment horizontal="center" vertical="center"/>
    </xf>
    <xf numFmtId="0" fontId="0" fillId="0" borderId="1" xfId="0" applyBorder="1"/>
    <xf numFmtId="14" fontId="0" fillId="0" borderId="1" xfId="0" applyNumberFormat="1" applyBorder="1"/>
    <xf numFmtId="0" fontId="0" fillId="8" borderId="1" xfId="0" applyFill="1" applyBorder="1"/>
    <xf numFmtId="0" fontId="0" fillId="0" borderId="1" xfId="0" applyBorder="1" applyAlignment="1">
      <alignment vertical="center"/>
    </xf>
    <xf numFmtId="0" fontId="0" fillId="0" borderId="1" xfId="0" applyBorder="1" applyAlignment="1">
      <alignment wrapText="1"/>
    </xf>
    <xf numFmtId="0" fontId="0" fillId="7" borderId="1" xfId="0" applyFill="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vertical="center"/>
    </xf>
    <xf numFmtId="0" fontId="0" fillId="0" borderId="1" xfId="0" applyBorder="1" applyAlignment="1">
      <alignment horizontal="left" vertical="center"/>
    </xf>
    <xf numFmtId="0" fontId="1" fillId="10" borderId="1" xfId="0" applyFont="1" applyFill="1" applyBorder="1" applyAlignment="1">
      <alignment horizontal="left" wrapText="1"/>
    </xf>
    <xf numFmtId="0" fontId="14" fillId="0" borderId="1" xfId="0" applyFont="1" applyBorder="1" applyAlignment="1">
      <alignment vertical="center" wrapText="1"/>
    </xf>
    <xf numFmtId="14" fontId="0" fillId="0" borderId="1" xfId="0" applyNumberFormat="1" applyBorder="1" applyAlignment="1">
      <alignment horizontal="center" vertical="center"/>
    </xf>
    <xf numFmtId="14" fontId="0" fillId="0" borderId="1" xfId="0" applyNumberFormat="1" applyBorder="1" applyAlignment="1">
      <alignment horizontal="left" vertical="center"/>
    </xf>
    <xf numFmtId="14" fontId="0" fillId="3" borderId="1" xfId="0" applyNumberFormat="1" applyFill="1" applyBorder="1" applyAlignment="1">
      <alignment vertical="center"/>
    </xf>
    <xf numFmtId="0" fontId="12" fillId="9" borderId="2" xfId="0" applyFont="1" applyFill="1" applyBorder="1" applyAlignment="1">
      <alignment horizontal="center" vertical="center" wrapText="1"/>
    </xf>
    <xf numFmtId="0" fontId="12" fillId="10" borderId="2" xfId="0" applyFont="1" applyFill="1" applyBorder="1" applyAlignment="1">
      <alignment horizontal="center" vertical="center" wrapText="1"/>
    </xf>
    <xf numFmtId="0" fontId="8" fillId="0" borderId="1" xfId="0" applyFont="1" applyBorder="1"/>
    <xf numFmtId="0" fontId="0" fillId="12" borderId="1" xfId="0" applyFill="1" applyBorder="1" applyAlignment="1">
      <alignment horizontal="center" vertical="center"/>
    </xf>
    <xf numFmtId="0" fontId="15" fillId="0" borderId="0" xfId="0" applyFont="1" applyAlignment="1">
      <alignment vertical="center"/>
    </xf>
    <xf numFmtId="0" fontId="15" fillId="0" borderId="0" xfId="0" applyFont="1" applyAlignment="1">
      <alignment horizontal="left" vertical="center" wrapText="1"/>
    </xf>
    <xf numFmtId="0" fontId="14" fillId="0" borderId="2" xfId="0" applyFont="1" applyBorder="1" applyAlignment="1">
      <alignment vertical="center" wrapText="1"/>
    </xf>
    <xf numFmtId="0" fontId="0" fillId="0" borderId="2" xfId="0" applyBorder="1" applyAlignment="1">
      <alignment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0" fillId="0" borderId="2" xfId="0" applyBorder="1"/>
    <xf numFmtId="14" fontId="0" fillId="0" borderId="2" xfId="0" applyNumberFormat="1" applyBorder="1"/>
    <xf numFmtId="0" fontId="1" fillId="3" borderId="2" xfId="0" applyFont="1" applyFill="1" applyBorder="1" applyAlignment="1">
      <alignment horizontal="left" wrapText="1"/>
    </xf>
    <xf numFmtId="0" fontId="3" fillId="9" borderId="4" xfId="0" applyFont="1" applyFill="1" applyBorder="1" applyAlignment="1">
      <alignment horizontal="center" vertical="center" wrapText="1"/>
    </xf>
    <xf numFmtId="0" fontId="3" fillId="9" borderId="5" xfId="0" applyFont="1" applyFill="1" applyBorder="1" applyAlignment="1">
      <alignment horizontal="center" vertical="center" wrapText="1"/>
    </xf>
    <xf numFmtId="0" fontId="3" fillId="9" borderId="6"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3" fillId="10" borderId="5"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12" fillId="9" borderId="1" xfId="0" applyFont="1" applyFill="1" applyBorder="1" applyAlignment="1">
      <alignment horizontal="center" wrapText="1"/>
    </xf>
    <xf numFmtId="0" fontId="13" fillId="9" borderId="1" xfId="0" applyFont="1" applyFill="1" applyBorder="1" applyAlignment="1">
      <alignment horizontal="center" wrapText="1"/>
    </xf>
    <xf numFmtId="0" fontId="12" fillId="10" borderId="1" xfId="0" applyFont="1" applyFill="1" applyBorder="1" applyAlignment="1">
      <alignment horizontal="center" wrapText="1"/>
    </xf>
    <xf numFmtId="0" fontId="13" fillId="10"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89"/>
  <sheetViews>
    <sheetView zoomScale="85" zoomScaleNormal="85" workbookViewId="0">
      <pane xSplit="2" ySplit="2" topLeftCell="C33" activePane="bottomRight" state="frozen"/>
      <selection pane="topRight" activeCell="C1" sqref="C1"/>
      <selection pane="bottomLeft" activeCell="A2" sqref="A2"/>
      <selection pane="bottomRight" activeCell="M167" sqref="M167"/>
    </sheetView>
  </sheetViews>
  <sheetFormatPr defaultRowHeight="15" x14ac:dyDescent="0.25"/>
  <cols>
    <col min="1" max="1" width="6.42578125" style="3" customWidth="1"/>
    <col min="2" max="2" width="48.85546875" style="3" customWidth="1"/>
    <col min="3" max="3" width="18.140625" style="3" customWidth="1"/>
    <col min="4" max="4" width="18.42578125" style="3" customWidth="1"/>
    <col min="5" max="6" width="16" style="3" bestFit="1" customWidth="1"/>
    <col min="7" max="7" width="13.85546875" style="31" customWidth="1"/>
    <col min="8" max="8" width="13.7109375" style="31" customWidth="1"/>
    <col min="9" max="9" width="13.85546875" style="31" customWidth="1"/>
    <col min="10" max="10" width="14" style="31" customWidth="1"/>
    <col min="11" max="12" width="13.7109375" style="31" customWidth="1"/>
    <col min="13" max="13" width="13.5703125" style="31" customWidth="1"/>
    <col min="14" max="14" width="13.85546875" style="31" customWidth="1"/>
    <col min="15" max="15" width="12.85546875" style="31" customWidth="1"/>
    <col min="16" max="16" width="9.140625" style="31"/>
    <col min="17" max="17" width="16.5703125" style="31" customWidth="1"/>
    <col min="18" max="18" width="11.28515625" style="31" customWidth="1"/>
    <col min="19" max="19" width="9.140625" style="31"/>
    <col min="20" max="20" width="13.5703125" style="31" customWidth="1"/>
    <col min="21" max="21" width="11.7109375" style="31" customWidth="1"/>
    <col min="22" max="16384" width="9.140625" style="31"/>
  </cols>
  <sheetData>
    <row r="1" spans="1:21" s="24" customFormat="1" ht="15" customHeight="1" x14ac:dyDescent="0.25">
      <c r="A1" s="6" t="s">
        <v>106</v>
      </c>
      <c r="B1" s="7"/>
      <c r="C1" s="7"/>
      <c r="D1" s="8"/>
      <c r="E1" s="22"/>
      <c r="F1" s="8"/>
      <c r="G1" s="96" t="s">
        <v>105</v>
      </c>
      <c r="H1" s="97"/>
      <c r="I1" s="97"/>
      <c r="J1" s="98"/>
      <c r="K1" s="99" t="s">
        <v>104</v>
      </c>
      <c r="L1" s="100"/>
      <c r="M1" s="100"/>
      <c r="N1" s="101"/>
      <c r="O1" s="23" t="s">
        <v>68</v>
      </c>
      <c r="Q1" s="24" t="s">
        <v>107</v>
      </c>
      <c r="R1" s="25">
        <v>45413</v>
      </c>
      <c r="T1" s="24" t="s">
        <v>108</v>
      </c>
      <c r="U1" s="25">
        <v>45505</v>
      </c>
    </row>
    <row r="2" spans="1:21" s="24" customFormat="1" ht="33" customHeight="1" x14ac:dyDescent="0.25">
      <c r="A2" s="1" t="s">
        <v>0</v>
      </c>
      <c r="B2" s="1" t="s">
        <v>10</v>
      </c>
      <c r="C2" s="1" t="s">
        <v>1</v>
      </c>
      <c r="D2" s="1" t="s">
        <v>2</v>
      </c>
      <c r="E2" s="1" t="s">
        <v>3</v>
      </c>
      <c r="F2" s="1" t="s">
        <v>4</v>
      </c>
      <c r="G2" s="46" t="s">
        <v>5</v>
      </c>
      <c r="H2" s="46" t="s">
        <v>6</v>
      </c>
      <c r="I2" s="46" t="s">
        <v>7</v>
      </c>
      <c r="J2" s="46" t="s">
        <v>111</v>
      </c>
      <c r="K2" s="48" t="s">
        <v>5</v>
      </c>
      <c r="L2" s="48" t="s">
        <v>6</v>
      </c>
      <c r="M2" s="48" t="s">
        <v>7</v>
      </c>
      <c r="N2" s="48" t="s">
        <v>8</v>
      </c>
      <c r="O2" s="2" t="s">
        <v>9</v>
      </c>
      <c r="Q2" s="24" t="s">
        <v>110</v>
      </c>
      <c r="R2" s="25">
        <v>45492</v>
      </c>
      <c r="S2" s="26">
        <f>R2-R1</f>
        <v>79</v>
      </c>
      <c r="T2" s="24" t="s">
        <v>109</v>
      </c>
      <c r="U2" s="27">
        <f>U1-R2</f>
        <v>13</v>
      </c>
    </row>
    <row r="3" spans="1:21" x14ac:dyDescent="0.25">
      <c r="A3" s="28">
        <v>1</v>
      </c>
      <c r="B3" s="28" t="s">
        <v>66</v>
      </c>
      <c r="C3" s="29"/>
      <c r="D3" s="29"/>
      <c r="E3" s="29"/>
      <c r="F3" s="29"/>
      <c r="G3" s="47"/>
      <c r="H3" s="47"/>
      <c r="I3" s="47"/>
      <c r="J3" s="47"/>
      <c r="K3" s="78"/>
      <c r="L3" s="78"/>
      <c r="M3" s="78"/>
      <c r="N3" s="78"/>
      <c r="O3" s="30"/>
    </row>
    <row r="4" spans="1:21" x14ac:dyDescent="0.25">
      <c r="A4" s="4">
        <v>1.1000000000000001</v>
      </c>
      <c r="B4" s="4" t="s">
        <v>11</v>
      </c>
      <c r="C4" s="33" t="s">
        <v>112</v>
      </c>
      <c r="D4" s="15" t="s">
        <v>174</v>
      </c>
      <c r="E4" s="15" t="s">
        <v>131</v>
      </c>
      <c r="F4" s="15" t="s">
        <v>117</v>
      </c>
      <c r="G4" s="32"/>
      <c r="H4" s="32"/>
      <c r="I4" s="15"/>
      <c r="J4" s="33" t="s">
        <v>112</v>
      </c>
      <c r="K4" s="15"/>
      <c r="L4" s="15"/>
      <c r="M4" s="15"/>
      <c r="N4" s="15"/>
      <c r="O4" s="33" t="s">
        <v>140</v>
      </c>
    </row>
    <row r="5" spans="1:21" ht="15.75" x14ac:dyDescent="0.25">
      <c r="A5" s="4">
        <v>1.2</v>
      </c>
      <c r="B5" s="11" t="s">
        <v>12</v>
      </c>
      <c r="C5" s="33" t="s">
        <v>112</v>
      </c>
      <c r="D5" s="15" t="s">
        <v>174</v>
      </c>
      <c r="E5" s="15" t="s">
        <v>131</v>
      </c>
      <c r="F5" s="15" t="s">
        <v>116</v>
      </c>
      <c r="G5" s="15"/>
      <c r="H5" s="15"/>
      <c r="I5" s="15"/>
      <c r="J5" s="33" t="s">
        <v>112</v>
      </c>
      <c r="K5" s="15"/>
      <c r="L5" s="15"/>
      <c r="M5" s="15"/>
      <c r="N5" s="15"/>
      <c r="O5" s="33" t="s">
        <v>140</v>
      </c>
    </row>
    <row r="6" spans="1:21" x14ac:dyDescent="0.25">
      <c r="A6" s="4">
        <v>1.3</v>
      </c>
      <c r="B6" s="4" t="s">
        <v>13</v>
      </c>
      <c r="C6" s="33" t="s">
        <v>112</v>
      </c>
      <c r="D6" s="15" t="s">
        <v>174</v>
      </c>
      <c r="E6" s="15" t="s">
        <v>131</v>
      </c>
      <c r="F6" s="15" t="s">
        <v>116</v>
      </c>
      <c r="G6" s="12"/>
      <c r="H6" s="12"/>
      <c r="I6" s="12"/>
      <c r="J6" s="33" t="s">
        <v>112</v>
      </c>
      <c r="K6" s="12"/>
      <c r="L6" s="12"/>
      <c r="M6" s="12"/>
      <c r="N6" s="12"/>
      <c r="O6" s="33" t="s">
        <v>140</v>
      </c>
    </row>
    <row r="7" spans="1:21" ht="15.75" x14ac:dyDescent="0.25">
      <c r="A7" s="4">
        <v>1.4</v>
      </c>
      <c r="B7" s="11" t="s">
        <v>14</v>
      </c>
      <c r="C7" s="33" t="s">
        <v>112</v>
      </c>
      <c r="D7" s="15" t="s">
        <v>174</v>
      </c>
      <c r="E7" s="15" t="s">
        <v>131</v>
      </c>
      <c r="F7" s="15" t="s">
        <v>116</v>
      </c>
      <c r="G7" s="15"/>
      <c r="H7" s="15"/>
      <c r="I7" s="15"/>
      <c r="J7" s="33" t="s">
        <v>112</v>
      </c>
      <c r="K7" s="15"/>
      <c r="L7" s="15"/>
      <c r="M7" s="15"/>
      <c r="N7" s="15"/>
      <c r="O7" s="33" t="s">
        <v>140</v>
      </c>
    </row>
    <row r="8" spans="1:21" ht="15.75" x14ac:dyDescent="0.25">
      <c r="A8" s="4">
        <v>1.5</v>
      </c>
      <c r="B8" s="34" t="s">
        <v>65</v>
      </c>
      <c r="C8" s="33" t="s">
        <v>112</v>
      </c>
      <c r="D8" s="15" t="s">
        <v>174</v>
      </c>
      <c r="E8" s="15" t="s">
        <v>131</v>
      </c>
      <c r="F8" s="15" t="s">
        <v>116</v>
      </c>
      <c r="G8" s="15"/>
      <c r="H8" s="15"/>
      <c r="I8" s="15"/>
      <c r="J8" s="33" t="s">
        <v>112</v>
      </c>
      <c r="K8" s="15"/>
      <c r="L8" s="15"/>
      <c r="M8" s="15"/>
      <c r="N8" s="15"/>
      <c r="O8" s="33" t="s">
        <v>140</v>
      </c>
    </row>
    <row r="9" spans="1:21" ht="15.75" x14ac:dyDescent="0.25">
      <c r="A9" s="28">
        <v>2</v>
      </c>
      <c r="B9" s="35" t="s">
        <v>64</v>
      </c>
      <c r="C9" s="29"/>
      <c r="D9" s="29"/>
      <c r="E9" s="29"/>
      <c r="F9" s="29"/>
      <c r="G9" s="30"/>
      <c r="H9" s="30"/>
      <c r="I9" s="30"/>
      <c r="J9" s="30"/>
      <c r="K9" s="30"/>
      <c r="L9" s="30"/>
      <c r="M9" s="30"/>
      <c r="N9" s="30"/>
      <c r="O9" s="30"/>
    </row>
    <row r="10" spans="1:21" s="37" customFormat="1" x14ac:dyDescent="0.25">
      <c r="A10" s="5">
        <v>2.2000000000000002</v>
      </c>
      <c r="B10" s="5" t="s">
        <v>15</v>
      </c>
      <c r="C10" s="36"/>
      <c r="D10" s="36"/>
      <c r="E10" s="14"/>
      <c r="F10" s="14"/>
      <c r="G10" s="14"/>
      <c r="H10" s="14"/>
      <c r="I10" s="14"/>
      <c r="K10" s="14"/>
      <c r="M10" s="14"/>
    </row>
    <row r="11" spans="1:21" ht="15.75" x14ac:dyDescent="0.25">
      <c r="A11" s="28">
        <v>2</v>
      </c>
      <c r="B11" s="35" t="s">
        <v>229</v>
      </c>
      <c r="C11" s="29"/>
      <c r="D11" s="29"/>
      <c r="E11" s="29"/>
      <c r="F11" s="29"/>
      <c r="G11" s="30"/>
      <c r="H11" s="30"/>
      <c r="I11" s="30"/>
      <c r="J11" s="30"/>
      <c r="K11" s="30"/>
      <c r="L11" s="30"/>
      <c r="M11" s="30"/>
      <c r="N11" s="30"/>
      <c r="O11" s="30"/>
    </row>
    <row r="12" spans="1:21" x14ac:dyDescent="0.25">
      <c r="A12" s="4" t="s">
        <v>190</v>
      </c>
      <c r="B12" s="4" t="s">
        <v>191</v>
      </c>
      <c r="C12" s="33" t="s">
        <v>112</v>
      </c>
      <c r="D12" s="15" t="s">
        <v>114</v>
      </c>
      <c r="E12" s="15" t="s">
        <v>115</v>
      </c>
      <c r="F12" s="15" t="s">
        <v>117</v>
      </c>
      <c r="G12" s="15"/>
      <c r="H12" s="15"/>
      <c r="I12" s="15"/>
      <c r="J12" s="33" t="s">
        <v>112</v>
      </c>
      <c r="K12" s="15"/>
      <c r="L12" s="15"/>
      <c r="M12" s="15"/>
      <c r="N12" s="33" t="s">
        <v>112</v>
      </c>
      <c r="O12" s="15"/>
    </row>
    <row r="13" spans="1:21" x14ac:dyDescent="0.25">
      <c r="A13" s="4" t="s">
        <v>190</v>
      </c>
      <c r="B13" s="4" t="s">
        <v>192</v>
      </c>
      <c r="C13" s="33" t="s">
        <v>112</v>
      </c>
      <c r="D13" s="15" t="s">
        <v>114</v>
      </c>
      <c r="E13" s="15" t="s">
        <v>115</v>
      </c>
      <c r="F13" s="15" t="s">
        <v>117</v>
      </c>
      <c r="G13" s="15"/>
      <c r="H13" s="15"/>
      <c r="I13" s="15"/>
      <c r="J13" s="33"/>
      <c r="K13" s="15"/>
      <c r="L13" s="15"/>
      <c r="M13" s="15"/>
      <c r="N13" s="33"/>
      <c r="O13" s="15"/>
    </row>
    <row r="14" spans="1:21" ht="15.75" x14ac:dyDescent="0.25">
      <c r="A14" s="28">
        <v>2</v>
      </c>
      <c r="B14" s="35" t="s">
        <v>228</v>
      </c>
      <c r="C14" s="29"/>
      <c r="D14" s="29"/>
      <c r="E14" s="29"/>
      <c r="F14" s="29"/>
      <c r="G14" s="30"/>
      <c r="H14" s="30"/>
      <c r="I14" s="30"/>
      <c r="J14" s="30"/>
      <c r="K14" s="30"/>
      <c r="L14" s="30"/>
      <c r="M14" s="30"/>
      <c r="N14" s="30"/>
      <c r="O14" s="30"/>
    </row>
    <row r="15" spans="1:21" s="37" customFormat="1" x14ac:dyDescent="0.25">
      <c r="A15" s="5">
        <v>2</v>
      </c>
      <c r="B15" s="21" t="s">
        <v>101</v>
      </c>
      <c r="C15" s="52" t="s">
        <v>119</v>
      </c>
      <c r="D15" s="14" t="s">
        <v>114</v>
      </c>
      <c r="E15" s="14" t="s">
        <v>115</v>
      </c>
      <c r="F15" s="14" t="s">
        <v>116</v>
      </c>
      <c r="G15" s="14"/>
      <c r="H15" s="14"/>
      <c r="I15" s="14"/>
      <c r="J15" s="52" t="s">
        <v>112</v>
      </c>
      <c r="K15" s="14"/>
      <c r="L15" s="14"/>
      <c r="M15" s="14"/>
      <c r="N15" s="52" t="s">
        <v>112</v>
      </c>
      <c r="O15" s="52" t="s">
        <v>112</v>
      </c>
    </row>
    <row r="16" spans="1:21" x14ac:dyDescent="0.25">
      <c r="A16" s="4">
        <v>2.4</v>
      </c>
      <c r="B16" s="16" t="s">
        <v>172</v>
      </c>
      <c r="C16" s="33" t="s">
        <v>119</v>
      </c>
      <c r="D16" s="15" t="s">
        <v>114</v>
      </c>
      <c r="E16" s="15" t="s">
        <v>115</v>
      </c>
      <c r="F16" s="15" t="s">
        <v>116</v>
      </c>
      <c r="G16" s="15"/>
      <c r="H16" s="15"/>
      <c r="I16" s="15"/>
      <c r="J16" s="33" t="s">
        <v>112</v>
      </c>
      <c r="K16" s="15"/>
      <c r="L16" s="15"/>
      <c r="M16" s="15"/>
      <c r="N16" s="33" t="s">
        <v>112</v>
      </c>
      <c r="O16" s="33" t="s">
        <v>112</v>
      </c>
    </row>
    <row r="17" spans="1:15" x14ac:dyDescent="0.25">
      <c r="A17" s="4">
        <v>2.5</v>
      </c>
      <c r="B17" s="4" t="s">
        <v>16</v>
      </c>
      <c r="C17" s="33" t="s">
        <v>119</v>
      </c>
      <c r="D17" s="15" t="s">
        <v>114</v>
      </c>
      <c r="E17" s="15" t="s">
        <v>115</v>
      </c>
      <c r="F17" s="15" t="s">
        <v>116</v>
      </c>
      <c r="G17" s="12"/>
      <c r="H17" s="12"/>
      <c r="I17" s="12"/>
      <c r="J17" s="33" t="s">
        <v>112</v>
      </c>
      <c r="K17" s="12"/>
      <c r="L17" s="12"/>
      <c r="M17" s="15"/>
      <c r="N17" s="33" t="s">
        <v>112</v>
      </c>
      <c r="O17" s="33" t="s">
        <v>112</v>
      </c>
    </row>
    <row r="18" spans="1:15" x14ac:dyDescent="0.25">
      <c r="A18" s="4">
        <v>2.7</v>
      </c>
      <c r="B18" s="4" t="s">
        <v>17</v>
      </c>
      <c r="C18" s="33" t="s">
        <v>119</v>
      </c>
      <c r="D18" s="15" t="s">
        <v>114</v>
      </c>
      <c r="E18" s="15" t="s">
        <v>115</v>
      </c>
      <c r="F18" s="15" t="s">
        <v>117</v>
      </c>
      <c r="G18" s="32">
        <v>45460</v>
      </c>
      <c r="H18" s="32">
        <v>45461</v>
      </c>
      <c r="I18" s="15"/>
      <c r="J18" s="33" t="s">
        <v>112</v>
      </c>
      <c r="K18" s="32">
        <v>45460</v>
      </c>
      <c r="L18" s="32">
        <v>45461</v>
      </c>
      <c r="M18" s="15"/>
      <c r="N18" s="33" t="s">
        <v>112</v>
      </c>
      <c r="O18" s="33" t="s">
        <v>112</v>
      </c>
    </row>
    <row r="19" spans="1:15" s="37" customFormat="1" x14ac:dyDescent="0.25">
      <c r="A19" s="5">
        <v>2.8</v>
      </c>
      <c r="B19" s="5" t="s">
        <v>198</v>
      </c>
      <c r="C19" s="52" t="s">
        <v>112</v>
      </c>
      <c r="D19" s="14" t="s">
        <v>215</v>
      </c>
      <c r="E19" s="53" t="s">
        <v>115</v>
      </c>
      <c r="F19" s="53" t="s">
        <v>117</v>
      </c>
      <c r="G19" s="54">
        <v>45457</v>
      </c>
      <c r="H19" s="54">
        <v>45457</v>
      </c>
      <c r="I19" s="14"/>
      <c r="J19" s="33" t="s">
        <v>112</v>
      </c>
      <c r="K19" s="32">
        <v>45460</v>
      </c>
      <c r="L19" s="32">
        <v>45461</v>
      </c>
      <c r="M19" s="14"/>
      <c r="N19" s="14"/>
      <c r="O19" s="33" t="s">
        <v>112</v>
      </c>
    </row>
    <row r="20" spans="1:15" x14ac:dyDescent="0.25">
      <c r="A20" s="4" t="s">
        <v>212</v>
      </c>
      <c r="B20" s="4" t="s">
        <v>213</v>
      </c>
      <c r="C20" s="33" t="s">
        <v>112</v>
      </c>
      <c r="D20" s="15" t="s">
        <v>114</v>
      </c>
      <c r="E20" s="45" t="s">
        <v>214</v>
      </c>
      <c r="F20" s="45" t="s">
        <v>117</v>
      </c>
      <c r="G20" s="32">
        <v>45457</v>
      </c>
      <c r="H20" s="32">
        <v>45458</v>
      </c>
      <c r="I20" s="15"/>
      <c r="J20" s="33" t="s">
        <v>112</v>
      </c>
      <c r="K20" s="32">
        <v>45460</v>
      </c>
      <c r="L20" s="32">
        <v>45461</v>
      </c>
      <c r="M20" s="15"/>
      <c r="N20" s="15"/>
      <c r="O20" s="33" t="s">
        <v>112</v>
      </c>
    </row>
    <row r="21" spans="1:15" s="37" customFormat="1" x14ac:dyDescent="0.25">
      <c r="A21" s="5">
        <v>2.9</v>
      </c>
      <c r="B21" s="5" t="s">
        <v>118</v>
      </c>
      <c r="C21" s="14" t="s">
        <v>135</v>
      </c>
      <c r="D21" s="15" t="s">
        <v>114</v>
      </c>
      <c r="E21" s="14" t="s">
        <v>115</v>
      </c>
      <c r="F21" s="14" t="s">
        <v>117</v>
      </c>
      <c r="G21" s="14"/>
      <c r="H21" s="14"/>
      <c r="I21" s="14"/>
      <c r="J21" s="52" t="s">
        <v>112</v>
      </c>
      <c r="K21" s="14"/>
      <c r="L21" s="14"/>
      <c r="M21" s="14"/>
      <c r="N21" s="52" t="s">
        <v>112</v>
      </c>
      <c r="O21" s="52" t="s">
        <v>112</v>
      </c>
    </row>
    <row r="22" spans="1:15" x14ac:dyDescent="0.25">
      <c r="A22" s="18">
        <v>3</v>
      </c>
      <c r="B22" s="18" t="s">
        <v>199</v>
      </c>
      <c r="C22" s="29"/>
      <c r="D22" s="30" t="s">
        <v>205</v>
      </c>
      <c r="E22" s="29"/>
      <c r="F22" s="29"/>
      <c r="G22" s="30"/>
      <c r="H22" s="30"/>
      <c r="I22" s="30"/>
      <c r="J22" s="30"/>
      <c r="K22" s="30"/>
      <c r="L22" s="30"/>
      <c r="M22" s="30"/>
      <c r="N22" s="30"/>
      <c r="O22" s="30"/>
    </row>
    <row r="23" spans="1:15" s="41" customFormat="1" x14ac:dyDescent="0.25">
      <c r="A23" s="19">
        <v>3</v>
      </c>
      <c r="B23" s="19" t="s">
        <v>182</v>
      </c>
      <c r="C23" s="33" t="s">
        <v>112</v>
      </c>
      <c r="D23" s="40"/>
      <c r="E23" s="15" t="s">
        <v>115</v>
      </c>
      <c r="F23" s="15" t="s">
        <v>117</v>
      </c>
      <c r="G23" s="40"/>
      <c r="H23" s="39"/>
      <c r="I23" s="40"/>
      <c r="J23" s="52" t="s">
        <v>112</v>
      </c>
      <c r="K23" s="39">
        <v>45455</v>
      </c>
      <c r="L23" s="39">
        <v>45455</v>
      </c>
      <c r="M23" s="40"/>
      <c r="N23" s="33" t="s">
        <v>112</v>
      </c>
      <c r="O23" s="52" t="s">
        <v>112</v>
      </c>
    </row>
    <row r="24" spans="1:15" x14ac:dyDescent="0.25">
      <c r="A24" s="4">
        <v>3.1</v>
      </c>
      <c r="B24" s="19" t="s">
        <v>255</v>
      </c>
      <c r="C24" s="33" t="s">
        <v>112</v>
      </c>
      <c r="D24" s="15"/>
      <c r="E24" s="15" t="s">
        <v>115</v>
      </c>
      <c r="F24" s="15" t="s">
        <v>117</v>
      </c>
      <c r="G24" s="32">
        <v>45463</v>
      </c>
      <c r="H24" s="32">
        <v>45468</v>
      </c>
      <c r="I24" s="15"/>
      <c r="J24" s="52" t="s">
        <v>112</v>
      </c>
      <c r="K24" s="32">
        <v>45469</v>
      </c>
      <c r="L24" s="32">
        <v>45470</v>
      </c>
      <c r="M24" s="15"/>
      <c r="N24" s="33" t="s">
        <v>112</v>
      </c>
      <c r="O24" s="52" t="s">
        <v>112</v>
      </c>
    </row>
    <row r="25" spans="1:15" x14ac:dyDescent="0.25">
      <c r="A25" s="4">
        <v>3.3</v>
      </c>
      <c r="B25" s="4" t="s">
        <v>248</v>
      </c>
      <c r="C25" s="33" t="s">
        <v>112</v>
      </c>
      <c r="D25" s="15"/>
      <c r="E25" s="15" t="s">
        <v>115</v>
      </c>
      <c r="F25" s="15" t="s">
        <v>117</v>
      </c>
      <c r="G25" s="32">
        <v>45463</v>
      </c>
      <c r="H25" s="32">
        <v>45465</v>
      </c>
      <c r="I25" s="15"/>
      <c r="J25" s="52" t="s">
        <v>112</v>
      </c>
      <c r="K25" s="32">
        <v>45463</v>
      </c>
      <c r="L25" s="32">
        <v>45465</v>
      </c>
      <c r="M25" s="15"/>
      <c r="N25" s="52" t="s">
        <v>112</v>
      </c>
      <c r="O25" s="52" t="s">
        <v>112</v>
      </c>
    </row>
    <row r="26" spans="1:15" x14ac:dyDescent="0.25">
      <c r="A26" s="4">
        <v>3.4</v>
      </c>
      <c r="B26" s="4" t="s">
        <v>256</v>
      </c>
      <c r="C26" s="33" t="s">
        <v>112</v>
      </c>
      <c r="D26" s="15"/>
      <c r="E26" s="15" t="s">
        <v>115</v>
      </c>
      <c r="F26" s="15" t="s">
        <v>117</v>
      </c>
      <c r="G26" s="32">
        <v>45469</v>
      </c>
      <c r="H26" s="32">
        <v>45470</v>
      </c>
      <c r="I26" s="15"/>
      <c r="J26" s="52" t="s">
        <v>112</v>
      </c>
      <c r="K26" s="32">
        <v>45469</v>
      </c>
      <c r="L26" s="32">
        <v>45470</v>
      </c>
      <c r="M26" s="15"/>
      <c r="N26" s="52" t="s">
        <v>112</v>
      </c>
      <c r="O26" s="52" t="s">
        <v>112</v>
      </c>
    </row>
    <row r="27" spans="1:15" x14ac:dyDescent="0.25">
      <c r="A27" s="18">
        <v>3</v>
      </c>
      <c r="B27" s="18" t="s">
        <v>228</v>
      </c>
      <c r="C27" s="29"/>
      <c r="D27" s="30"/>
      <c r="E27" s="29"/>
      <c r="F27" s="29"/>
      <c r="G27" s="30"/>
      <c r="H27" s="30"/>
      <c r="I27" s="30"/>
      <c r="J27" s="30"/>
      <c r="K27" s="30"/>
      <c r="L27" s="30"/>
      <c r="M27" s="30"/>
      <c r="N27" s="30"/>
      <c r="O27" s="30"/>
    </row>
    <row r="28" spans="1:15" x14ac:dyDescent="0.25">
      <c r="A28" s="4"/>
      <c r="B28" s="4"/>
      <c r="C28" s="40"/>
      <c r="D28" s="15"/>
      <c r="E28" s="15"/>
      <c r="F28" s="15"/>
      <c r="G28" s="15"/>
      <c r="H28" s="15"/>
      <c r="I28" s="15"/>
      <c r="J28" s="33"/>
      <c r="K28" s="15"/>
      <c r="L28" s="15"/>
      <c r="M28" s="15"/>
      <c r="N28" s="33"/>
      <c r="O28" s="33"/>
    </row>
    <row r="29" spans="1:15" x14ac:dyDescent="0.25">
      <c r="A29" s="18" t="s">
        <v>36</v>
      </c>
      <c r="B29" s="18" t="s">
        <v>34</v>
      </c>
      <c r="C29" s="33" t="s">
        <v>112</v>
      </c>
      <c r="D29" s="30"/>
      <c r="E29" s="30" t="s">
        <v>173</v>
      </c>
      <c r="F29" s="30" t="s">
        <v>117</v>
      </c>
      <c r="G29" s="30"/>
      <c r="H29" s="30"/>
      <c r="I29" s="30"/>
      <c r="J29" s="33" t="s">
        <v>112</v>
      </c>
      <c r="K29" s="30"/>
      <c r="L29" s="30"/>
      <c r="M29" s="30"/>
      <c r="N29" s="33" t="s">
        <v>112</v>
      </c>
      <c r="O29" s="33" t="s">
        <v>140</v>
      </c>
    </row>
    <row r="30" spans="1:15" x14ac:dyDescent="0.25">
      <c r="A30" s="4">
        <v>4</v>
      </c>
      <c r="B30" s="4" t="s">
        <v>239</v>
      </c>
      <c r="C30" s="33" t="s">
        <v>112</v>
      </c>
      <c r="D30" s="15"/>
      <c r="E30" s="15"/>
      <c r="F30" s="15"/>
      <c r="G30" s="15"/>
      <c r="H30" s="15"/>
      <c r="I30" s="15"/>
      <c r="J30" s="38" t="s">
        <v>113</v>
      </c>
      <c r="K30" s="32">
        <v>45460</v>
      </c>
      <c r="L30" s="32">
        <v>45460</v>
      </c>
      <c r="M30" s="15"/>
      <c r="N30" s="40"/>
      <c r="O30" s="40"/>
    </row>
    <row r="31" spans="1:15" x14ac:dyDescent="0.25">
      <c r="A31" s="18" t="s">
        <v>67</v>
      </c>
      <c r="B31" s="18" t="s">
        <v>18</v>
      </c>
      <c r="C31" s="30"/>
      <c r="D31" s="30"/>
      <c r="E31" s="30"/>
      <c r="F31" s="30"/>
      <c r="G31" s="30"/>
      <c r="H31" s="30"/>
      <c r="I31" s="30"/>
      <c r="J31" s="33" t="s">
        <v>112</v>
      </c>
      <c r="K31" s="30"/>
      <c r="L31" s="30"/>
      <c r="M31" s="30"/>
      <c r="N31" s="33" t="s">
        <v>112</v>
      </c>
      <c r="O31" s="33" t="s">
        <v>140</v>
      </c>
    </row>
    <row r="32" spans="1:15" x14ac:dyDescent="0.25">
      <c r="A32" s="4">
        <v>5.0999999999999996</v>
      </c>
      <c r="B32" s="4" t="s">
        <v>19</v>
      </c>
      <c r="C32" s="33" t="s">
        <v>112</v>
      </c>
      <c r="D32" s="15"/>
      <c r="E32" s="15" t="s">
        <v>138</v>
      </c>
      <c r="F32" s="15" t="s">
        <v>117</v>
      </c>
      <c r="G32" s="15"/>
      <c r="H32" s="15"/>
      <c r="I32" s="15"/>
      <c r="J32" s="33" t="s">
        <v>112</v>
      </c>
      <c r="K32" s="15"/>
      <c r="L32" s="15"/>
      <c r="M32" s="15"/>
      <c r="N32" s="33" t="s">
        <v>112</v>
      </c>
      <c r="O32" s="33" t="s">
        <v>140</v>
      </c>
    </row>
    <row r="33" spans="1:15" x14ac:dyDescent="0.25">
      <c r="A33" s="4">
        <v>5.2</v>
      </c>
      <c r="B33" s="4" t="s">
        <v>20</v>
      </c>
      <c r="C33" s="33" t="s">
        <v>112</v>
      </c>
      <c r="D33" s="40"/>
      <c r="E33" s="15" t="s">
        <v>138</v>
      </c>
      <c r="F33" s="15" t="s">
        <v>117</v>
      </c>
      <c r="G33" s="40"/>
      <c r="H33" s="40"/>
      <c r="I33" s="40"/>
      <c r="J33" s="33" t="s">
        <v>112</v>
      </c>
      <c r="K33" s="40"/>
      <c r="L33" s="40"/>
      <c r="M33" s="40"/>
      <c r="N33" s="33" t="s">
        <v>112</v>
      </c>
      <c r="O33" s="33" t="s">
        <v>140</v>
      </c>
    </row>
    <row r="34" spans="1:15" x14ac:dyDescent="0.25">
      <c r="A34" s="4">
        <v>5.3</v>
      </c>
      <c r="B34" s="4" t="s">
        <v>21</v>
      </c>
      <c r="C34" s="33" t="s">
        <v>112</v>
      </c>
      <c r="D34" s="15"/>
      <c r="E34" s="15" t="s">
        <v>138</v>
      </c>
      <c r="F34" s="15" t="s">
        <v>117</v>
      </c>
      <c r="G34" s="15"/>
      <c r="H34" s="15"/>
      <c r="I34" s="15"/>
      <c r="J34" s="33" t="s">
        <v>112</v>
      </c>
      <c r="K34" s="15"/>
      <c r="L34" s="15"/>
      <c r="M34" s="15"/>
      <c r="N34" s="33" t="s">
        <v>112</v>
      </c>
      <c r="O34" s="33" t="s">
        <v>140</v>
      </c>
    </row>
    <row r="35" spans="1:15" x14ac:dyDescent="0.25">
      <c r="A35" s="18" t="s">
        <v>39</v>
      </c>
      <c r="B35" s="18" t="s">
        <v>35</v>
      </c>
      <c r="C35" s="30" t="s">
        <v>196</v>
      </c>
      <c r="D35" s="30" t="s">
        <v>162</v>
      </c>
      <c r="E35" s="30"/>
      <c r="F35" s="30" t="s">
        <v>129</v>
      </c>
      <c r="G35" s="30"/>
      <c r="H35" s="30"/>
      <c r="I35" s="30"/>
      <c r="J35" s="30"/>
      <c r="K35" s="30"/>
      <c r="L35" s="30"/>
      <c r="M35" s="30"/>
      <c r="N35" s="30"/>
      <c r="O35" s="30"/>
    </row>
    <row r="36" spans="1:15" x14ac:dyDescent="0.25">
      <c r="A36" s="18" t="s">
        <v>41</v>
      </c>
      <c r="B36" s="18" t="s">
        <v>37</v>
      </c>
      <c r="C36" s="30" t="s">
        <v>200</v>
      </c>
      <c r="D36" s="30"/>
      <c r="E36" s="30" t="s">
        <v>129</v>
      </c>
      <c r="F36" s="30" t="s">
        <v>129</v>
      </c>
      <c r="G36" s="30" t="s">
        <v>165</v>
      </c>
      <c r="H36" s="30"/>
      <c r="I36" s="30"/>
      <c r="J36" s="30"/>
      <c r="K36" s="30"/>
      <c r="L36" s="30"/>
      <c r="M36" s="30"/>
      <c r="N36" s="30"/>
      <c r="O36" s="30"/>
    </row>
    <row r="37" spans="1:15" x14ac:dyDescent="0.25">
      <c r="A37" s="18" t="s">
        <v>43</v>
      </c>
      <c r="B37" s="18" t="s">
        <v>38</v>
      </c>
      <c r="C37" s="38" t="s">
        <v>179</v>
      </c>
      <c r="D37" s="30"/>
      <c r="E37" s="30" t="s">
        <v>129</v>
      </c>
      <c r="F37" s="30" t="s">
        <v>129</v>
      </c>
      <c r="G37" s="30" t="s">
        <v>166</v>
      </c>
      <c r="H37" s="30"/>
      <c r="I37" s="30"/>
      <c r="J37" s="30"/>
      <c r="K37" s="30"/>
      <c r="L37" s="30"/>
      <c r="M37" s="30"/>
      <c r="N37" s="30"/>
      <c r="O37" s="30"/>
    </row>
    <row r="38" spans="1:15" x14ac:dyDescent="0.25">
      <c r="A38" s="18" t="s">
        <v>45</v>
      </c>
      <c r="B38" s="18" t="s">
        <v>40</v>
      </c>
      <c r="C38" s="30"/>
      <c r="D38" s="30"/>
      <c r="E38" s="30"/>
      <c r="F38" s="30"/>
      <c r="G38" s="42"/>
      <c r="H38" s="42"/>
      <c r="I38" s="30"/>
      <c r="J38" s="30"/>
      <c r="K38" s="42"/>
      <c r="L38" s="42"/>
      <c r="M38" s="30"/>
      <c r="N38" s="30"/>
      <c r="O38" s="30"/>
    </row>
    <row r="39" spans="1:15" x14ac:dyDescent="0.25">
      <c r="A39" s="66">
        <v>9.1</v>
      </c>
      <c r="B39" s="4" t="s">
        <v>266</v>
      </c>
      <c r="C39" s="33" t="s">
        <v>112</v>
      </c>
      <c r="D39" s="15"/>
      <c r="E39" s="15" t="s">
        <v>138</v>
      </c>
      <c r="F39" s="15" t="s">
        <v>117</v>
      </c>
      <c r="G39" s="65">
        <v>45474</v>
      </c>
      <c r="H39" s="65">
        <v>45475</v>
      </c>
      <c r="I39" s="15"/>
      <c r="J39" s="33" t="s">
        <v>112</v>
      </c>
      <c r="K39" s="32">
        <v>45475</v>
      </c>
      <c r="L39" s="32">
        <v>45475</v>
      </c>
      <c r="M39" s="15"/>
      <c r="N39" s="33" t="s">
        <v>112</v>
      </c>
      <c r="O39" s="33" t="s">
        <v>140</v>
      </c>
    </row>
    <row r="40" spans="1:15" x14ac:dyDescent="0.25">
      <c r="A40" s="66">
        <v>9.1999999999999993</v>
      </c>
      <c r="B40" s="4" t="s">
        <v>267</v>
      </c>
      <c r="C40" s="33" t="s">
        <v>112</v>
      </c>
      <c r="D40" s="15"/>
      <c r="E40" s="15" t="s">
        <v>138</v>
      </c>
      <c r="F40" s="15" t="s">
        <v>117</v>
      </c>
      <c r="G40" s="65">
        <v>45474</v>
      </c>
      <c r="H40" s="65">
        <v>45475</v>
      </c>
      <c r="I40" s="15"/>
      <c r="J40" s="33" t="s">
        <v>112</v>
      </c>
      <c r="K40" s="32">
        <v>45475</v>
      </c>
      <c r="L40" s="32">
        <v>45475</v>
      </c>
      <c r="M40" s="15"/>
      <c r="N40" s="33" t="s">
        <v>112</v>
      </c>
      <c r="O40" s="33" t="s">
        <v>140</v>
      </c>
    </row>
    <row r="41" spans="1:15" x14ac:dyDescent="0.25">
      <c r="A41" s="18" t="s">
        <v>47</v>
      </c>
      <c r="B41" s="18" t="s">
        <v>22</v>
      </c>
      <c r="C41" s="30"/>
      <c r="D41" s="30"/>
      <c r="E41" s="30" t="s">
        <v>129</v>
      </c>
      <c r="F41" s="30" t="s">
        <v>129</v>
      </c>
      <c r="G41" s="30"/>
      <c r="H41" s="30"/>
      <c r="I41" s="30"/>
      <c r="J41" s="30"/>
      <c r="K41" s="30"/>
      <c r="L41" s="30"/>
      <c r="M41" s="30"/>
      <c r="N41" s="30"/>
      <c r="O41" s="30"/>
    </row>
    <row r="42" spans="1:15" x14ac:dyDescent="0.25">
      <c r="A42" s="4">
        <v>10.1</v>
      </c>
      <c r="B42" s="4" t="s">
        <v>23</v>
      </c>
      <c r="C42" s="33" t="s">
        <v>112</v>
      </c>
      <c r="D42" s="15" t="s">
        <v>180</v>
      </c>
      <c r="E42" s="15" t="s">
        <v>138</v>
      </c>
      <c r="F42" s="15" t="s">
        <v>143</v>
      </c>
      <c r="G42" s="15"/>
      <c r="H42" s="15"/>
      <c r="I42" s="15"/>
      <c r="J42" s="33" t="s">
        <v>112</v>
      </c>
      <c r="K42" s="15"/>
      <c r="L42" s="15"/>
      <c r="M42" s="15"/>
      <c r="N42" s="33" t="s">
        <v>112</v>
      </c>
      <c r="O42" s="33" t="s">
        <v>140</v>
      </c>
    </row>
    <row r="43" spans="1:15" x14ac:dyDescent="0.25">
      <c r="A43" s="4">
        <v>10.199999999999999</v>
      </c>
      <c r="B43" s="4" t="s">
        <v>24</v>
      </c>
      <c r="C43" s="33" t="s">
        <v>112</v>
      </c>
      <c r="D43" s="15" t="s">
        <v>180</v>
      </c>
      <c r="E43" s="15" t="s">
        <v>138</v>
      </c>
      <c r="F43" s="15" t="s">
        <v>143</v>
      </c>
      <c r="G43" s="15"/>
      <c r="H43" s="15"/>
      <c r="I43" s="15"/>
      <c r="J43" s="33" t="s">
        <v>112</v>
      </c>
      <c r="K43" s="15"/>
      <c r="L43" s="15"/>
      <c r="M43" s="15"/>
      <c r="N43" s="33" t="s">
        <v>112</v>
      </c>
      <c r="O43" s="33" t="s">
        <v>140</v>
      </c>
    </row>
    <row r="44" spans="1:15" x14ac:dyDescent="0.25">
      <c r="A44" s="4">
        <v>10.3</v>
      </c>
      <c r="B44" s="4" t="s">
        <v>25</v>
      </c>
      <c r="C44" s="33" t="s">
        <v>112</v>
      </c>
      <c r="D44" s="15" t="s">
        <v>180</v>
      </c>
      <c r="E44" s="15" t="s">
        <v>138</v>
      </c>
      <c r="F44" s="15" t="s">
        <v>143</v>
      </c>
      <c r="G44" s="15"/>
      <c r="H44" s="15"/>
      <c r="I44" s="15"/>
      <c r="J44" s="33" t="s">
        <v>112</v>
      </c>
      <c r="K44" s="15"/>
      <c r="L44" s="15"/>
      <c r="M44" s="15"/>
      <c r="N44" s="33" t="s">
        <v>112</v>
      </c>
      <c r="O44" s="33" t="s">
        <v>140</v>
      </c>
    </row>
    <row r="45" spans="1:15" x14ac:dyDescent="0.25">
      <c r="A45" s="18" t="s">
        <v>49</v>
      </c>
      <c r="B45" s="18" t="s">
        <v>42</v>
      </c>
      <c r="C45" s="38" t="s">
        <v>113</v>
      </c>
      <c r="D45" s="30"/>
      <c r="E45" s="30" t="s">
        <v>115</v>
      </c>
      <c r="F45" s="30" t="s">
        <v>117</v>
      </c>
      <c r="G45" s="42">
        <v>45443</v>
      </c>
      <c r="H45" s="42" t="s">
        <v>143</v>
      </c>
      <c r="I45" s="30"/>
      <c r="J45" s="38" t="s">
        <v>113</v>
      </c>
      <c r="K45" s="30"/>
      <c r="L45" s="30"/>
      <c r="M45" s="30"/>
      <c r="N45" s="30"/>
      <c r="O45" s="30"/>
    </row>
    <row r="46" spans="1:15" x14ac:dyDescent="0.25">
      <c r="A46" s="21">
        <v>11.1</v>
      </c>
      <c r="B46" s="21" t="s">
        <v>183</v>
      </c>
      <c r="C46" s="33" t="s">
        <v>112</v>
      </c>
      <c r="D46" s="15" t="s">
        <v>209</v>
      </c>
      <c r="E46" s="15" t="s">
        <v>115</v>
      </c>
      <c r="F46" s="15" t="s">
        <v>117</v>
      </c>
      <c r="G46" s="32">
        <v>45443</v>
      </c>
      <c r="H46" s="32" t="s">
        <v>143</v>
      </c>
      <c r="I46" s="15"/>
      <c r="J46" s="33" t="s">
        <v>112</v>
      </c>
      <c r="K46" s="32">
        <v>45441</v>
      </c>
      <c r="L46" s="32" t="s">
        <v>143</v>
      </c>
      <c r="M46" s="15"/>
      <c r="N46" s="15" t="s">
        <v>113</v>
      </c>
      <c r="O46" s="33" t="s">
        <v>140</v>
      </c>
    </row>
    <row r="47" spans="1:15" x14ac:dyDescent="0.25">
      <c r="A47" s="21">
        <v>11.2</v>
      </c>
      <c r="B47" s="21" t="s">
        <v>184</v>
      </c>
      <c r="C47" s="33" t="s">
        <v>112</v>
      </c>
      <c r="D47" s="15" t="s">
        <v>209</v>
      </c>
      <c r="E47" s="15" t="s">
        <v>115</v>
      </c>
      <c r="F47" s="15" t="s">
        <v>117</v>
      </c>
      <c r="G47" s="32" t="s">
        <v>186</v>
      </c>
      <c r="H47" s="32">
        <v>45447</v>
      </c>
      <c r="I47" s="15"/>
      <c r="J47" s="33" t="s">
        <v>112</v>
      </c>
      <c r="K47" s="32" t="s">
        <v>186</v>
      </c>
      <c r="L47" s="32">
        <v>45447</v>
      </c>
      <c r="M47" s="15"/>
      <c r="N47" s="15" t="s">
        <v>113</v>
      </c>
      <c r="O47" s="33" t="s">
        <v>140</v>
      </c>
    </row>
    <row r="48" spans="1:15" x14ac:dyDescent="0.25">
      <c r="A48" s="21">
        <v>11.3</v>
      </c>
      <c r="B48" s="21" t="s">
        <v>185</v>
      </c>
      <c r="C48" s="33" t="s">
        <v>112</v>
      </c>
      <c r="D48" s="15" t="s">
        <v>209</v>
      </c>
      <c r="E48" s="15" t="s">
        <v>115</v>
      </c>
      <c r="F48" s="15" t="s">
        <v>117</v>
      </c>
      <c r="G48" s="32" t="s">
        <v>186</v>
      </c>
      <c r="H48" s="32">
        <v>45447</v>
      </c>
      <c r="I48" s="15"/>
      <c r="J48" s="33" t="s">
        <v>112</v>
      </c>
      <c r="K48" s="32" t="s">
        <v>186</v>
      </c>
      <c r="L48" s="32">
        <v>45447</v>
      </c>
      <c r="M48" s="15"/>
      <c r="N48" s="15"/>
      <c r="O48" s="33" t="s">
        <v>140</v>
      </c>
    </row>
    <row r="49" spans="1:15" x14ac:dyDescent="0.25">
      <c r="A49" s="18">
        <v>11</v>
      </c>
      <c r="B49" s="18" t="s">
        <v>103</v>
      </c>
      <c r="C49" s="38" t="s">
        <v>113</v>
      </c>
      <c r="D49" s="30"/>
      <c r="E49" s="30"/>
      <c r="F49" s="30"/>
      <c r="G49" s="42"/>
      <c r="H49" s="42"/>
      <c r="I49" s="30"/>
      <c r="J49" s="38"/>
      <c r="K49" s="30"/>
      <c r="L49" s="30"/>
      <c r="M49" s="30"/>
      <c r="N49" s="30"/>
      <c r="O49" s="30"/>
    </row>
    <row r="50" spans="1:15" x14ac:dyDescent="0.25">
      <c r="A50" s="21"/>
      <c r="B50" s="21"/>
      <c r="C50" s="38" t="s">
        <v>294</v>
      </c>
      <c r="D50" s="15"/>
      <c r="E50" s="15"/>
      <c r="F50" s="15"/>
      <c r="G50" s="32"/>
      <c r="H50" s="32"/>
      <c r="I50" s="15"/>
      <c r="J50" s="15"/>
      <c r="K50" s="32"/>
      <c r="L50" s="32"/>
      <c r="M50" s="15"/>
      <c r="N50" s="15"/>
      <c r="O50" s="33"/>
    </row>
    <row r="51" spans="1:15" x14ac:dyDescent="0.25">
      <c r="A51" s="21"/>
      <c r="B51" s="21"/>
      <c r="C51" s="38" t="s">
        <v>294</v>
      </c>
      <c r="D51" s="15"/>
      <c r="E51" s="15"/>
      <c r="F51" s="15"/>
      <c r="G51" s="32"/>
      <c r="H51" s="32"/>
      <c r="I51" s="15"/>
      <c r="J51" s="15"/>
      <c r="K51" s="32"/>
      <c r="L51" s="32"/>
      <c r="M51" s="15"/>
      <c r="N51" s="15"/>
      <c r="O51" s="33"/>
    </row>
    <row r="52" spans="1:15" x14ac:dyDescent="0.25">
      <c r="A52" s="21"/>
      <c r="B52" s="21"/>
      <c r="C52" s="38" t="s">
        <v>179</v>
      </c>
      <c r="D52" s="15"/>
      <c r="E52" s="15"/>
      <c r="F52" s="15"/>
      <c r="G52" s="32"/>
      <c r="H52" s="32"/>
      <c r="I52" s="15"/>
      <c r="J52" s="15"/>
      <c r="K52" s="32"/>
      <c r="L52" s="32"/>
      <c r="M52" s="15"/>
      <c r="N52" s="15"/>
      <c r="O52" s="33"/>
    </row>
    <row r="53" spans="1:15" x14ac:dyDescent="0.25">
      <c r="A53" s="18" t="s">
        <v>97</v>
      </c>
      <c r="B53" s="18" t="s">
        <v>44</v>
      </c>
      <c r="C53" s="33" t="s">
        <v>112</v>
      </c>
      <c r="D53" s="30" t="s">
        <v>197</v>
      </c>
      <c r="E53" s="30" t="s">
        <v>138</v>
      </c>
      <c r="F53" s="30" t="s">
        <v>117</v>
      </c>
      <c r="G53" s="42">
        <v>45455</v>
      </c>
      <c r="H53" s="42">
        <v>45456</v>
      </c>
      <c r="I53" s="30"/>
      <c r="J53" s="33" t="s">
        <v>112</v>
      </c>
      <c r="K53" s="42">
        <v>45455</v>
      </c>
      <c r="L53" s="30"/>
      <c r="M53" s="30"/>
      <c r="N53" s="33" t="s">
        <v>112</v>
      </c>
      <c r="O53" s="33" t="s">
        <v>140</v>
      </c>
    </row>
    <row r="54" spans="1:15" x14ac:dyDescent="0.25">
      <c r="A54" s="21">
        <v>12.1</v>
      </c>
      <c r="B54" s="21" t="s">
        <v>225</v>
      </c>
      <c r="C54" s="33" t="s">
        <v>112</v>
      </c>
      <c r="D54" s="15"/>
      <c r="E54" s="30" t="s">
        <v>138</v>
      </c>
      <c r="F54" s="15"/>
      <c r="G54" s="32"/>
      <c r="H54" s="32"/>
      <c r="I54" s="15"/>
      <c r="J54" s="15"/>
      <c r="K54" s="32"/>
      <c r="L54" s="32"/>
      <c r="M54" s="15"/>
      <c r="N54" s="15"/>
      <c r="O54" s="33" t="s">
        <v>140</v>
      </c>
    </row>
    <row r="55" spans="1:15" x14ac:dyDescent="0.25">
      <c r="A55" s="21">
        <v>12.2</v>
      </c>
      <c r="B55" s="21" t="s">
        <v>207</v>
      </c>
      <c r="C55" s="33" t="s">
        <v>112</v>
      </c>
      <c r="D55" s="15"/>
      <c r="E55" s="15" t="s">
        <v>138</v>
      </c>
      <c r="F55" s="15" t="s">
        <v>136</v>
      </c>
      <c r="G55" s="32">
        <v>45482</v>
      </c>
      <c r="H55" s="32">
        <v>45483</v>
      </c>
      <c r="I55" s="15"/>
      <c r="J55" s="33" t="s">
        <v>112</v>
      </c>
      <c r="K55" s="32">
        <v>45482</v>
      </c>
      <c r="L55" s="32">
        <v>45483</v>
      </c>
      <c r="M55" s="15"/>
      <c r="N55" s="33" t="s">
        <v>112</v>
      </c>
      <c r="O55" s="33" t="s">
        <v>140</v>
      </c>
    </row>
    <row r="56" spans="1:15" x14ac:dyDescent="0.25">
      <c r="A56" s="18" t="s">
        <v>98</v>
      </c>
      <c r="B56" s="18" t="s">
        <v>46</v>
      </c>
      <c r="C56" s="38" t="s">
        <v>179</v>
      </c>
      <c r="D56" s="30" t="s">
        <v>163</v>
      </c>
      <c r="E56" s="30" t="s">
        <v>138</v>
      </c>
      <c r="F56" s="30" t="s">
        <v>117</v>
      </c>
      <c r="G56" s="30"/>
      <c r="H56" s="30"/>
      <c r="I56" s="30"/>
      <c r="J56" s="30"/>
      <c r="K56" s="30"/>
      <c r="L56" s="30"/>
      <c r="M56" s="30"/>
      <c r="N56" s="30"/>
      <c r="O56" s="30"/>
    </row>
    <row r="57" spans="1:15" ht="15.75" customHeight="1" x14ac:dyDescent="0.25">
      <c r="A57" s="18" t="s">
        <v>99</v>
      </c>
      <c r="B57" s="18" t="s">
        <v>48</v>
      </c>
      <c r="C57" s="38" t="s">
        <v>179</v>
      </c>
      <c r="D57" s="30" t="s">
        <v>171</v>
      </c>
      <c r="E57" s="30" t="s">
        <v>138</v>
      </c>
      <c r="F57" s="30" t="s">
        <v>117</v>
      </c>
      <c r="G57" s="42">
        <v>45443</v>
      </c>
      <c r="H57" s="30" t="s">
        <v>129</v>
      </c>
      <c r="I57" s="30"/>
      <c r="J57" s="38" t="s">
        <v>137</v>
      </c>
      <c r="K57" s="42">
        <v>45443</v>
      </c>
      <c r="L57" s="42"/>
      <c r="M57" s="30"/>
      <c r="N57" s="30" t="s">
        <v>129</v>
      </c>
      <c r="O57" s="30"/>
    </row>
    <row r="58" spans="1:15" x14ac:dyDescent="0.25">
      <c r="A58" s="18" t="s">
        <v>100</v>
      </c>
      <c r="B58" s="18" t="s">
        <v>102</v>
      </c>
      <c r="C58" s="30"/>
      <c r="D58" s="30"/>
      <c r="E58" s="30" t="s">
        <v>117</v>
      </c>
      <c r="F58" s="30" t="s">
        <v>138</v>
      </c>
      <c r="G58" s="30"/>
      <c r="H58" s="30"/>
      <c r="I58" s="30"/>
      <c r="J58" s="33" t="s">
        <v>139</v>
      </c>
      <c r="K58" s="30"/>
      <c r="L58" s="30"/>
      <c r="M58" s="30"/>
      <c r="N58" s="33" t="s">
        <v>139</v>
      </c>
      <c r="O58" s="33" t="s">
        <v>140</v>
      </c>
    </row>
    <row r="59" spans="1:15" ht="18" customHeight="1" x14ac:dyDescent="0.25">
      <c r="A59" s="19">
        <v>15.1</v>
      </c>
      <c r="B59" s="19" t="s">
        <v>30</v>
      </c>
      <c r="C59" s="33" t="s">
        <v>112</v>
      </c>
      <c r="D59" s="15"/>
      <c r="E59" s="15" t="s">
        <v>117</v>
      </c>
      <c r="F59" s="15" t="s">
        <v>138</v>
      </c>
      <c r="G59" s="15"/>
      <c r="H59" s="15"/>
      <c r="I59" s="15"/>
      <c r="J59" s="33" t="s">
        <v>139</v>
      </c>
      <c r="K59" s="15"/>
      <c r="L59" s="15"/>
      <c r="M59" s="15"/>
      <c r="N59" s="33" t="s">
        <v>139</v>
      </c>
      <c r="O59" s="33" t="s">
        <v>140</v>
      </c>
    </row>
    <row r="60" spans="1:15" ht="15.75" x14ac:dyDescent="0.25">
      <c r="A60" s="19">
        <v>15.2</v>
      </c>
      <c r="B60" s="11" t="s">
        <v>31</v>
      </c>
      <c r="C60" s="33" t="s">
        <v>112</v>
      </c>
      <c r="D60" s="15"/>
      <c r="E60" s="15" t="s">
        <v>117</v>
      </c>
      <c r="F60" s="15" t="s">
        <v>138</v>
      </c>
      <c r="G60" s="15"/>
      <c r="H60" s="15"/>
      <c r="I60" s="15"/>
      <c r="J60" s="33" t="s">
        <v>139</v>
      </c>
      <c r="K60" s="15"/>
      <c r="L60" s="15"/>
      <c r="M60" s="15"/>
      <c r="N60" s="33" t="s">
        <v>139</v>
      </c>
      <c r="O60" s="33" t="s">
        <v>140</v>
      </c>
    </row>
    <row r="61" spans="1:15" ht="15.75" x14ac:dyDescent="0.25">
      <c r="A61" s="19">
        <v>15.2</v>
      </c>
      <c r="B61" s="11" t="s">
        <v>32</v>
      </c>
      <c r="C61" s="33" t="s">
        <v>112</v>
      </c>
      <c r="D61" s="15"/>
      <c r="E61" s="15" t="s">
        <v>117</v>
      </c>
      <c r="F61" s="15" t="s">
        <v>138</v>
      </c>
      <c r="G61" s="15"/>
      <c r="H61" s="15"/>
      <c r="I61" s="15"/>
      <c r="J61" s="33" t="s">
        <v>139</v>
      </c>
      <c r="K61" s="15"/>
      <c r="L61" s="15"/>
      <c r="M61" s="15"/>
      <c r="N61" s="33" t="s">
        <v>139</v>
      </c>
      <c r="O61" s="33" t="s">
        <v>140</v>
      </c>
    </row>
    <row r="62" spans="1:15" s="9" customFormat="1" ht="15.75" x14ac:dyDescent="0.25">
      <c r="A62" s="44">
        <v>15.3</v>
      </c>
      <c r="B62" s="13" t="s">
        <v>33</v>
      </c>
      <c r="C62" s="33" t="s">
        <v>112</v>
      </c>
      <c r="D62" s="20"/>
      <c r="E62" s="15"/>
      <c r="F62" s="10"/>
      <c r="G62" s="20"/>
      <c r="H62" s="20"/>
      <c r="I62" s="20"/>
      <c r="J62" s="20"/>
      <c r="K62" s="20"/>
      <c r="L62" s="20"/>
      <c r="M62" s="20"/>
      <c r="N62" s="20"/>
      <c r="O62" s="20"/>
    </row>
    <row r="63" spans="1:15" x14ac:dyDescent="0.25">
      <c r="A63" s="19">
        <v>15.4</v>
      </c>
      <c r="B63" s="4" t="s">
        <v>293</v>
      </c>
      <c r="C63" s="33" t="s">
        <v>112</v>
      </c>
      <c r="D63" s="15"/>
      <c r="F63" s="15"/>
      <c r="G63" s="15"/>
      <c r="H63" s="15"/>
      <c r="I63" s="15"/>
      <c r="J63" s="15"/>
      <c r="K63" s="15"/>
      <c r="L63" s="15"/>
      <c r="M63" s="15"/>
      <c r="N63" s="15"/>
      <c r="O63" s="15"/>
    </row>
    <row r="64" spans="1:15" x14ac:dyDescent="0.25">
      <c r="A64" s="18">
        <v>16</v>
      </c>
      <c r="B64" s="18" t="s">
        <v>69</v>
      </c>
      <c r="C64" s="30"/>
      <c r="D64" s="30" t="s">
        <v>292</v>
      </c>
      <c r="E64" s="30"/>
      <c r="F64" s="30"/>
      <c r="G64" s="30"/>
      <c r="H64" s="30"/>
      <c r="I64" s="30"/>
      <c r="J64" s="30"/>
      <c r="K64" s="42">
        <v>45491</v>
      </c>
      <c r="L64" s="42">
        <v>45491</v>
      </c>
      <c r="M64" s="30"/>
      <c r="N64" s="38" t="s">
        <v>113</v>
      </c>
      <c r="O64" s="30"/>
    </row>
    <row r="65" spans="1:15" x14ac:dyDescent="0.25">
      <c r="A65" s="18">
        <v>17</v>
      </c>
      <c r="B65" s="18" t="s">
        <v>27</v>
      </c>
      <c r="C65" s="30"/>
      <c r="D65" s="30"/>
      <c r="E65" s="30"/>
      <c r="F65" s="30"/>
      <c r="G65" s="30"/>
      <c r="H65" s="30"/>
      <c r="I65" s="30"/>
      <c r="J65" s="30"/>
      <c r="K65" s="30"/>
      <c r="L65" s="30"/>
      <c r="M65" s="30"/>
      <c r="N65" s="30"/>
      <c r="O65" s="30"/>
    </row>
    <row r="66" spans="1:15" x14ac:dyDescent="0.25">
      <c r="A66" s="4">
        <v>17.100000000000001</v>
      </c>
      <c r="B66" s="4" t="s">
        <v>28</v>
      </c>
      <c r="C66" s="38" t="s">
        <v>113</v>
      </c>
      <c r="D66" s="15"/>
      <c r="E66" s="31"/>
      <c r="F66" s="15"/>
      <c r="G66" s="15"/>
      <c r="H66" s="15"/>
      <c r="I66" s="15"/>
      <c r="K66" s="15"/>
      <c r="L66" s="15"/>
      <c r="M66" s="15"/>
      <c r="N66" s="15"/>
      <c r="O66" s="15"/>
    </row>
    <row r="67" spans="1:15" x14ac:dyDescent="0.25">
      <c r="A67" s="18">
        <v>17.2</v>
      </c>
      <c r="B67" s="18" t="s">
        <v>29</v>
      </c>
      <c r="C67" s="30"/>
      <c r="D67" s="30"/>
      <c r="E67" s="30"/>
      <c r="F67" s="30"/>
      <c r="G67" s="30"/>
      <c r="H67" s="30"/>
      <c r="I67" s="30"/>
      <c r="J67" s="30"/>
      <c r="K67" s="30"/>
      <c r="L67" s="30"/>
      <c r="M67" s="30"/>
      <c r="N67" s="30"/>
      <c r="O67" s="30"/>
    </row>
    <row r="68" spans="1:15" x14ac:dyDescent="0.25">
      <c r="A68" s="16">
        <v>17</v>
      </c>
      <c r="B68" s="16" t="s">
        <v>291</v>
      </c>
      <c r="C68" s="38" t="s">
        <v>113</v>
      </c>
      <c r="D68" s="15"/>
      <c r="E68" s="15" t="s">
        <v>128</v>
      </c>
      <c r="F68" s="15" t="s">
        <v>281</v>
      </c>
      <c r="G68" s="32">
        <v>45482</v>
      </c>
      <c r="H68" s="32">
        <v>45482</v>
      </c>
      <c r="I68" s="15"/>
      <c r="J68" s="33" t="s">
        <v>112</v>
      </c>
      <c r="K68" s="15"/>
      <c r="L68" s="15"/>
      <c r="M68" s="15"/>
      <c r="N68" s="38" t="s">
        <v>113</v>
      </c>
      <c r="O68" s="15"/>
    </row>
    <row r="69" spans="1:15" x14ac:dyDescent="0.25">
      <c r="A69" s="16">
        <v>17</v>
      </c>
      <c r="B69" s="16" t="s">
        <v>287</v>
      </c>
      <c r="C69" s="38" t="s">
        <v>113</v>
      </c>
      <c r="D69" s="15"/>
      <c r="E69" s="30" t="s">
        <v>128</v>
      </c>
      <c r="F69" s="15"/>
      <c r="G69" s="32">
        <v>45486</v>
      </c>
      <c r="H69" s="39">
        <v>45490</v>
      </c>
      <c r="I69" s="15"/>
      <c r="J69" s="33" t="s">
        <v>112</v>
      </c>
      <c r="K69" s="32"/>
      <c r="L69" s="39"/>
      <c r="M69" s="15"/>
      <c r="N69" s="38" t="s">
        <v>113</v>
      </c>
      <c r="O69" s="15"/>
    </row>
    <row r="70" spans="1:15" x14ac:dyDescent="0.25">
      <c r="A70" s="16">
        <v>17.3</v>
      </c>
      <c r="B70" s="16" t="s">
        <v>187</v>
      </c>
      <c r="C70" s="33" t="s">
        <v>112</v>
      </c>
      <c r="D70" s="15"/>
      <c r="E70" s="15" t="s">
        <v>128</v>
      </c>
      <c r="F70" s="15" t="s">
        <v>117</v>
      </c>
      <c r="G70" s="32">
        <v>45455</v>
      </c>
      <c r="H70" s="32">
        <v>45455</v>
      </c>
      <c r="I70" s="15"/>
      <c r="J70" s="33" t="s">
        <v>112</v>
      </c>
      <c r="K70" s="32">
        <v>45455</v>
      </c>
      <c r="L70" s="32">
        <v>45455</v>
      </c>
      <c r="M70" s="15"/>
      <c r="N70" s="38" t="s">
        <v>113</v>
      </c>
      <c r="O70" s="15"/>
    </row>
    <row r="71" spans="1:15" x14ac:dyDescent="0.25">
      <c r="A71" s="4">
        <v>18</v>
      </c>
      <c r="B71" s="4" t="s">
        <v>299</v>
      </c>
      <c r="C71" s="33" t="s">
        <v>112</v>
      </c>
      <c r="D71" s="15"/>
      <c r="E71" s="77" t="s">
        <v>128</v>
      </c>
      <c r="F71" s="15" t="s">
        <v>117</v>
      </c>
      <c r="G71" s="81">
        <v>45482</v>
      </c>
      <c r="H71" s="81">
        <v>45485</v>
      </c>
      <c r="I71" s="15"/>
      <c r="J71" s="33" t="s">
        <v>112</v>
      </c>
      <c r="K71" s="76">
        <v>45482</v>
      </c>
      <c r="L71" s="76">
        <v>45485</v>
      </c>
      <c r="M71" s="15"/>
      <c r="N71" s="33" t="s">
        <v>112</v>
      </c>
      <c r="O71" s="15" t="s">
        <v>297</v>
      </c>
    </row>
    <row r="72" spans="1:15" ht="30" x14ac:dyDescent="0.25">
      <c r="A72" s="4">
        <v>18</v>
      </c>
      <c r="B72" s="4" t="s">
        <v>290</v>
      </c>
      <c r="C72" s="38" t="s">
        <v>113</v>
      </c>
      <c r="D72" s="15"/>
      <c r="E72" s="77"/>
      <c r="F72" s="15"/>
      <c r="G72" s="81"/>
      <c r="H72" s="81"/>
      <c r="I72" s="15"/>
      <c r="J72" s="40"/>
      <c r="K72" s="82"/>
      <c r="L72" s="82"/>
      <c r="M72" s="40"/>
      <c r="N72" s="40"/>
      <c r="O72" s="15"/>
    </row>
    <row r="73" spans="1:15" x14ac:dyDescent="0.25">
      <c r="A73" s="21">
        <v>17.3</v>
      </c>
      <c r="B73" s="21" t="s">
        <v>120</v>
      </c>
      <c r="C73" s="15"/>
      <c r="D73" s="15"/>
      <c r="E73" s="15"/>
      <c r="F73" s="15"/>
      <c r="G73" s="15"/>
      <c r="H73" s="15"/>
      <c r="I73" s="15"/>
      <c r="J73" s="40"/>
      <c r="K73" s="15"/>
      <c r="L73" s="15"/>
      <c r="M73" s="15"/>
      <c r="N73" s="15"/>
      <c r="O73" s="15"/>
    </row>
    <row r="74" spans="1:15" x14ac:dyDescent="0.25">
      <c r="A74" s="21"/>
      <c r="B74" s="21" t="s">
        <v>233</v>
      </c>
      <c r="C74" s="15"/>
      <c r="D74" s="15"/>
      <c r="E74" s="15"/>
      <c r="F74" s="15"/>
      <c r="G74" s="15"/>
      <c r="H74" s="15"/>
      <c r="I74" s="15"/>
      <c r="J74" s="40"/>
      <c r="K74" s="15"/>
      <c r="L74" s="15"/>
      <c r="M74" s="15"/>
      <c r="N74" s="15"/>
      <c r="O74" s="15"/>
    </row>
    <row r="75" spans="1:15" x14ac:dyDescent="0.25">
      <c r="A75" s="16" t="s">
        <v>158</v>
      </c>
      <c r="B75" s="4" t="s">
        <v>122</v>
      </c>
      <c r="C75" s="38" t="s">
        <v>113</v>
      </c>
      <c r="D75" s="15"/>
      <c r="E75" s="15" t="s">
        <v>128</v>
      </c>
      <c r="F75" s="15" t="s">
        <v>117</v>
      </c>
      <c r="G75" s="32">
        <v>45442</v>
      </c>
      <c r="H75" s="32">
        <v>45456</v>
      </c>
      <c r="I75" s="15">
        <f>G75-H75</f>
        <v>-14</v>
      </c>
      <c r="J75" s="33" t="s">
        <v>112</v>
      </c>
      <c r="K75" s="32">
        <v>45418</v>
      </c>
      <c r="L75" s="15" t="s">
        <v>143</v>
      </c>
      <c r="M75" s="15"/>
      <c r="N75" s="38" t="s">
        <v>113</v>
      </c>
      <c r="O75" s="15"/>
    </row>
    <row r="76" spans="1:15" x14ac:dyDescent="0.25">
      <c r="A76" s="16" t="s">
        <v>159</v>
      </c>
      <c r="B76" s="4" t="s">
        <v>124</v>
      </c>
      <c r="C76" s="38" t="s">
        <v>113</v>
      </c>
      <c r="D76" s="15"/>
      <c r="E76" s="15" t="s">
        <v>128</v>
      </c>
      <c r="F76" s="15" t="s">
        <v>117</v>
      </c>
      <c r="G76" s="32">
        <v>45442</v>
      </c>
      <c r="H76" s="32">
        <v>45456</v>
      </c>
      <c r="I76" s="15">
        <f>G76-H76</f>
        <v>-14</v>
      </c>
      <c r="J76" s="33" t="s">
        <v>112</v>
      </c>
      <c r="K76" s="32">
        <v>45418</v>
      </c>
      <c r="L76" s="15" t="s">
        <v>143</v>
      </c>
      <c r="M76" s="15"/>
      <c r="N76" s="38" t="s">
        <v>113</v>
      </c>
      <c r="O76" s="15"/>
    </row>
    <row r="77" spans="1:15" x14ac:dyDescent="0.25">
      <c r="A77" s="16" t="s">
        <v>160</v>
      </c>
      <c r="B77" s="4" t="s">
        <v>125</v>
      </c>
      <c r="C77" s="38" t="s">
        <v>113</v>
      </c>
      <c r="D77" s="15"/>
      <c r="E77" s="15" t="s">
        <v>128</v>
      </c>
      <c r="F77" s="15" t="s">
        <v>117</v>
      </c>
      <c r="G77" s="32">
        <v>45442</v>
      </c>
      <c r="H77" s="32">
        <v>45456</v>
      </c>
      <c r="I77" s="15">
        <f>G77-H77</f>
        <v>-14</v>
      </c>
      <c r="J77" s="33" t="s">
        <v>112</v>
      </c>
      <c r="K77" s="32">
        <v>45418</v>
      </c>
      <c r="L77" s="15" t="s">
        <v>143</v>
      </c>
      <c r="M77" s="15"/>
      <c r="N77" s="38" t="s">
        <v>113</v>
      </c>
      <c r="O77" s="15"/>
    </row>
    <row r="78" spans="1:15" x14ac:dyDescent="0.25">
      <c r="A78" s="4">
        <v>18.3</v>
      </c>
      <c r="B78" s="5" t="s">
        <v>126</v>
      </c>
      <c r="C78" s="15"/>
      <c r="D78" s="15"/>
      <c r="E78" s="15"/>
      <c r="F78" s="15"/>
      <c r="G78" s="15"/>
      <c r="H78" s="32"/>
      <c r="I78" s="15"/>
      <c r="J78" s="40"/>
      <c r="K78" s="15"/>
      <c r="L78" s="15"/>
      <c r="M78" s="15"/>
      <c r="N78" s="15"/>
      <c r="O78" s="15"/>
    </row>
    <row r="79" spans="1:15" x14ac:dyDescent="0.25">
      <c r="A79" s="4" t="s">
        <v>121</v>
      </c>
      <c r="B79" s="4" t="s">
        <v>142</v>
      </c>
      <c r="C79" s="38" t="s">
        <v>113</v>
      </c>
      <c r="D79" s="15"/>
      <c r="E79" s="15" t="s">
        <v>128</v>
      </c>
      <c r="F79" s="15" t="s">
        <v>136</v>
      </c>
      <c r="G79" s="32">
        <v>45442</v>
      </c>
      <c r="H79" s="32">
        <v>45456</v>
      </c>
      <c r="I79" s="15">
        <f>G79-H79</f>
        <v>-14</v>
      </c>
      <c r="J79" s="33" t="s">
        <v>112</v>
      </c>
      <c r="K79" s="32">
        <v>45492</v>
      </c>
      <c r="L79" s="32">
        <v>45492</v>
      </c>
      <c r="M79" s="15"/>
      <c r="N79" s="33" t="s">
        <v>112</v>
      </c>
      <c r="O79" s="15" t="s">
        <v>297</v>
      </c>
    </row>
    <row r="80" spans="1:15" x14ac:dyDescent="0.25">
      <c r="A80" s="4" t="s">
        <v>123</v>
      </c>
      <c r="B80" s="4" t="s">
        <v>127</v>
      </c>
      <c r="C80" s="33" t="s">
        <v>112</v>
      </c>
      <c r="D80" s="15"/>
      <c r="E80" s="15" t="s">
        <v>128</v>
      </c>
      <c r="F80" s="15" t="s">
        <v>136</v>
      </c>
      <c r="G80" s="32">
        <v>45442</v>
      </c>
      <c r="H80" s="32">
        <v>45456</v>
      </c>
      <c r="I80" s="15">
        <f>G80-H80</f>
        <v>-14</v>
      </c>
      <c r="J80" s="33" t="s">
        <v>112</v>
      </c>
      <c r="K80" s="32">
        <v>45492</v>
      </c>
      <c r="L80" s="32">
        <v>45494</v>
      </c>
      <c r="M80" s="15"/>
      <c r="N80" s="33" t="s">
        <v>112</v>
      </c>
      <c r="O80" s="15"/>
    </row>
    <row r="81" spans="1:15" x14ac:dyDescent="0.25">
      <c r="A81" s="5">
        <v>18</v>
      </c>
      <c r="B81" s="5" t="s">
        <v>228</v>
      </c>
      <c r="D81" s="15"/>
      <c r="E81" s="15"/>
      <c r="F81" s="15"/>
      <c r="G81" s="32"/>
      <c r="H81" s="15"/>
      <c r="I81" s="15"/>
      <c r="J81" s="40"/>
      <c r="K81" s="32"/>
      <c r="L81" s="32"/>
      <c r="M81" s="15"/>
      <c r="N81" s="15"/>
      <c r="O81" s="15"/>
    </row>
    <row r="82" spans="1:15" x14ac:dyDescent="0.25">
      <c r="A82" s="4">
        <v>18</v>
      </c>
      <c r="B82" s="4" t="s">
        <v>230</v>
      </c>
      <c r="C82" s="33" t="s">
        <v>112</v>
      </c>
      <c r="D82" s="15" t="s">
        <v>289</v>
      </c>
      <c r="E82" s="15" t="s">
        <v>128</v>
      </c>
      <c r="F82" s="15"/>
      <c r="G82" s="32">
        <v>45498</v>
      </c>
      <c r="H82" s="15"/>
      <c r="I82" s="15"/>
      <c r="J82" s="33" t="s">
        <v>112</v>
      </c>
      <c r="K82" s="32"/>
      <c r="L82" s="32"/>
      <c r="M82" s="15"/>
      <c r="N82" s="15"/>
      <c r="O82" s="15"/>
    </row>
    <row r="83" spans="1:15" x14ac:dyDescent="0.25">
      <c r="A83" s="4">
        <v>18</v>
      </c>
      <c r="B83" s="4" t="s">
        <v>238</v>
      </c>
      <c r="C83" s="33" t="s">
        <v>112</v>
      </c>
      <c r="D83" s="15"/>
      <c r="E83" s="15" t="s">
        <v>128</v>
      </c>
      <c r="F83" s="15"/>
      <c r="G83" s="32"/>
      <c r="H83" s="15"/>
      <c r="I83" s="15"/>
      <c r="J83" s="33" t="s">
        <v>112</v>
      </c>
      <c r="K83" s="32"/>
      <c r="L83" s="32"/>
      <c r="M83" s="15"/>
      <c r="N83" s="15"/>
      <c r="O83" s="15"/>
    </row>
    <row r="84" spans="1:15" x14ac:dyDescent="0.25">
      <c r="A84" s="4">
        <v>18</v>
      </c>
      <c r="B84" s="4" t="s">
        <v>274</v>
      </c>
      <c r="C84" s="33" t="s">
        <v>112</v>
      </c>
      <c r="D84" s="15"/>
      <c r="E84" s="15" t="s">
        <v>128</v>
      </c>
      <c r="F84" s="15"/>
      <c r="G84" s="32">
        <v>45479</v>
      </c>
      <c r="H84" s="32">
        <v>45482</v>
      </c>
      <c r="I84" s="15"/>
      <c r="J84" s="33" t="s">
        <v>112</v>
      </c>
      <c r="K84" s="32"/>
      <c r="L84" s="32"/>
      <c r="M84" s="15"/>
      <c r="N84" s="15"/>
      <c r="O84" s="15"/>
    </row>
    <row r="85" spans="1:15" x14ac:dyDescent="0.25">
      <c r="A85" s="28">
        <v>19</v>
      </c>
      <c r="B85" s="28" t="s">
        <v>70</v>
      </c>
      <c r="C85" s="30"/>
      <c r="D85" s="30"/>
      <c r="E85" s="30"/>
      <c r="F85" s="30"/>
      <c r="G85" s="30"/>
      <c r="H85" s="30"/>
      <c r="I85" s="30"/>
      <c r="J85" s="30"/>
      <c r="K85" s="30"/>
      <c r="L85" s="30"/>
      <c r="M85" s="30"/>
      <c r="N85" s="30"/>
      <c r="O85" s="30"/>
    </row>
    <row r="86" spans="1:15" x14ac:dyDescent="0.25">
      <c r="A86" s="4">
        <v>19.100000000000001</v>
      </c>
      <c r="B86" s="4" t="s">
        <v>71</v>
      </c>
      <c r="C86" s="33" t="s">
        <v>119</v>
      </c>
      <c r="D86" s="15" t="s">
        <v>197</v>
      </c>
      <c r="E86" s="15" t="s">
        <v>128</v>
      </c>
      <c r="F86" s="15" t="s">
        <v>117</v>
      </c>
      <c r="G86" s="15"/>
      <c r="H86" s="15"/>
      <c r="I86" s="15"/>
      <c r="J86" s="33" t="s">
        <v>112</v>
      </c>
      <c r="K86" s="32">
        <v>45441</v>
      </c>
      <c r="L86" s="32">
        <v>45441</v>
      </c>
      <c r="M86" s="15"/>
      <c r="N86" s="15"/>
      <c r="O86" s="33" t="s">
        <v>119</v>
      </c>
    </row>
    <row r="87" spans="1:15" x14ac:dyDescent="0.25">
      <c r="A87" s="4">
        <v>19.2</v>
      </c>
      <c r="B87" s="4" t="s">
        <v>26</v>
      </c>
      <c r="C87" s="38" t="s">
        <v>113</v>
      </c>
      <c r="D87" s="15"/>
      <c r="E87" s="15" t="s">
        <v>128</v>
      </c>
      <c r="F87" s="15" t="s">
        <v>136</v>
      </c>
      <c r="G87" s="32">
        <v>45493</v>
      </c>
      <c r="H87" s="32">
        <v>45496</v>
      </c>
      <c r="I87" s="15"/>
      <c r="J87" s="33" t="s">
        <v>112</v>
      </c>
      <c r="K87" s="32">
        <v>45496</v>
      </c>
      <c r="L87" s="32">
        <v>45496</v>
      </c>
      <c r="M87" s="15"/>
      <c r="N87" s="33" t="s">
        <v>112</v>
      </c>
      <c r="O87" s="40"/>
    </row>
    <row r="88" spans="1:15" x14ac:dyDescent="0.25">
      <c r="A88" s="18">
        <v>20</v>
      </c>
      <c r="B88" s="18" t="s">
        <v>72</v>
      </c>
      <c r="C88" s="33" t="s">
        <v>112</v>
      </c>
      <c r="D88" s="30" t="s">
        <v>164</v>
      </c>
      <c r="E88" s="30" t="s">
        <v>128</v>
      </c>
      <c r="F88" s="30" t="s">
        <v>129</v>
      </c>
      <c r="G88" s="30"/>
      <c r="H88" s="30"/>
      <c r="I88" s="30"/>
      <c r="J88" s="30" t="s">
        <v>112</v>
      </c>
      <c r="K88" s="42">
        <v>45434</v>
      </c>
      <c r="L88" s="42">
        <v>45440</v>
      </c>
      <c r="M88" s="30"/>
      <c r="N88" s="30"/>
      <c r="O88" s="30"/>
    </row>
    <row r="89" spans="1:15" x14ac:dyDescent="0.25">
      <c r="A89" s="18">
        <v>21</v>
      </c>
      <c r="B89" s="18" t="s">
        <v>73</v>
      </c>
      <c r="C89" s="30"/>
      <c r="D89" s="30"/>
      <c r="E89" s="30"/>
      <c r="F89" s="30"/>
      <c r="G89" s="30"/>
      <c r="H89" s="30"/>
      <c r="I89" s="30"/>
      <c r="J89" s="30"/>
      <c r="K89" s="30"/>
      <c r="L89" s="30"/>
      <c r="M89" s="30"/>
      <c r="N89" s="30"/>
      <c r="O89" s="30"/>
    </row>
    <row r="90" spans="1:15" x14ac:dyDescent="0.25">
      <c r="A90" s="4">
        <v>21.1</v>
      </c>
      <c r="B90" s="4" t="s">
        <v>74</v>
      </c>
      <c r="C90" s="15" t="s">
        <v>196</v>
      </c>
      <c r="D90" s="15"/>
      <c r="E90" s="15"/>
      <c r="F90" s="15"/>
      <c r="G90" s="15"/>
      <c r="H90" s="15"/>
      <c r="I90" s="15"/>
      <c r="J90" s="15"/>
      <c r="K90" s="15"/>
      <c r="L90" s="15"/>
      <c r="M90" s="15"/>
      <c r="N90" s="15"/>
      <c r="O90" s="15"/>
    </row>
    <row r="91" spans="1:15" x14ac:dyDescent="0.25">
      <c r="A91" s="4">
        <v>21.2</v>
      </c>
      <c r="B91" s="4" t="s">
        <v>75</v>
      </c>
      <c r="C91" s="33" t="s">
        <v>112</v>
      </c>
      <c r="D91" s="15" t="s">
        <v>232</v>
      </c>
      <c r="E91" s="15" t="s">
        <v>202</v>
      </c>
      <c r="F91" s="15" t="s">
        <v>136</v>
      </c>
      <c r="G91" s="50">
        <v>45448</v>
      </c>
      <c r="H91" s="51">
        <v>45419</v>
      </c>
      <c r="I91" s="15"/>
      <c r="J91" s="33" t="s">
        <v>119</v>
      </c>
      <c r="K91" s="32">
        <v>45421</v>
      </c>
      <c r="L91" s="15" t="s">
        <v>143</v>
      </c>
      <c r="M91" s="15"/>
      <c r="N91" s="33" t="s">
        <v>119</v>
      </c>
      <c r="O91" s="33" t="s">
        <v>119</v>
      </c>
    </row>
    <row r="92" spans="1:15" s="37" customFormat="1" x14ac:dyDescent="0.25">
      <c r="A92" s="5">
        <v>21</v>
      </c>
      <c r="B92" s="5" t="s">
        <v>233</v>
      </c>
      <c r="C92" s="36"/>
      <c r="D92" s="14"/>
      <c r="E92" s="14"/>
      <c r="F92" s="14"/>
      <c r="G92" s="14"/>
      <c r="H92" s="14"/>
      <c r="I92" s="14"/>
      <c r="J92" s="14"/>
      <c r="K92" s="14"/>
      <c r="L92" s="14"/>
      <c r="M92" s="14"/>
      <c r="N92" s="36"/>
      <c r="O92" s="14"/>
    </row>
    <row r="93" spans="1:15" x14ac:dyDescent="0.25">
      <c r="A93" s="4">
        <v>21</v>
      </c>
      <c r="B93" s="4" t="s">
        <v>231</v>
      </c>
      <c r="C93" s="33" t="s">
        <v>112</v>
      </c>
      <c r="D93" s="15" t="s">
        <v>232</v>
      </c>
      <c r="E93" s="15" t="s">
        <v>202</v>
      </c>
      <c r="F93" s="15" t="s">
        <v>136</v>
      </c>
      <c r="G93" s="32">
        <v>45458</v>
      </c>
      <c r="H93" s="32">
        <v>45458</v>
      </c>
      <c r="I93" s="15"/>
      <c r="J93" s="33" t="s">
        <v>119</v>
      </c>
      <c r="K93" s="32">
        <v>45458</v>
      </c>
      <c r="L93" s="32">
        <v>45458</v>
      </c>
      <c r="M93" s="15"/>
      <c r="N93" s="33" t="s">
        <v>119</v>
      </c>
      <c r="O93" s="33" t="s">
        <v>119</v>
      </c>
    </row>
    <row r="94" spans="1:15" s="37" customFormat="1" x14ac:dyDescent="0.25">
      <c r="A94" s="5">
        <v>21</v>
      </c>
      <c r="B94" s="5" t="s">
        <v>228</v>
      </c>
      <c r="C94" s="33" t="s">
        <v>112</v>
      </c>
      <c r="D94" s="14"/>
      <c r="E94" s="14"/>
      <c r="F94" s="14"/>
      <c r="G94" s="14"/>
      <c r="H94" s="14"/>
      <c r="I94" s="14"/>
      <c r="J94" s="14"/>
      <c r="K94" s="14"/>
      <c r="L94" s="14"/>
      <c r="M94" s="14"/>
      <c r="N94" s="36"/>
      <c r="O94" s="14"/>
    </row>
    <row r="95" spans="1:15" x14ac:dyDescent="0.25">
      <c r="A95" s="4">
        <v>21.3</v>
      </c>
      <c r="B95" s="4" t="s">
        <v>76</v>
      </c>
      <c r="C95" s="33" t="s">
        <v>112</v>
      </c>
      <c r="D95" s="15"/>
      <c r="E95" s="15"/>
      <c r="F95" s="15" t="s">
        <v>189</v>
      </c>
      <c r="G95" s="15"/>
      <c r="H95" s="15"/>
      <c r="I95" s="15"/>
      <c r="J95" s="15"/>
      <c r="K95" s="32">
        <v>45463</v>
      </c>
      <c r="L95" s="32">
        <v>45463</v>
      </c>
      <c r="M95" s="15"/>
      <c r="N95" s="33" t="s">
        <v>112</v>
      </c>
      <c r="O95" s="33" t="s">
        <v>140</v>
      </c>
    </row>
    <row r="96" spans="1:15" x14ac:dyDescent="0.25">
      <c r="A96" s="4">
        <v>21.4</v>
      </c>
      <c r="B96" s="4" t="s">
        <v>77</v>
      </c>
      <c r="C96" s="15" t="s">
        <v>195</v>
      </c>
      <c r="D96" s="31"/>
      <c r="E96" s="15"/>
      <c r="F96" s="31"/>
      <c r="G96" s="15"/>
      <c r="H96" s="15"/>
      <c r="I96" s="15"/>
      <c r="J96" s="15"/>
      <c r="K96" s="15"/>
      <c r="L96" s="15"/>
      <c r="M96" s="15"/>
      <c r="N96" s="15"/>
      <c r="O96" s="15"/>
    </row>
    <row r="97" spans="1:15" x14ac:dyDescent="0.25">
      <c r="A97" s="4">
        <v>21.5</v>
      </c>
      <c r="B97" s="4" t="s">
        <v>78</v>
      </c>
      <c r="C97" s="33" t="s">
        <v>112</v>
      </c>
      <c r="D97" s="15"/>
      <c r="E97" s="15" t="s">
        <v>115</v>
      </c>
      <c r="F97" s="15" t="s">
        <v>189</v>
      </c>
      <c r="G97" s="32">
        <v>45463</v>
      </c>
      <c r="H97" s="32">
        <v>45468</v>
      </c>
      <c r="I97" s="15"/>
      <c r="J97" s="52" t="s">
        <v>112</v>
      </c>
      <c r="K97" s="15"/>
      <c r="L97" s="15"/>
      <c r="M97" s="15"/>
      <c r="N97" s="15"/>
      <c r="O97" s="15"/>
    </row>
    <row r="98" spans="1:15" x14ac:dyDescent="0.25">
      <c r="A98" s="4">
        <v>21.6</v>
      </c>
      <c r="B98" s="4" t="s">
        <v>79</v>
      </c>
      <c r="C98" s="33" t="s">
        <v>112</v>
      </c>
      <c r="D98" s="15"/>
      <c r="E98" s="15" t="s">
        <v>138</v>
      </c>
      <c r="F98" s="15" t="s">
        <v>117</v>
      </c>
      <c r="G98" s="32">
        <v>45429</v>
      </c>
      <c r="H98" s="32">
        <v>45435</v>
      </c>
      <c r="I98" s="15"/>
      <c r="J98" s="33" t="s">
        <v>112</v>
      </c>
      <c r="K98" s="32">
        <v>45429</v>
      </c>
      <c r="L98" s="32">
        <v>45435</v>
      </c>
      <c r="M98" s="15"/>
      <c r="N98" s="15"/>
      <c r="O98" s="33" t="s">
        <v>140</v>
      </c>
    </row>
    <row r="99" spans="1:15" x14ac:dyDescent="0.25">
      <c r="A99" s="4">
        <v>21.7</v>
      </c>
      <c r="B99" s="4" t="s">
        <v>80</v>
      </c>
      <c r="C99" s="33" t="s">
        <v>112</v>
      </c>
      <c r="D99" s="15"/>
      <c r="E99" s="15" t="s">
        <v>138</v>
      </c>
      <c r="F99" s="15" t="s">
        <v>117</v>
      </c>
      <c r="G99" s="32">
        <v>45429</v>
      </c>
      <c r="H99" s="32">
        <v>45435</v>
      </c>
      <c r="I99" s="15"/>
      <c r="J99" s="33" t="s">
        <v>112</v>
      </c>
      <c r="K99" s="32">
        <v>45429</v>
      </c>
      <c r="L99" s="32">
        <v>45435</v>
      </c>
      <c r="M99" s="15"/>
      <c r="N99" s="15"/>
      <c r="O99" s="33" t="s">
        <v>140</v>
      </c>
    </row>
    <row r="100" spans="1:15" x14ac:dyDescent="0.25">
      <c r="A100" s="4">
        <v>21.8</v>
      </c>
      <c r="B100" s="4" t="s">
        <v>81</v>
      </c>
      <c r="C100" s="33" t="s">
        <v>112</v>
      </c>
      <c r="D100" s="15"/>
      <c r="E100" s="15" t="s">
        <v>138</v>
      </c>
      <c r="F100" s="15" t="s">
        <v>117</v>
      </c>
      <c r="G100" s="32">
        <v>45429</v>
      </c>
      <c r="H100" s="32">
        <v>45435</v>
      </c>
      <c r="I100" s="15"/>
      <c r="J100" s="33" t="s">
        <v>112</v>
      </c>
      <c r="K100" s="32">
        <v>45429</v>
      </c>
      <c r="L100" s="32">
        <v>45435</v>
      </c>
      <c r="M100" s="15"/>
      <c r="N100" s="15"/>
      <c r="O100" s="33" t="s">
        <v>140</v>
      </c>
    </row>
    <row r="101" spans="1:15" x14ac:dyDescent="0.25">
      <c r="A101" s="4">
        <v>21.9</v>
      </c>
      <c r="B101" s="4" t="s">
        <v>82</v>
      </c>
      <c r="C101" s="33" t="s">
        <v>112</v>
      </c>
      <c r="D101" s="15"/>
      <c r="E101" s="15" t="s">
        <v>138</v>
      </c>
      <c r="F101" s="15" t="s">
        <v>117</v>
      </c>
      <c r="G101" s="32">
        <v>45429</v>
      </c>
      <c r="H101" s="32">
        <v>45435</v>
      </c>
      <c r="I101" s="15"/>
      <c r="J101" s="33" t="s">
        <v>112</v>
      </c>
      <c r="K101" s="32">
        <v>45429</v>
      </c>
      <c r="L101" s="32">
        <v>45435</v>
      </c>
      <c r="M101" s="15"/>
      <c r="N101" s="15"/>
      <c r="O101" s="33" t="s">
        <v>140</v>
      </c>
    </row>
    <row r="102" spans="1:15" x14ac:dyDescent="0.25">
      <c r="A102" s="4">
        <v>21.1</v>
      </c>
      <c r="B102" s="4" t="s">
        <v>83</v>
      </c>
      <c r="C102" s="33" t="s">
        <v>112</v>
      </c>
      <c r="D102" s="15"/>
      <c r="E102" s="15" t="s">
        <v>138</v>
      </c>
      <c r="F102" s="15" t="s">
        <v>117</v>
      </c>
      <c r="G102" s="32">
        <v>45429</v>
      </c>
      <c r="H102" s="32">
        <v>45435</v>
      </c>
      <c r="I102" s="15"/>
      <c r="J102" s="33" t="s">
        <v>112</v>
      </c>
      <c r="K102" s="32">
        <v>45429</v>
      </c>
      <c r="L102" s="32">
        <v>45435</v>
      </c>
      <c r="M102" s="15"/>
      <c r="N102" s="15"/>
      <c r="O102" s="33" t="s">
        <v>140</v>
      </c>
    </row>
    <row r="103" spans="1:15" x14ac:dyDescent="0.25">
      <c r="A103" s="4">
        <v>21.11</v>
      </c>
      <c r="B103" s="4" t="s">
        <v>84</v>
      </c>
      <c r="C103" s="33" t="s">
        <v>112</v>
      </c>
      <c r="D103" s="15"/>
      <c r="E103" s="15" t="s">
        <v>138</v>
      </c>
      <c r="F103" s="15" t="s">
        <v>117</v>
      </c>
      <c r="G103" s="32">
        <v>45429</v>
      </c>
      <c r="H103" s="32">
        <v>45435</v>
      </c>
      <c r="I103" s="15"/>
      <c r="J103" s="33" t="s">
        <v>112</v>
      </c>
      <c r="K103" s="32">
        <v>45429</v>
      </c>
      <c r="L103" s="32">
        <v>45435</v>
      </c>
      <c r="M103" s="15"/>
      <c r="N103" s="15"/>
      <c r="O103" s="33" t="s">
        <v>140</v>
      </c>
    </row>
    <row r="104" spans="1:15" x14ac:dyDescent="0.25">
      <c r="A104" s="4">
        <v>21.12</v>
      </c>
      <c r="B104" s="4" t="s">
        <v>85</v>
      </c>
      <c r="C104" s="33" t="s">
        <v>112</v>
      </c>
      <c r="D104" s="15"/>
      <c r="E104" s="15" t="s">
        <v>138</v>
      </c>
      <c r="F104" s="15" t="s">
        <v>117</v>
      </c>
      <c r="G104" s="32">
        <v>45429</v>
      </c>
      <c r="H104" s="32">
        <v>45435</v>
      </c>
      <c r="I104" s="15"/>
      <c r="J104" s="33" t="s">
        <v>112</v>
      </c>
      <c r="K104" s="32">
        <v>45429</v>
      </c>
      <c r="L104" s="32">
        <v>45435</v>
      </c>
      <c r="M104" s="15"/>
      <c r="N104" s="15"/>
      <c r="O104" s="33" t="s">
        <v>140</v>
      </c>
    </row>
    <row r="105" spans="1:15" x14ac:dyDescent="0.25">
      <c r="A105" s="4">
        <v>21.13</v>
      </c>
      <c r="B105" s="4" t="s">
        <v>86</v>
      </c>
      <c r="C105" s="33" t="s">
        <v>112</v>
      </c>
      <c r="D105" s="15"/>
      <c r="E105" s="15" t="s">
        <v>138</v>
      </c>
      <c r="F105" s="15" t="s">
        <v>116</v>
      </c>
      <c r="G105" s="32">
        <v>45448</v>
      </c>
      <c r="H105" s="32" t="s">
        <v>143</v>
      </c>
      <c r="I105" s="15"/>
      <c r="J105" s="33" t="s">
        <v>112</v>
      </c>
      <c r="K105" s="32">
        <v>45448</v>
      </c>
      <c r="L105" s="15" t="s">
        <v>143</v>
      </c>
      <c r="M105" s="15"/>
      <c r="N105" s="33" t="s">
        <v>112</v>
      </c>
      <c r="O105" s="33" t="s">
        <v>140</v>
      </c>
    </row>
    <row r="106" spans="1:15" x14ac:dyDescent="0.25">
      <c r="A106" s="4">
        <v>21.14</v>
      </c>
      <c r="B106" s="4" t="s">
        <v>87</v>
      </c>
      <c r="C106" s="33" t="s">
        <v>112</v>
      </c>
      <c r="D106" s="15"/>
      <c r="E106" s="15" t="s">
        <v>138</v>
      </c>
      <c r="F106" s="15" t="s">
        <v>116</v>
      </c>
      <c r="G106" s="32">
        <v>45448</v>
      </c>
      <c r="H106" s="32" t="s">
        <v>143</v>
      </c>
      <c r="I106" s="15"/>
      <c r="J106" s="33" t="s">
        <v>112</v>
      </c>
      <c r="K106" s="32">
        <v>45448</v>
      </c>
      <c r="L106" s="15" t="s">
        <v>143</v>
      </c>
      <c r="M106" s="15"/>
      <c r="N106" s="33" t="s">
        <v>112</v>
      </c>
      <c r="O106" s="33" t="s">
        <v>140</v>
      </c>
    </row>
    <row r="107" spans="1:15" x14ac:dyDescent="0.25">
      <c r="A107" s="4">
        <v>21.16</v>
      </c>
      <c r="B107" s="4" t="s">
        <v>88</v>
      </c>
      <c r="C107" s="15" t="s">
        <v>196</v>
      </c>
      <c r="D107" s="31"/>
      <c r="E107" s="15"/>
      <c r="F107" s="15"/>
      <c r="G107" s="15"/>
      <c r="H107" s="15"/>
      <c r="I107" s="15"/>
      <c r="J107" s="15"/>
      <c r="K107" s="15"/>
      <c r="L107" s="15"/>
      <c r="M107" s="15"/>
      <c r="N107" s="15"/>
      <c r="O107" s="15"/>
    </row>
    <row r="108" spans="1:15" x14ac:dyDescent="0.25">
      <c r="A108" s="4">
        <v>21.17</v>
      </c>
      <c r="B108" s="4" t="s">
        <v>89</v>
      </c>
      <c r="C108" s="33" t="s">
        <v>112</v>
      </c>
      <c r="D108" s="15"/>
      <c r="E108" s="15" t="s">
        <v>116</v>
      </c>
      <c r="F108" s="15"/>
      <c r="G108" s="15"/>
      <c r="H108" s="15"/>
      <c r="I108" s="15"/>
      <c r="J108" s="15"/>
      <c r="K108" s="15"/>
      <c r="L108" s="15"/>
      <c r="M108" s="15"/>
      <c r="N108" s="15"/>
      <c r="O108" s="15"/>
    </row>
    <row r="109" spans="1:15" x14ac:dyDescent="0.25">
      <c r="A109" s="4">
        <v>21.18</v>
      </c>
      <c r="B109" s="4" t="s">
        <v>90</v>
      </c>
      <c r="C109" s="33" t="s">
        <v>112</v>
      </c>
      <c r="D109" s="15"/>
      <c r="E109" s="15" t="s">
        <v>161</v>
      </c>
      <c r="F109" s="15" t="s">
        <v>129</v>
      </c>
      <c r="G109" s="15"/>
      <c r="H109" s="15"/>
      <c r="I109" s="15"/>
      <c r="J109" s="15"/>
      <c r="K109" s="15"/>
      <c r="L109" s="15"/>
      <c r="M109" s="15"/>
      <c r="N109" s="15"/>
      <c r="O109" s="15"/>
    </row>
    <row r="110" spans="1:15" x14ac:dyDescent="0.25">
      <c r="A110" s="4">
        <v>21.19</v>
      </c>
      <c r="B110" s="4" t="s">
        <v>91</v>
      </c>
      <c r="C110" s="15" t="s">
        <v>196</v>
      </c>
      <c r="D110" s="15"/>
      <c r="E110" s="15" t="s">
        <v>161</v>
      </c>
      <c r="F110" s="15" t="s">
        <v>129</v>
      </c>
      <c r="G110" s="15"/>
      <c r="H110" s="15"/>
      <c r="I110" s="15"/>
      <c r="J110" s="15"/>
      <c r="K110" s="15"/>
      <c r="L110" s="15"/>
      <c r="M110" s="15"/>
      <c r="N110" s="15"/>
      <c r="O110" s="15"/>
    </row>
    <row r="111" spans="1:15" x14ac:dyDescent="0.25">
      <c r="A111" s="4">
        <v>21.2</v>
      </c>
      <c r="B111" s="4" t="s">
        <v>92</v>
      </c>
      <c r="C111" s="33" t="s">
        <v>112</v>
      </c>
      <c r="D111" s="15" t="s">
        <v>197</v>
      </c>
      <c r="E111" s="15" t="s">
        <v>138</v>
      </c>
      <c r="F111" s="15" t="s">
        <v>116</v>
      </c>
      <c r="G111" s="15"/>
      <c r="H111" s="15"/>
      <c r="I111" s="15"/>
      <c r="J111" s="15"/>
      <c r="K111" s="15"/>
      <c r="L111" s="15"/>
      <c r="M111" s="15"/>
      <c r="N111" s="15"/>
      <c r="O111" s="15"/>
    </row>
    <row r="112" spans="1:15" x14ac:dyDescent="0.25">
      <c r="A112" s="4">
        <v>21.21</v>
      </c>
      <c r="B112" s="4" t="s">
        <v>93</v>
      </c>
      <c r="C112" s="33" t="s">
        <v>112</v>
      </c>
      <c r="D112" s="15" t="s">
        <v>197</v>
      </c>
      <c r="E112" s="15" t="s">
        <v>138</v>
      </c>
      <c r="F112" s="15" t="s">
        <v>116</v>
      </c>
      <c r="G112" s="15"/>
      <c r="H112" s="15"/>
      <c r="I112" s="15"/>
      <c r="J112" s="15"/>
      <c r="K112" s="15"/>
      <c r="L112" s="15"/>
      <c r="M112" s="15"/>
      <c r="N112" s="15"/>
      <c r="O112" s="15"/>
    </row>
    <row r="113" spans="1:15" x14ac:dyDescent="0.25">
      <c r="A113" s="4">
        <v>21.22</v>
      </c>
      <c r="B113" s="4" t="s">
        <v>94</v>
      </c>
      <c r="C113" s="33" t="s">
        <v>112</v>
      </c>
      <c r="D113" s="15"/>
      <c r="E113" s="15"/>
      <c r="F113" s="15"/>
      <c r="G113" s="15"/>
      <c r="H113" s="15"/>
      <c r="I113" s="15"/>
      <c r="J113" s="15"/>
      <c r="K113" s="15"/>
      <c r="L113" s="15"/>
      <c r="M113" s="15"/>
      <c r="N113" s="15"/>
      <c r="O113" s="15"/>
    </row>
    <row r="114" spans="1:15" x14ac:dyDescent="0.25">
      <c r="A114" s="4">
        <v>21.23</v>
      </c>
      <c r="B114" s="4" t="s">
        <v>95</v>
      </c>
      <c r="C114" s="33" t="s">
        <v>112</v>
      </c>
      <c r="D114" s="15"/>
      <c r="E114" s="15"/>
      <c r="F114" s="15"/>
      <c r="G114" s="15"/>
      <c r="H114" s="15"/>
      <c r="I114" s="15"/>
      <c r="J114" s="15"/>
      <c r="K114" s="15"/>
      <c r="L114" s="15"/>
      <c r="M114" s="15"/>
      <c r="N114" s="15"/>
      <c r="O114" s="15"/>
    </row>
    <row r="115" spans="1:15" x14ac:dyDescent="0.25">
      <c r="A115" s="4">
        <v>21.24</v>
      </c>
      <c r="B115" s="4" t="s">
        <v>96</v>
      </c>
      <c r="C115" s="38" t="s">
        <v>113</v>
      </c>
      <c r="D115" s="15" t="s">
        <v>197</v>
      </c>
      <c r="E115" s="15" t="s">
        <v>115</v>
      </c>
      <c r="F115" s="15" t="s">
        <v>117</v>
      </c>
      <c r="G115" s="15"/>
      <c r="H115" s="15"/>
      <c r="I115" s="15"/>
      <c r="J115" s="15"/>
      <c r="K115" s="15"/>
      <c r="L115" s="15"/>
      <c r="M115" s="15"/>
      <c r="N115" s="15"/>
      <c r="O115" s="15"/>
    </row>
    <row r="116" spans="1:15" x14ac:dyDescent="0.25">
      <c r="A116" s="18">
        <v>22</v>
      </c>
      <c r="B116" s="18" t="s">
        <v>50</v>
      </c>
      <c r="C116" s="30"/>
      <c r="D116" s="30"/>
      <c r="E116" s="30"/>
      <c r="F116" s="30"/>
      <c r="G116" s="30"/>
      <c r="H116" s="30"/>
      <c r="I116" s="30"/>
      <c r="J116" s="30"/>
      <c r="K116" s="30"/>
      <c r="L116" s="30"/>
      <c r="M116" s="30"/>
      <c r="N116" s="30"/>
      <c r="O116" s="30"/>
    </row>
    <row r="117" spans="1:15" ht="15.75" x14ac:dyDescent="0.25">
      <c r="A117" s="16">
        <v>22.1</v>
      </c>
      <c r="B117" s="43" t="s">
        <v>51</v>
      </c>
      <c r="C117" s="33" t="s">
        <v>112</v>
      </c>
      <c r="D117" s="15"/>
      <c r="E117" s="15" t="s">
        <v>115</v>
      </c>
      <c r="F117" s="15" t="s">
        <v>117</v>
      </c>
      <c r="G117" s="32">
        <v>45434</v>
      </c>
      <c r="H117" s="15" t="s">
        <v>143</v>
      </c>
      <c r="I117" s="15"/>
      <c r="J117" s="33" t="s">
        <v>130</v>
      </c>
      <c r="K117" s="15"/>
      <c r="L117" s="15"/>
      <c r="M117" s="15"/>
      <c r="N117" s="33" t="s">
        <v>130</v>
      </c>
      <c r="O117" s="15"/>
    </row>
    <row r="118" spans="1:15" ht="15.75" x14ac:dyDescent="0.25">
      <c r="A118" s="16">
        <v>22.2</v>
      </c>
      <c r="B118" s="11" t="s">
        <v>52</v>
      </c>
      <c r="C118" s="33" t="s">
        <v>112</v>
      </c>
      <c r="D118" s="15"/>
      <c r="E118" s="15" t="s">
        <v>131</v>
      </c>
      <c r="F118" s="15" t="s">
        <v>116</v>
      </c>
      <c r="G118" s="15"/>
      <c r="H118" s="15"/>
      <c r="I118" s="15"/>
      <c r="J118" s="33" t="s">
        <v>130</v>
      </c>
      <c r="K118" s="15"/>
      <c r="L118" s="15"/>
      <c r="M118" s="15"/>
      <c r="N118" s="33" t="s">
        <v>130</v>
      </c>
      <c r="O118" s="33" t="s">
        <v>140</v>
      </c>
    </row>
    <row r="119" spans="1:15" ht="15.75" x14ac:dyDescent="0.25">
      <c r="A119" s="16">
        <v>22</v>
      </c>
      <c r="B119" s="11" t="s">
        <v>295</v>
      </c>
      <c r="C119" s="33" t="s">
        <v>112</v>
      </c>
      <c r="D119" s="15"/>
      <c r="E119" s="15" t="s">
        <v>141</v>
      </c>
      <c r="F119" s="15" t="s">
        <v>116</v>
      </c>
      <c r="G119" s="15"/>
      <c r="H119" s="15"/>
      <c r="I119" s="15"/>
      <c r="K119" s="32">
        <v>45496</v>
      </c>
      <c r="L119" s="32">
        <v>45496</v>
      </c>
      <c r="M119" s="15"/>
      <c r="N119" s="38" t="s">
        <v>113</v>
      </c>
      <c r="O119" s="40"/>
    </row>
    <row r="120" spans="1:15" ht="15.75" x14ac:dyDescent="0.25">
      <c r="A120" s="16">
        <v>22.3</v>
      </c>
      <c r="B120" s="11" t="s">
        <v>53</v>
      </c>
      <c r="C120" s="33" t="s">
        <v>112</v>
      </c>
      <c r="D120" s="15"/>
      <c r="E120" s="15" t="s">
        <v>141</v>
      </c>
      <c r="F120" s="15" t="s">
        <v>116</v>
      </c>
      <c r="G120" s="15"/>
      <c r="H120" s="15"/>
      <c r="I120" s="15"/>
      <c r="J120" s="33" t="s">
        <v>130</v>
      </c>
      <c r="K120" s="15"/>
      <c r="L120" s="15"/>
      <c r="M120" s="15"/>
      <c r="N120" s="33" t="s">
        <v>130</v>
      </c>
      <c r="O120" s="33" t="s">
        <v>140</v>
      </c>
    </row>
    <row r="121" spans="1:15" ht="15.75" x14ac:dyDescent="0.25">
      <c r="A121" s="16">
        <v>22.4</v>
      </c>
      <c r="B121" s="11" t="s">
        <v>54</v>
      </c>
      <c r="C121" s="33" t="s">
        <v>112</v>
      </c>
      <c r="D121" s="15"/>
      <c r="E121" s="15" t="s">
        <v>141</v>
      </c>
      <c r="F121" s="15" t="s">
        <v>116</v>
      </c>
      <c r="G121" s="15"/>
      <c r="H121" s="15"/>
      <c r="I121" s="15"/>
      <c r="J121" s="15"/>
      <c r="K121" s="15"/>
      <c r="L121" s="15"/>
      <c r="M121" s="15"/>
      <c r="N121" s="33" t="s">
        <v>130</v>
      </c>
      <c r="O121" s="33" t="s">
        <v>140</v>
      </c>
    </row>
    <row r="122" spans="1:15" ht="15.75" x14ac:dyDescent="0.25">
      <c r="A122" s="16">
        <v>22.5</v>
      </c>
      <c r="B122" s="11" t="s">
        <v>55</v>
      </c>
      <c r="C122" s="15" t="s">
        <v>201</v>
      </c>
      <c r="D122" s="15"/>
      <c r="E122" s="30" t="s">
        <v>129</v>
      </c>
      <c r="F122" s="15" t="s">
        <v>116</v>
      </c>
      <c r="G122" s="15"/>
      <c r="H122" s="15"/>
      <c r="I122" s="15"/>
      <c r="J122" s="15"/>
      <c r="K122" s="15"/>
      <c r="L122" s="15"/>
      <c r="M122" s="15"/>
      <c r="N122" s="15"/>
      <c r="O122" s="15"/>
    </row>
    <row r="123" spans="1:15" ht="15.75" x14ac:dyDescent="0.25">
      <c r="A123" s="16">
        <v>22.6</v>
      </c>
      <c r="B123" s="11" t="s">
        <v>56</v>
      </c>
      <c r="C123" s="15" t="s">
        <v>203</v>
      </c>
      <c r="D123" s="15" t="s">
        <v>181</v>
      </c>
      <c r="E123" s="30" t="s">
        <v>129</v>
      </c>
      <c r="F123" s="15" t="s">
        <v>116</v>
      </c>
      <c r="G123" s="15" t="s">
        <v>168</v>
      </c>
      <c r="H123" s="15"/>
      <c r="I123" s="15"/>
      <c r="J123" s="15"/>
      <c r="K123" s="15"/>
      <c r="L123" s="15"/>
      <c r="M123" s="15"/>
      <c r="N123" s="15"/>
      <c r="O123" s="15"/>
    </row>
    <row r="124" spans="1:15" x14ac:dyDescent="0.25">
      <c r="A124" s="18">
        <v>22.7</v>
      </c>
      <c r="B124" s="18" t="s">
        <v>57</v>
      </c>
      <c r="C124" s="30"/>
      <c r="D124" s="30"/>
      <c r="E124" s="30"/>
      <c r="F124" s="30"/>
      <c r="G124" s="30"/>
      <c r="H124" s="30"/>
      <c r="I124" s="30"/>
      <c r="J124" s="30"/>
      <c r="K124" s="30"/>
      <c r="L124" s="30"/>
      <c r="M124" s="30"/>
      <c r="N124" s="30"/>
      <c r="O124" s="30"/>
    </row>
    <row r="125" spans="1:15" ht="15.75" x14ac:dyDescent="0.25">
      <c r="A125" s="16" t="s">
        <v>237</v>
      </c>
      <c r="B125" s="11" t="s">
        <v>243</v>
      </c>
      <c r="C125" s="33" t="s">
        <v>112</v>
      </c>
      <c r="D125" s="15"/>
      <c r="E125" s="15" t="s">
        <v>128</v>
      </c>
      <c r="F125" s="15" t="s">
        <v>116</v>
      </c>
      <c r="G125" s="32">
        <v>45460</v>
      </c>
      <c r="H125" s="32">
        <v>45474</v>
      </c>
      <c r="I125" s="15"/>
      <c r="J125" s="33" t="s">
        <v>130</v>
      </c>
      <c r="K125" s="32">
        <v>45460</v>
      </c>
      <c r="L125" s="32">
        <v>45474</v>
      </c>
      <c r="M125" s="15"/>
      <c r="N125" s="33" t="s">
        <v>130</v>
      </c>
      <c r="O125" s="33" t="s">
        <v>130</v>
      </c>
    </row>
    <row r="126" spans="1:15" ht="15.75" x14ac:dyDescent="0.25">
      <c r="A126" s="16">
        <v>22.8</v>
      </c>
      <c r="B126" s="11" t="s">
        <v>58</v>
      </c>
      <c r="C126" s="40" t="s">
        <v>201</v>
      </c>
      <c r="D126" s="15" t="s">
        <v>208</v>
      </c>
      <c r="E126" s="30" t="s">
        <v>129</v>
      </c>
      <c r="F126" s="30" t="s">
        <v>129</v>
      </c>
      <c r="G126" s="15"/>
      <c r="H126" s="15"/>
      <c r="I126" s="15"/>
      <c r="J126" s="15"/>
      <c r="K126" s="15"/>
      <c r="L126" s="15"/>
      <c r="M126" s="15"/>
      <c r="N126" s="15"/>
      <c r="O126" s="15"/>
    </row>
    <row r="127" spans="1:15" ht="15.75" x14ac:dyDescent="0.25">
      <c r="A127" s="16">
        <v>22.9</v>
      </c>
      <c r="B127" s="11" t="s">
        <v>240</v>
      </c>
      <c r="C127" s="33" t="s">
        <v>112</v>
      </c>
      <c r="D127" s="15"/>
      <c r="E127" s="15" t="s">
        <v>115</v>
      </c>
      <c r="F127" s="15" t="s">
        <v>116</v>
      </c>
      <c r="G127" s="32">
        <v>45460</v>
      </c>
      <c r="H127" s="32">
        <v>45460</v>
      </c>
      <c r="I127" s="15"/>
      <c r="J127" s="33" t="s">
        <v>112</v>
      </c>
      <c r="K127" s="32">
        <v>45460</v>
      </c>
      <c r="L127" s="32">
        <v>45460</v>
      </c>
      <c r="M127" s="15"/>
      <c r="N127" s="33" t="s">
        <v>130</v>
      </c>
      <c r="O127" s="33" t="s">
        <v>130</v>
      </c>
    </row>
    <row r="128" spans="1:15" x14ac:dyDescent="0.25">
      <c r="A128" s="5">
        <v>27</v>
      </c>
      <c r="B128" s="5" t="s">
        <v>216</v>
      </c>
      <c r="C128" s="15"/>
      <c r="D128" s="15"/>
      <c r="E128" s="15"/>
      <c r="F128" s="15"/>
      <c r="G128" s="15"/>
      <c r="H128" s="15"/>
      <c r="I128" s="15"/>
      <c r="J128" s="15"/>
      <c r="K128" s="15"/>
      <c r="L128" s="15"/>
      <c r="M128" s="15"/>
      <c r="N128" s="15"/>
      <c r="O128" s="15"/>
    </row>
    <row r="129" spans="1:15" x14ac:dyDescent="0.25">
      <c r="A129" s="4">
        <v>27.1</v>
      </c>
      <c r="B129" s="4" t="s">
        <v>217</v>
      </c>
      <c r="C129" s="33" t="s">
        <v>112</v>
      </c>
      <c r="D129" s="15"/>
      <c r="E129" s="15" t="s">
        <v>138</v>
      </c>
      <c r="F129" s="15" t="s">
        <v>136</v>
      </c>
      <c r="G129" s="32">
        <v>45451</v>
      </c>
      <c r="H129" s="32">
        <v>45454</v>
      </c>
      <c r="I129" s="15"/>
      <c r="J129" s="33" t="s">
        <v>119</v>
      </c>
      <c r="K129" s="32">
        <v>45451</v>
      </c>
      <c r="L129" s="32">
        <v>45454</v>
      </c>
      <c r="M129" s="15"/>
      <c r="N129" s="33" t="s">
        <v>119</v>
      </c>
      <c r="O129" s="33" t="s">
        <v>176</v>
      </c>
    </row>
    <row r="130" spans="1:15" x14ac:dyDescent="0.25">
      <c r="A130" s="4">
        <v>27.2</v>
      </c>
      <c r="B130" s="4" t="s">
        <v>220</v>
      </c>
      <c r="C130" s="33" t="s">
        <v>112</v>
      </c>
      <c r="D130" s="15"/>
      <c r="E130" s="15" t="s">
        <v>138</v>
      </c>
      <c r="F130" s="15" t="s">
        <v>136</v>
      </c>
      <c r="G130" s="32">
        <v>45454</v>
      </c>
      <c r="H130" s="32">
        <v>45454</v>
      </c>
      <c r="I130" s="15"/>
      <c r="J130" s="33" t="s">
        <v>119</v>
      </c>
      <c r="K130" s="32">
        <v>45454</v>
      </c>
      <c r="L130" s="32">
        <v>45454</v>
      </c>
      <c r="M130" s="15"/>
      <c r="N130" s="33" t="s">
        <v>119</v>
      </c>
      <c r="O130" s="33" t="s">
        <v>176</v>
      </c>
    </row>
    <row r="131" spans="1:15" x14ac:dyDescent="0.25">
      <c r="A131" s="4">
        <v>27.3</v>
      </c>
      <c r="B131" s="4" t="s">
        <v>218</v>
      </c>
      <c r="C131" s="33" t="s">
        <v>112</v>
      </c>
      <c r="D131" s="15"/>
      <c r="E131" s="15" t="s">
        <v>138</v>
      </c>
      <c r="F131" s="15" t="s">
        <v>136</v>
      </c>
      <c r="G131" s="32">
        <v>45454</v>
      </c>
      <c r="H131" s="32">
        <v>45454</v>
      </c>
      <c r="I131" s="15"/>
      <c r="J131" s="33" t="s">
        <v>119</v>
      </c>
      <c r="K131" s="32">
        <v>45454</v>
      </c>
      <c r="L131" s="32">
        <v>45454</v>
      </c>
      <c r="M131" s="15"/>
      <c r="N131" s="33" t="s">
        <v>119</v>
      </c>
      <c r="O131" s="33" t="s">
        <v>176</v>
      </c>
    </row>
    <row r="132" spans="1:15" x14ac:dyDescent="0.25">
      <c r="A132" s="4">
        <v>27.4</v>
      </c>
      <c r="B132" s="4" t="s">
        <v>219</v>
      </c>
      <c r="C132" s="33" t="s">
        <v>112</v>
      </c>
      <c r="D132" s="15"/>
      <c r="E132" s="15" t="s">
        <v>138</v>
      </c>
      <c r="F132" s="15" t="s">
        <v>136</v>
      </c>
      <c r="G132" s="32">
        <v>45454</v>
      </c>
      <c r="H132" s="32">
        <v>45454</v>
      </c>
      <c r="I132" s="15"/>
      <c r="J132" s="33" t="s">
        <v>119</v>
      </c>
      <c r="K132" s="32">
        <v>45454</v>
      </c>
      <c r="L132" s="32">
        <v>45454</v>
      </c>
      <c r="M132" s="15"/>
      <c r="N132" s="33" t="s">
        <v>119</v>
      </c>
      <c r="O132" s="33" t="s">
        <v>176</v>
      </c>
    </row>
    <row r="133" spans="1:15" x14ac:dyDescent="0.25">
      <c r="A133" s="4">
        <v>27.5</v>
      </c>
      <c r="B133" s="4" t="s">
        <v>175</v>
      </c>
      <c r="C133" s="33" t="s">
        <v>112</v>
      </c>
      <c r="D133" s="15"/>
      <c r="E133" s="15" t="s">
        <v>178</v>
      </c>
      <c r="F133" s="15" t="s">
        <v>136</v>
      </c>
      <c r="G133" s="15"/>
      <c r="H133" s="15"/>
      <c r="I133" s="15"/>
      <c r="J133" s="15"/>
      <c r="K133" s="15"/>
      <c r="L133" s="15"/>
      <c r="M133" s="15"/>
      <c r="N133" s="15"/>
      <c r="O133" s="15"/>
    </row>
    <row r="134" spans="1:15" x14ac:dyDescent="0.25">
      <c r="A134" s="5">
        <v>27</v>
      </c>
      <c r="B134" s="5" t="s">
        <v>227</v>
      </c>
      <c r="C134" s="4"/>
      <c r="D134" s="4"/>
      <c r="E134" s="4"/>
      <c r="F134" s="4"/>
      <c r="G134" s="15"/>
      <c r="H134" s="15"/>
      <c r="I134" s="15"/>
      <c r="J134" s="15"/>
      <c r="K134" s="15"/>
      <c r="L134" s="15"/>
      <c r="M134" s="15"/>
      <c r="N134" s="15"/>
      <c r="O134" s="15"/>
    </row>
    <row r="135" spans="1:15" x14ac:dyDescent="0.25">
      <c r="A135" s="4">
        <v>1</v>
      </c>
      <c r="B135" s="49" t="s">
        <v>226</v>
      </c>
      <c r="C135" s="33" t="s">
        <v>112</v>
      </c>
      <c r="D135" s="4"/>
      <c r="E135" s="4"/>
      <c r="F135" s="4"/>
      <c r="G135" s="15"/>
      <c r="H135" s="15"/>
      <c r="I135" s="15"/>
      <c r="J135" s="15"/>
      <c r="K135" s="15"/>
      <c r="L135" s="15"/>
      <c r="M135" s="15"/>
      <c r="N135" s="15"/>
      <c r="O135" s="15"/>
    </row>
    <row r="136" spans="1:15" ht="30" x14ac:dyDescent="0.25">
      <c r="A136" s="18">
        <v>23</v>
      </c>
      <c r="B136" s="18" t="s">
        <v>59</v>
      </c>
      <c r="C136" s="30"/>
      <c r="D136" s="30"/>
      <c r="E136" s="30"/>
      <c r="F136" s="30"/>
      <c r="G136" s="30"/>
      <c r="H136" s="30"/>
      <c r="I136" s="30"/>
      <c r="J136" s="30"/>
      <c r="K136" s="30"/>
      <c r="L136" s="30"/>
      <c r="M136" s="30"/>
      <c r="N136" s="30"/>
      <c r="O136" s="30"/>
    </row>
    <row r="137" spans="1:15" ht="15.75" x14ac:dyDescent="0.25">
      <c r="A137" s="16">
        <v>23.1</v>
      </c>
      <c r="B137" s="11" t="s">
        <v>60</v>
      </c>
      <c r="C137" s="15"/>
      <c r="D137" s="15" t="s">
        <v>132</v>
      </c>
      <c r="E137" s="15"/>
      <c r="F137" s="15" t="s">
        <v>116</v>
      </c>
      <c r="G137" s="15"/>
      <c r="H137" s="15"/>
      <c r="I137" s="15"/>
      <c r="J137" s="15"/>
      <c r="K137" s="15"/>
      <c r="L137" s="15"/>
      <c r="M137" s="15"/>
      <c r="N137" s="15"/>
      <c r="O137" s="15"/>
    </row>
    <row r="138" spans="1:15" ht="30" x14ac:dyDescent="0.25">
      <c r="A138" s="18">
        <v>24</v>
      </c>
      <c r="B138" s="18" t="s">
        <v>61</v>
      </c>
      <c r="C138" s="30"/>
      <c r="D138" s="30"/>
      <c r="E138" s="30"/>
      <c r="F138" s="30"/>
      <c r="G138" s="30"/>
      <c r="H138" s="30"/>
      <c r="I138" s="30"/>
      <c r="J138" s="30"/>
      <c r="K138" s="30"/>
      <c r="L138" s="30"/>
      <c r="M138" s="30"/>
      <c r="N138" s="30"/>
      <c r="O138" s="30"/>
    </row>
    <row r="139" spans="1:15" ht="31.5" x14ac:dyDescent="0.25">
      <c r="A139" s="16">
        <v>24.1</v>
      </c>
      <c r="B139" s="11" t="s">
        <v>62</v>
      </c>
      <c r="C139" s="33" t="s">
        <v>261</v>
      </c>
      <c r="D139" s="15" t="s">
        <v>133</v>
      </c>
      <c r="E139" s="15"/>
      <c r="F139" s="15"/>
      <c r="G139" s="15"/>
      <c r="H139" s="15"/>
      <c r="I139" s="15"/>
      <c r="J139" s="15"/>
      <c r="K139" s="15"/>
      <c r="L139" s="15"/>
      <c r="M139" s="15"/>
      <c r="N139" s="15"/>
      <c r="O139" s="15"/>
    </row>
    <row r="140" spans="1:15" ht="31.5" x14ac:dyDescent="0.25">
      <c r="A140" s="16">
        <v>24.2</v>
      </c>
      <c r="B140" s="11" t="s">
        <v>63</v>
      </c>
      <c r="C140" s="33" t="s">
        <v>112</v>
      </c>
      <c r="D140" s="15" t="s">
        <v>133</v>
      </c>
      <c r="E140" s="15"/>
      <c r="F140" s="15"/>
      <c r="G140" s="15"/>
      <c r="H140" s="15"/>
      <c r="I140" s="15"/>
      <c r="J140" s="15"/>
      <c r="K140" s="15"/>
      <c r="L140" s="15"/>
      <c r="M140" s="15"/>
      <c r="N140" s="15"/>
      <c r="O140" s="15"/>
    </row>
    <row r="141" spans="1:15" ht="30" x14ac:dyDescent="0.25">
      <c r="A141" s="16">
        <v>24.3</v>
      </c>
      <c r="B141" s="4" t="s">
        <v>144</v>
      </c>
      <c r="C141" s="33" t="s">
        <v>112</v>
      </c>
      <c r="D141" s="15" t="s">
        <v>259</v>
      </c>
      <c r="E141" s="15"/>
      <c r="F141" s="15"/>
      <c r="G141" s="15"/>
      <c r="H141" s="15"/>
      <c r="I141" s="15"/>
      <c r="J141" s="15"/>
      <c r="K141" s="15"/>
      <c r="L141" s="15"/>
      <c r="M141" s="15"/>
      <c r="N141" s="15"/>
      <c r="O141" s="15"/>
    </row>
    <row r="142" spans="1:15" ht="105" x14ac:dyDescent="0.25">
      <c r="A142" s="16">
        <v>24.4</v>
      </c>
      <c r="B142" s="4" t="s">
        <v>145</v>
      </c>
      <c r="C142" s="33" t="s">
        <v>112</v>
      </c>
      <c r="D142" s="15"/>
      <c r="E142" s="15"/>
      <c r="F142" s="15" t="s">
        <v>116</v>
      </c>
      <c r="G142" s="15"/>
      <c r="H142" s="15"/>
      <c r="I142" s="15"/>
      <c r="J142" s="15"/>
      <c r="K142" s="15"/>
      <c r="L142" s="15"/>
      <c r="M142" s="15"/>
      <c r="N142" s="15"/>
      <c r="O142" s="15"/>
    </row>
    <row r="143" spans="1:15" ht="30" x14ac:dyDescent="0.25">
      <c r="A143" s="16">
        <v>24.5</v>
      </c>
      <c r="B143" s="17" t="s">
        <v>146</v>
      </c>
      <c r="C143" s="15" t="s">
        <v>262</v>
      </c>
      <c r="D143" s="15"/>
      <c r="E143" s="15"/>
      <c r="F143" s="15"/>
      <c r="G143" s="15"/>
      <c r="H143" s="15"/>
      <c r="I143" s="15"/>
      <c r="J143" s="15"/>
      <c r="K143" s="15"/>
      <c r="L143" s="15"/>
      <c r="M143" s="15"/>
      <c r="N143" s="15"/>
      <c r="O143" s="15"/>
    </row>
    <row r="144" spans="1:15" ht="30" x14ac:dyDescent="0.25">
      <c r="A144" s="16">
        <v>24.6</v>
      </c>
      <c r="B144" s="4" t="s">
        <v>147</v>
      </c>
      <c r="C144" s="15" t="s">
        <v>262</v>
      </c>
      <c r="D144" s="15" t="s">
        <v>204</v>
      </c>
      <c r="E144" s="15" t="s">
        <v>167</v>
      </c>
      <c r="F144" s="15"/>
      <c r="G144" s="15"/>
      <c r="H144" s="15"/>
      <c r="I144" s="15"/>
      <c r="J144" s="15"/>
      <c r="K144" s="15"/>
      <c r="L144" s="15"/>
      <c r="M144" s="15"/>
      <c r="N144" s="15"/>
      <c r="O144" s="15"/>
    </row>
    <row r="145" spans="1:15" ht="30" x14ac:dyDescent="0.25">
      <c r="A145" s="16">
        <v>24.7</v>
      </c>
      <c r="B145" s="4" t="s">
        <v>148</v>
      </c>
      <c r="C145" s="15" t="s">
        <v>262</v>
      </c>
      <c r="D145" s="15"/>
      <c r="E145" s="15"/>
      <c r="F145" s="15"/>
      <c r="G145" s="15"/>
      <c r="H145" s="15"/>
      <c r="I145" s="15"/>
      <c r="J145" s="15"/>
      <c r="K145" s="15"/>
      <c r="L145" s="15"/>
      <c r="M145" s="15"/>
      <c r="N145" s="15"/>
      <c r="O145" s="15"/>
    </row>
    <row r="146" spans="1:15" x14ac:dyDescent="0.25">
      <c r="A146" s="16">
        <v>24.8</v>
      </c>
      <c r="B146" s="17" t="s">
        <v>149</v>
      </c>
      <c r="C146" s="15" t="s">
        <v>262</v>
      </c>
      <c r="D146" s="15"/>
      <c r="E146" s="15"/>
      <c r="F146" s="15"/>
      <c r="G146" s="15"/>
      <c r="H146" s="15"/>
      <c r="I146" s="15"/>
      <c r="J146" s="15"/>
      <c r="K146" s="15"/>
      <c r="L146" s="15"/>
      <c r="M146" s="15"/>
      <c r="N146" s="15"/>
      <c r="O146" s="15"/>
    </row>
    <row r="147" spans="1:15" ht="30" x14ac:dyDescent="0.25">
      <c r="A147" s="16">
        <v>24.9</v>
      </c>
      <c r="B147" s="4" t="s">
        <v>150</v>
      </c>
      <c r="C147" s="15" t="s">
        <v>196</v>
      </c>
      <c r="D147" s="15"/>
      <c r="E147" s="15"/>
      <c r="F147" s="15"/>
      <c r="G147" s="15"/>
      <c r="H147" s="15"/>
      <c r="I147" s="15"/>
      <c r="J147" s="15"/>
      <c r="K147" s="15"/>
      <c r="L147" s="15"/>
      <c r="M147" s="15"/>
      <c r="N147" s="15"/>
      <c r="O147" s="15"/>
    </row>
    <row r="148" spans="1:15" x14ac:dyDescent="0.25">
      <c r="A148" s="16">
        <v>25</v>
      </c>
      <c r="B148" s="4" t="s">
        <v>151</v>
      </c>
      <c r="C148" s="15" t="s">
        <v>196</v>
      </c>
      <c r="D148" s="15"/>
      <c r="E148" s="15"/>
      <c r="F148" s="15"/>
      <c r="G148" s="15"/>
      <c r="H148" s="15"/>
      <c r="I148" s="15"/>
      <c r="J148" s="15"/>
      <c r="K148" s="15"/>
      <c r="L148" s="15"/>
      <c r="M148" s="15"/>
      <c r="N148" s="15"/>
      <c r="O148" s="15"/>
    </row>
    <row r="149" spans="1:15" ht="30" x14ac:dyDescent="0.25">
      <c r="A149" s="4">
        <v>25.1</v>
      </c>
      <c r="B149" s="4" t="s">
        <v>152</v>
      </c>
      <c r="C149" s="15" t="s">
        <v>262</v>
      </c>
      <c r="D149" s="15"/>
      <c r="E149" s="15" t="s">
        <v>167</v>
      </c>
      <c r="F149" s="15"/>
      <c r="G149" s="15"/>
      <c r="H149" s="15"/>
      <c r="I149" s="15"/>
      <c r="J149" s="15"/>
      <c r="K149" s="15"/>
      <c r="L149" s="15"/>
      <c r="M149" s="15"/>
      <c r="N149" s="15"/>
      <c r="O149" s="15"/>
    </row>
    <row r="150" spans="1:15" ht="30" x14ac:dyDescent="0.25">
      <c r="A150" s="4">
        <v>25.2</v>
      </c>
      <c r="B150" s="4" t="s">
        <v>153</v>
      </c>
      <c r="C150" s="15" t="s">
        <v>262</v>
      </c>
      <c r="D150" s="15"/>
      <c r="E150" s="15"/>
      <c r="F150" s="15" t="s">
        <v>117</v>
      </c>
      <c r="G150" s="15"/>
      <c r="H150" s="15"/>
      <c r="I150" s="15"/>
      <c r="J150" s="15"/>
      <c r="K150" s="15"/>
      <c r="L150" s="15"/>
      <c r="M150" s="15"/>
      <c r="N150" s="15"/>
      <c r="O150" s="15"/>
    </row>
    <row r="151" spans="1:15" ht="30" x14ac:dyDescent="0.25">
      <c r="A151" s="4">
        <v>25.3</v>
      </c>
      <c r="B151" s="4" t="s">
        <v>206</v>
      </c>
      <c r="C151" s="15" t="s">
        <v>263</v>
      </c>
      <c r="D151" s="15"/>
      <c r="E151" s="15"/>
      <c r="F151" s="15" t="s">
        <v>116</v>
      </c>
      <c r="G151" s="15"/>
      <c r="H151" s="15"/>
      <c r="I151" s="15"/>
      <c r="J151" s="15"/>
      <c r="K151" s="15"/>
      <c r="L151" s="15"/>
      <c r="M151" s="15"/>
      <c r="N151" s="15"/>
      <c r="O151" s="15"/>
    </row>
    <row r="152" spans="1:15" x14ac:dyDescent="0.25">
      <c r="A152" s="4">
        <v>25.4</v>
      </c>
      <c r="B152" s="4" t="s">
        <v>154</v>
      </c>
      <c r="C152" s="61" t="s">
        <v>112</v>
      </c>
      <c r="D152" s="15"/>
      <c r="E152" s="15"/>
      <c r="F152" s="15" t="s">
        <v>117</v>
      </c>
      <c r="G152" s="15"/>
      <c r="H152" s="15"/>
      <c r="I152" s="15"/>
      <c r="J152" s="15"/>
      <c r="K152" s="15"/>
      <c r="L152" s="15"/>
      <c r="M152" s="15"/>
      <c r="N152" s="15"/>
      <c r="O152" s="15"/>
    </row>
    <row r="153" spans="1:15" ht="45" x14ac:dyDescent="0.25">
      <c r="A153" s="4">
        <v>25.4</v>
      </c>
      <c r="B153" s="4" t="s">
        <v>155</v>
      </c>
      <c r="C153" s="61" t="s">
        <v>261</v>
      </c>
      <c r="D153" s="15"/>
      <c r="E153" s="15"/>
      <c r="F153" s="15" t="s">
        <v>117</v>
      </c>
      <c r="G153" s="15"/>
      <c r="H153" s="15"/>
      <c r="I153" s="15"/>
      <c r="J153" s="15"/>
      <c r="K153" s="15"/>
      <c r="L153" s="15"/>
      <c r="M153" s="15"/>
      <c r="N153" s="15"/>
      <c r="O153" s="15"/>
    </row>
    <row r="154" spans="1:15" x14ac:dyDescent="0.25">
      <c r="A154" s="4">
        <v>25.4</v>
      </c>
      <c r="B154" s="17" t="s">
        <v>156</v>
      </c>
      <c r="C154" s="15" t="s">
        <v>195</v>
      </c>
      <c r="D154" s="15"/>
      <c r="E154" s="15"/>
      <c r="F154" s="15"/>
      <c r="G154" s="15"/>
      <c r="H154" s="15"/>
      <c r="I154" s="15"/>
      <c r="J154" s="15"/>
      <c r="K154" s="15"/>
      <c r="L154" s="15"/>
      <c r="M154" s="15"/>
      <c r="N154" s="15"/>
      <c r="O154" s="15"/>
    </row>
    <row r="155" spans="1:15" x14ac:dyDescent="0.25">
      <c r="A155" s="5">
        <v>25.4</v>
      </c>
      <c r="B155" s="5" t="s">
        <v>157</v>
      </c>
      <c r="C155" s="61" t="s">
        <v>261</v>
      </c>
      <c r="D155" s="15"/>
      <c r="E155" s="15" t="s">
        <v>115</v>
      </c>
      <c r="F155" s="15" t="s">
        <v>117</v>
      </c>
      <c r="G155" s="32">
        <v>45418</v>
      </c>
      <c r="H155" s="32">
        <v>45418</v>
      </c>
      <c r="I155" s="15"/>
      <c r="J155" s="15"/>
      <c r="K155" s="15"/>
      <c r="L155" s="15"/>
      <c r="M155" s="15"/>
      <c r="N155" s="15"/>
      <c r="O155" s="15"/>
    </row>
    <row r="156" spans="1:15" x14ac:dyDescent="0.25">
      <c r="A156" s="5">
        <v>25</v>
      </c>
      <c r="B156" s="5" t="s">
        <v>233</v>
      </c>
      <c r="C156" s="15"/>
      <c r="D156" s="15"/>
      <c r="E156" s="15"/>
      <c r="F156" s="15"/>
      <c r="G156" s="32"/>
      <c r="H156" s="32"/>
      <c r="I156" s="15"/>
      <c r="J156" s="15"/>
      <c r="M156" s="15"/>
      <c r="N156" s="15" t="s">
        <v>236</v>
      </c>
      <c r="O156" s="15"/>
    </row>
    <row r="157" spans="1:15" x14ac:dyDescent="0.25">
      <c r="A157" s="4" t="s">
        <v>188</v>
      </c>
      <c r="B157" s="4" t="s">
        <v>210</v>
      </c>
      <c r="C157" s="63" t="s">
        <v>261</v>
      </c>
      <c r="D157" s="15"/>
      <c r="E157" s="15" t="s">
        <v>115</v>
      </c>
      <c r="F157" s="15" t="s">
        <v>117</v>
      </c>
      <c r="G157" s="32">
        <v>45456</v>
      </c>
      <c r="H157" s="32">
        <v>45456</v>
      </c>
      <c r="I157" s="15"/>
      <c r="J157" s="15"/>
      <c r="K157" s="32">
        <v>45456</v>
      </c>
      <c r="L157" s="32">
        <v>45456</v>
      </c>
      <c r="M157" s="15"/>
      <c r="N157" s="33" t="s">
        <v>119</v>
      </c>
      <c r="O157" s="15" t="s">
        <v>201</v>
      </c>
    </row>
    <row r="158" spans="1:15" x14ac:dyDescent="0.25">
      <c r="A158" s="4" t="s">
        <v>193</v>
      </c>
      <c r="B158" s="4" t="s">
        <v>194</v>
      </c>
      <c r="C158" s="63" t="s">
        <v>261</v>
      </c>
      <c r="D158" s="15"/>
      <c r="E158" s="15" t="s">
        <v>115</v>
      </c>
      <c r="F158" s="15" t="s">
        <v>117</v>
      </c>
      <c r="G158" s="32">
        <v>45457</v>
      </c>
      <c r="H158" s="32">
        <v>45457</v>
      </c>
      <c r="I158" s="15"/>
      <c r="J158" s="15"/>
      <c r="K158" s="32">
        <v>45457</v>
      </c>
      <c r="L158" s="32">
        <v>45457</v>
      </c>
      <c r="M158" s="15"/>
      <c r="N158" s="15"/>
      <c r="O158" s="15"/>
    </row>
    <row r="159" spans="1:15" ht="30" x14ac:dyDescent="0.25">
      <c r="A159" s="16" t="s">
        <v>234</v>
      </c>
      <c r="B159" s="4" t="s">
        <v>246</v>
      </c>
      <c r="C159" s="63" t="s">
        <v>262</v>
      </c>
      <c r="D159" s="15"/>
      <c r="E159" s="15" t="s">
        <v>115</v>
      </c>
      <c r="F159" s="15"/>
      <c r="G159" s="32">
        <v>45462</v>
      </c>
      <c r="H159" s="32">
        <v>45463</v>
      </c>
      <c r="I159" s="15"/>
      <c r="J159" s="57" t="s">
        <v>247</v>
      </c>
      <c r="K159" s="32"/>
      <c r="L159" s="32"/>
      <c r="M159" s="15"/>
      <c r="N159" s="15"/>
      <c r="O159" s="15"/>
    </row>
    <row r="160" spans="1:15" x14ac:dyDescent="0.25">
      <c r="A160" s="4">
        <v>25</v>
      </c>
      <c r="B160" s="5" t="s">
        <v>228</v>
      </c>
      <c r="C160" s="40"/>
      <c r="D160" s="15"/>
      <c r="E160" s="15"/>
      <c r="F160" s="15"/>
      <c r="G160" s="32"/>
      <c r="H160" s="32"/>
      <c r="I160" s="15"/>
      <c r="J160" s="15"/>
      <c r="K160" s="15"/>
      <c r="L160" s="15"/>
      <c r="M160" s="15"/>
      <c r="N160" s="15"/>
      <c r="O160" s="15"/>
    </row>
    <row r="161" spans="1:15" x14ac:dyDescent="0.25">
      <c r="A161" s="4" t="s">
        <v>234</v>
      </c>
      <c r="B161" s="4" t="s">
        <v>235</v>
      </c>
      <c r="C161" s="61" t="s">
        <v>262</v>
      </c>
      <c r="D161" s="15"/>
      <c r="E161" s="15" t="s">
        <v>115</v>
      </c>
      <c r="F161" s="15" t="s">
        <v>117</v>
      </c>
      <c r="G161" s="32">
        <v>45458</v>
      </c>
      <c r="H161" s="32">
        <v>45458</v>
      </c>
      <c r="I161" s="15"/>
      <c r="J161" s="33" t="s">
        <v>204</v>
      </c>
      <c r="K161" s="32">
        <v>45458</v>
      </c>
      <c r="L161" s="32">
        <v>45458</v>
      </c>
      <c r="N161" s="33" t="s">
        <v>204</v>
      </c>
      <c r="O161" s="15"/>
    </row>
    <row r="162" spans="1:15" x14ac:dyDescent="0.25">
      <c r="A162" s="4">
        <v>25.5</v>
      </c>
      <c r="B162" s="4" t="s">
        <v>169</v>
      </c>
      <c r="C162" s="15" t="s">
        <v>262</v>
      </c>
      <c r="D162" s="15"/>
      <c r="E162" s="15" t="s">
        <v>167</v>
      </c>
      <c r="F162" s="15" t="s">
        <v>117</v>
      </c>
      <c r="G162" s="15"/>
      <c r="H162" s="15"/>
      <c r="I162" s="15"/>
      <c r="J162" s="15"/>
      <c r="K162" s="15"/>
      <c r="L162" s="15"/>
      <c r="M162" s="15"/>
      <c r="N162" s="15"/>
      <c r="O162" s="15"/>
    </row>
    <row r="163" spans="1:15" x14ac:dyDescent="0.25">
      <c r="A163" s="4">
        <v>25.6</v>
      </c>
      <c r="B163" s="4" t="s">
        <v>170</v>
      </c>
      <c r="C163" s="15" t="s">
        <v>196</v>
      </c>
      <c r="D163" s="15"/>
      <c r="E163" s="15"/>
      <c r="F163" s="15"/>
      <c r="G163" s="15"/>
      <c r="H163" s="15"/>
      <c r="I163" s="15"/>
      <c r="J163" s="15"/>
      <c r="K163" s="15"/>
      <c r="L163" s="15"/>
      <c r="M163" s="15"/>
      <c r="N163" s="15"/>
      <c r="O163" s="15"/>
    </row>
    <row r="164" spans="1:15" x14ac:dyDescent="0.25">
      <c r="A164" s="4">
        <v>25.7</v>
      </c>
      <c r="B164" s="4" t="s">
        <v>175</v>
      </c>
      <c r="C164" s="61" t="s">
        <v>261</v>
      </c>
      <c r="D164" s="15" t="s">
        <v>177</v>
      </c>
      <c r="E164" s="15" t="s">
        <v>178</v>
      </c>
      <c r="F164" s="15"/>
      <c r="G164" s="15"/>
      <c r="H164" s="15"/>
      <c r="I164" s="15"/>
      <c r="J164" s="15"/>
      <c r="K164" s="15"/>
      <c r="L164" s="15"/>
      <c r="M164" s="15"/>
      <c r="N164" s="15"/>
      <c r="O164" s="15"/>
    </row>
    <row r="165" spans="1:15" x14ac:dyDescent="0.25">
      <c r="A165" s="4" t="s">
        <v>221</v>
      </c>
      <c r="B165" s="4" t="s">
        <v>211</v>
      </c>
      <c r="C165" s="15" t="s">
        <v>262</v>
      </c>
      <c r="D165" s="15"/>
      <c r="E165" s="15" t="s">
        <v>115</v>
      </c>
      <c r="F165" s="15" t="s">
        <v>117</v>
      </c>
      <c r="G165" s="32">
        <v>45457</v>
      </c>
      <c r="H165" s="32">
        <v>45457</v>
      </c>
      <c r="I165" s="15"/>
      <c r="J165" s="15"/>
      <c r="K165" s="15"/>
      <c r="L165" s="15"/>
      <c r="M165" s="15"/>
      <c r="N165" s="15"/>
      <c r="O165" s="15"/>
    </row>
    <row r="166" spans="1:15" x14ac:dyDescent="0.25">
      <c r="A166" s="4" t="s">
        <v>222</v>
      </c>
      <c r="B166" s="4" t="s">
        <v>223</v>
      </c>
      <c r="C166" s="15" t="s">
        <v>262</v>
      </c>
      <c r="D166" s="15" t="s">
        <v>224</v>
      </c>
      <c r="E166" s="15"/>
      <c r="F166" s="15"/>
      <c r="G166" s="15"/>
      <c r="H166" s="15"/>
      <c r="I166" s="15"/>
      <c r="J166" s="15"/>
      <c r="K166" s="15"/>
      <c r="L166" s="15"/>
      <c r="M166" s="15"/>
      <c r="N166" s="15"/>
      <c r="O166" s="15"/>
    </row>
    <row r="167" spans="1:15" x14ac:dyDescent="0.25">
      <c r="A167" s="4" t="s">
        <v>284</v>
      </c>
      <c r="B167" s="4" t="s">
        <v>286</v>
      </c>
      <c r="C167" s="33" t="s">
        <v>112</v>
      </c>
      <c r="D167" s="15" t="s">
        <v>224</v>
      </c>
      <c r="E167" s="15" t="s">
        <v>116</v>
      </c>
      <c r="F167" s="15"/>
      <c r="H167" s="15"/>
      <c r="I167" s="15"/>
      <c r="J167" s="15"/>
      <c r="K167" s="32">
        <v>45485</v>
      </c>
      <c r="L167" s="32">
        <v>45485</v>
      </c>
      <c r="M167" s="15"/>
      <c r="N167" s="33" t="s">
        <v>112</v>
      </c>
      <c r="O167" s="33" t="s">
        <v>112</v>
      </c>
    </row>
    <row r="168" spans="1:15" x14ac:dyDescent="0.25">
      <c r="A168" s="4" t="s">
        <v>285</v>
      </c>
      <c r="B168" s="79" t="s">
        <v>328</v>
      </c>
      <c r="C168" s="33" t="s">
        <v>112</v>
      </c>
      <c r="D168" s="71"/>
      <c r="E168" s="75" t="s">
        <v>131</v>
      </c>
      <c r="F168" s="75" t="s">
        <v>136</v>
      </c>
      <c r="G168" s="80">
        <v>45484</v>
      </c>
      <c r="H168" s="80">
        <v>45485</v>
      </c>
      <c r="I168" s="68"/>
      <c r="J168" s="33" t="s">
        <v>112</v>
      </c>
      <c r="K168" s="69">
        <v>45488</v>
      </c>
      <c r="L168" s="69">
        <v>45488</v>
      </c>
      <c r="M168" s="68"/>
      <c r="N168" s="33" t="s">
        <v>112</v>
      </c>
      <c r="O168" s="33" t="s">
        <v>112</v>
      </c>
    </row>
    <row r="169" spans="1:15" x14ac:dyDescent="0.25">
      <c r="A169" s="4" t="s">
        <v>329</v>
      </c>
      <c r="B169" s="89" t="s">
        <v>330</v>
      </c>
      <c r="C169" s="64" t="s">
        <v>113</v>
      </c>
      <c r="D169" s="90"/>
      <c r="E169" s="91" t="s">
        <v>128</v>
      </c>
      <c r="F169" s="91" t="s">
        <v>136</v>
      </c>
      <c r="G169" s="92">
        <v>45500</v>
      </c>
      <c r="H169" s="92">
        <v>45500</v>
      </c>
      <c r="I169" s="93"/>
      <c r="J169" s="33" t="s">
        <v>112</v>
      </c>
      <c r="K169" s="94"/>
      <c r="L169" s="94"/>
      <c r="M169" s="93"/>
      <c r="N169" s="95"/>
      <c r="O169" s="95"/>
    </row>
    <row r="170" spans="1:15" x14ac:dyDescent="0.25">
      <c r="A170" s="55">
        <v>32</v>
      </c>
      <c r="B170" s="55" t="s">
        <v>260</v>
      </c>
      <c r="C170" s="56"/>
      <c r="D170" s="56"/>
      <c r="E170" s="56"/>
      <c r="F170" s="56"/>
      <c r="G170" s="56"/>
      <c r="H170" s="56"/>
      <c r="I170" s="56"/>
      <c r="J170" s="56"/>
      <c r="K170" s="56"/>
      <c r="L170" s="56"/>
      <c r="M170" s="56"/>
      <c r="N170" s="56"/>
      <c r="O170" s="56"/>
    </row>
    <row r="171" spans="1:15" x14ac:dyDescent="0.25">
      <c r="A171" s="55">
        <v>32</v>
      </c>
      <c r="B171" s="55" t="s">
        <v>265</v>
      </c>
      <c r="C171" s="56"/>
      <c r="D171" s="56"/>
      <c r="E171" s="56"/>
      <c r="F171" s="56"/>
      <c r="G171" s="56"/>
      <c r="H171" s="56"/>
      <c r="I171" s="56"/>
      <c r="J171" s="56"/>
      <c r="K171" s="56"/>
      <c r="L171" s="56"/>
      <c r="M171" s="56"/>
      <c r="N171" s="56"/>
      <c r="O171" s="56"/>
    </row>
    <row r="172" spans="1:15" x14ac:dyDescent="0.25">
      <c r="A172" s="4">
        <v>32.1</v>
      </c>
      <c r="B172" s="4" t="s">
        <v>257</v>
      </c>
      <c r="C172" s="62" t="s">
        <v>261</v>
      </c>
      <c r="D172" s="4"/>
      <c r="E172" s="4" t="s">
        <v>214</v>
      </c>
      <c r="F172" s="15" t="s">
        <v>117</v>
      </c>
      <c r="G172" s="32">
        <v>45470</v>
      </c>
      <c r="H172" s="32">
        <v>45470</v>
      </c>
      <c r="I172" s="15"/>
      <c r="J172" s="33" t="s">
        <v>112</v>
      </c>
      <c r="K172" s="32">
        <v>45474</v>
      </c>
      <c r="L172" s="15" t="s">
        <v>143</v>
      </c>
      <c r="M172" s="15"/>
      <c r="N172" s="38" t="s">
        <v>113</v>
      </c>
      <c r="O172" s="17" t="s">
        <v>297</v>
      </c>
    </row>
    <row r="173" spans="1:15" x14ac:dyDescent="0.25">
      <c r="A173" s="4">
        <v>32.200000000000003</v>
      </c>
      <c r="B173" s="4" t="s">
        <v>258</v>
      </c>
      <c r="C173" s="62" t="s">
        <v>261</v>
      </c>
      <c r="D173" s="4"/>
      <c r="E173" s="4" t="s">
        <v>214</v>
      </c>
      <c r="F173" s="15" t="s">
        <v>117</v>
      </c>
      <c r="G173" s="32">
        <v>45470</v>
      </c>
      <c r="H173" s="32">
        <v>45470</v>
      </c>
      <c r="I173" s="15"/>
      <c r="J173" s="33" t="s">
        <v>112</v>
      </c>
      <c r="K173" s="15" t="s">
        <v>134</v>
      </c>
      <c r="L173" s="15"/>
      <c r="M173" s="15"/>
      <c r="N173" s="15"/>
      <c r="O173" s="17" t="s">
        <v>297</v>
      </c>
    </row>
    <row r="174" spans="1:15" x14ac:dyDescent="0.25">
      <c r="A174" s="4">
        <v>32.299999999999997</v>
      </c>
      <c r="B174" s="4" t="s">
        <v>264</v>
      </c>
      <c r="C174" s="64" t="s">
        <v>113</v>
      </c>
      <c r="D174" s="4"/>
      <c r="E174" s="4" t="s">
        <v>214</v>
      </c>
      <c r="F174" s="15" t="s">
        <v>117</v>
      </c>
      <c r="G174" s="32">
        <v>45474</v>
      </c>
      <c r="H174" s="32">
        <v>45479</v>
      </c>
      <c r="I174" s="15"/>
      <c r="J174" s="33" t="s">
        <v>112</v>
      </c>
      <c r="K174" s="32">
        <v>45479</v>
      </c>
      <c r="L174" s="32">
        <v>45479</v>
      </c>
      <c r="M174" s="15"/>
      <c r="N174" s="38" t="s">
        <v>113</v>
      </c>
      <c r="O174" s="17" t="s">
        <v>297</v>
      </c>
    </row>
    <row r="175" spans="1:15" x14ac:dyDescent="0.25">
      <c r="A175" s="4">
        <v>32.4</v>
      </c>
      <c r="B175" s="4" t="s">
        <v>268</v>
      </c>
      <c r="C175" s="64" t="s">
        <v>113</v>
      </c>
      <c r="D175" s="4"/>
      <c r="E175" s="4" t="s">
        <v>214</v>
      </c>
      <c r="F175" s="15" t="s">
        <v>117</v>
      </c>
      <c r="G175" s="32">
        <v>45476</v>
      </c>
      <c r="H175" s="32">
        <v>45476</v>
      </c>
      <c r="I175" s="15"/>
      <c r="J175" s="33" t="s">
        <v>112</v>
      </c>
      <c r="K175" s="32">
        <v>45479</v>
      </c>
      <c r="L175" s="32">
        <v>45479</v>
      </c>
      <c r="M175" s="15"/>
      <c r="O175" s="17" t="s">
        <v>297</v>
      </c>
    </row>
    <row r="176" spans="1:15" x14ac:dyDescent="0.25">
      <c r="A176" s="4">
        <v>32.5</v>
      </c>
      <c r="B176" s="4" t="s">
        <v>269</v>
      </c>
      <c r="C176" s="64" t="s">
        <v>113</v>
      </c>
      <c r="D176" s="4"/>
      <c r="E176" s="4" t="s">
        <v>214</v>
      </c>
      <c r="F176" s="15" t="s">
        <v>117</v>
      </c>
      <c r="G176" s="32">
        <v>45476</v>
      </c>
      <c r="H176" s="32">
        <v>45476</v>
      </c>
      <c r="I176" s="15"/>
      <c r="J176" s="33" t="s">
        <v>112</v>
      </c>
      <c r="K176" s="32">
        <v>45479</v>
      </c>
      <c r="L176" s="32">
        <v>45479</v>
      </c>
      <c r="M176" s="15"/>
      <c r="N176" s="15"/>
      <c r="O176" s="17" t="s">
        <v>297</v>
      </c>
    </row>
    <row r="177" spans="1:15" x14ac:dyDescent="0.25">
      <c r="A177" s="4">
        <v>32.6</v>
      </c>
      <c r="B177" s="4" t="s">
        <v>270</v>
      </c>
      <c r="C177" s="64" t="s">
        <v>113</v>
      </c>
      <c r="D177" s="4"/>
      <c r="E177" s="4" t="s">
        <v>214</v>
      </c>
      <c r="F177" s="15" t="s">
        <v>117</v>
      </c>
      <c r="G177" s="32">
        <v>45476</v>
      </c>
      <c r="H177" s="32">
        <v>45476</v>
      </c>
      <c r="I177" s="15"/>
      <c r="J177" s="33" t="s">
        <v>112</v>
      </c>
      <c r="K177" s="32">
        <v>45479</v>
      </c>
      <c r="L177" s="32">
        <v>45479</v>
      </c>
      <c r="M177" s="15"/>
      <c r="N177" s="15"/>
      <c r="O177" s="17" t="s">
        <v>297</v>
      </c>
    </row>
    <row r="178" spans="1:15" x14ac:dyDescent="0.25">
      <c r="A178" s="4">
        <v>32.700000000000003</v>
      </c>
      <c r="B178" s="4" t="s">
        <v>271</v>
      </c>
      <c r="C178" s="64" t="s">
        <v>113</v>
      </c>
      <c r="D178" s="4"/>
      <c r="E178" s="4" t="s">
        <v>131</v>
      </c>
      <c r="F178" s="15" t="s">
        <v>136</v>
      </c>
      <c r="G178" s="32">
        <v>45493</v>
      </c>
      <c r="H178" s="32">
        <v>45493</v>
      </c>
      <c r="I178" s="15"/>
      <c r="J178" s="33" t="s">
        <v>112</v>
      </c>
      <c r="K178" s="32">
        <v>45493</v>
      </c>
      <c r="L178" s="32">
        <v>45493</v>
      </c>
      <c r="M178" s="15"/>
      <c r="N178" s="64" t="s">
        <v>113</v>
      </c>
      <c r="O178" s="17" t="s">
        <v>297</v>
      </c>
    </row>
    <row r="179" spans="1:15" x14ac:dyDescent="0.25">
      <c r="A179" s="4">
        <v>32.799999999999997</v>
      </c>
      <c r="B179" s="4" t="s">
        <v>272</v>
      </c>
      <c r="C179" s="64" t="s">
        <v>113</v>
      </c>
      <c r="D179" s="4"/>
      <c r="E179" s="4" t="s">
        <v>131</v>
      </c>
      <c r="F179" s="15" t="s">
        <v>136</v>
      </c>
      <c r="G179" s="32">
        <v>45493</v>
      </c>
      <c r="H179" s="32">
        <v>45493</v>
      </c>
      <c r="I179" s="15"/>
      <c r="J179" s="33" t="s">
        <v>112</v>
      </c>
      <c r="K179" s="32">
        <v>45493</v>
      </c>
      <c r="L179" s="32">
        <v>45493</v>
      </c>
      <c r="M179" s="15"/>
      <c r="N179" s="64" t="s">
        <v>113</v>
      </c>
      <c r="O179" s="17" t="s">
        <v>297</v>
      </c>
    </row>
    <row r="180" spans="1:15" x14ac:dyDescent="0.25">
      <c r="A180" s="4">
        <v>32.9</v>
      </c>
      <c r="B180" s="4" t="s">
        <v>273</v>
      </c>
      <c r="C180" s="64" t="s">
        <v>113</v>
      </c>
      <c r="D180" s="4"/>
      <c r="E180" s="4" t="s">
        <v>131</v>
      </c>
      <c r="F180" s="15" t="s">
        <v>136</v>
      </c>
      <c r="G180" s="32">
        <v>45493</v>
      </c>
      <c r="H180" s="32">
        <v>45493</v>
      </c>
      <c r="I180" s="15"/>
      <c r="J180" s="33" t="s">
        <v>112</v>
      </c>
      <c r="K180" s="32">
        <v>45493</v>
      </c>
      <c r="L180" s="32">
        <v>45493</v>
      </c>
      <c r="M180" s="15"/>
      <c r="N180" s="64" t="s">
        <v>113</v>
      </c>
      <c r="O180" s="17" t="s">
        <v>297</v>
      </c>
    </row>
    <row r="181" spans="1:15" x14ac:dyDescent="0.25">
      <c r="A181" s="18">
        <v>30</v>
      </c>
      <c r="B181" s="18" t="s">
        <v>241</v>
      </c>
      <c r="C181" s="30"/>
      <c r="D181" s="30"/>
      <c r="E181" s="30"/>
      <c r="F181" s="30"/>
      <c r="G181" s="30"/>
      <c r="H181" s="30"/>
      <c r="I181" s="30"/>
      <c r="J181" s="30"/>
      <c r="K181" s="30"/>
      <c r="L181" s="30"/>
      <c r="M181" s="30"/>
      <c r="N181" s="30"/>
      <c r="O181" s="30"/>
    </row>
    <row r="182" spans="1:15" x14ac:dyDescent="0.25">
      <c r="A182" s="4">
        <v>30.1</v>
      </c>
      <c r="B182" s="4" t="s">
        <v>249</v>
      </c>
      <c r="C182" s="33" t="s">
        <v>112</v>
      </c>
      <c r="D182" s="4"/>
      <c r="E182" s="15" t="s">
        <v>242</v>
      </c>
      <c r="F182" s="15"/>
      <c r="G182" s="32">
        <v>45463</v>
      </c>
      <c r="H182" s="32">
        <v>45463</v>
      </c>
      <c r="I182" s="15"/>
      <c r="J182" s="33" t="s">
        <v>112</v>
      </c>
      <c r="K182" s="32"/>
      <c r="L182" s="32"/>
      <c r="M182" s="15"/>
      <c r="N182" s="15"/>
      <c r="O182" s="15"/>
    </row>
    <row r="183" spans="1:15" x14ac:dyDescent="0.25">
      <c r="A183" s="58">
        <v>30.2</v>
      </c>
      <c r="B183" s="4" t="s">
        <v>250</v>
      </c>
      <c r="C183" s="33" t="s">
        <v>112</v>
      </c>
      <c r="D183" s="58"/>
      <c r="E183" s="59" t="s">
        <v>138</v>
      </c>
      <c r="F183" s="59"/>
      <c r="G183" s="32">
        <v>45463</v>
      </c>
      <c r="H183" s="32">
        <v>45463</v>
      </c>
      <c r="I183" s="59"/>
      <c r="J183" s="33" t="s">
        <v>112</v>
      </c>
      <c r="K183" s="60"/>
      <c r="L183" s="60"/>
      <c r="M183" s="59"/>
      <c r="N183" s="59"/>
      <c r="O183" s="59"/>
    </row>
    <row r="184" spans="1:15" s="15" customFormat="1" x14ac:dyDescent="0.25">
      <c r="A184" s="58">
        <v>30.3</v>
      </c>
      <c r="B184" s="4" t="s">
        <v>251</v>
      </c>
      <c r="C184" s="33" t="s">
        <v>112</v>
      </c>
      <c r="D184" s="58"/>
      <c r="E184" s="59" t="s">
        <v>138</v>
      </c>
      <c r="F184" s="59"/>
      <c r="G184" s="32">
        <v>45463</v>
      </c>
      <c r="H184" s="32">
        <v>45463</v>
      </c>
      <c r="I184" s="59"/>
      <c r="J184" s="33" t="s">
        <v>112</v>
      </c>
      <c r="K184" s="60"/>
      <c r="L184" s="60"/>
      <c r="M184" s="59"/>
      <c r="N184" s="59"/>
      <c r="O184" s="59"/>
    </row>
    <row r="185" spans="1:15" x14ac:dyDescent="0.25">
      <c r="A185" s="58">
        <v>30.4</v>
      </c>
      <c r="B185" s="4" t="s">
        <v>252</v>
      </c>
      <c r="C185" s="33" t="s">
        <v>112</v>
      </c>
      <c r="D185" s="58"/>
      <c r="E185" s="59" t="s">
        <v>138</v>
      </c>
      <c r="F185" s="59"/>
      <c r="G185" s="32">
        <v>45463</v>
      </c>
      <c r="H185" s="32">
        <v>45463</v>
      </c>
      <c r="I185" s="59"/>
      <c r="J185" s="33" t="s">
        <v>112</v>
      </c>
      <c r="K185" s="60"/>
      <c r="L185" s="60"/>
      <c r="M185" s="59"/>
      <c r="N185" s="59"/>
      <c r="O185" s="59"/>
    </row>
    <row r="186" spans="1:15" x14ac:dyDescent="0.25">
      <c r="A186" s="4">
        <v>30.5</v>
      </c>
      <c r="B186" s="4" t="s">
        <v>253</v>
      </c>
      <c r="C186" s="33" t="s">
        <v>112</v>
      </c>
      <c r="D186" s="58"/>
      <c r="E186" s="59" t="s">
        <v>115</v>
      </c>
      <c r="F186" s="59"/>
      <c r="G186" s="60">
        <v>45467</v>
      </c>
      <c r="H186" s="60">
        <v>45467</v>
      </c>
      <c r="I186" s="59"/>
      <c r="J186" s="33" t="s">
        <v>112</v>
      </c>
      <c r="K186" s="60"/>
      <c r="L186" s="60"/>
      <c r="M186" s="59"/>
      <c r="N186" s="59"/>
      <c r="O186" s="33" t="s">
        <v>112</v>
      </c>
    </row>
    <row r="187" spans="1:15" x14ac:dyDescent="0.25">
      <c r="A187" s="55">
        <v>31</v>
      </c>
      <c r="B187" s="55" t="s">
        <v>244</v>
      </c>
      <c r="C187" s="56"/>
      <c r="D187" s="56"/>
      <c r="E187" s="56"/>
      <c r="F187" s="56"/>
      <c r="G187" s="56"/>
      <c r="H187" s="56"/>
      <c r="I187" s="56"/>
      <c r="J187" s="56"/>
      <c r="K187" s="56"/>
      <c r="L187" s="56"/>
      <c r="M187" s="56"/>
      <c r="N187" s="56"/>
      <c r="O187" s="56"/>
    </row>
    <row r="188" spans="1:15" ht="18" customHeight="1" x14ac:dyDescent="0.25">
      <c r="A188" s="4">
        <v>31.1</v>
      </c>
      <c r="B188" s="4" t="s">
        <v>245</v>
      </c>
      <c r="C188" s="4"/>
      <c r="D188" s="4"/>
      <c r="E188" s="4" t="s">
        <v>138</v>
      </c>
      <c r="F188" s="4" t="s">
        <v>117</v>
      </c>
      <c r="G188" s="32">
        <v>45462</v>
      </c>
      <c r="H188" s="32">
        <v>45462</v>
      </c>
      <c r="I188" s="15"/>
      <c r="J188" s="33" t="s">
        <v>112</v>
      </c>
      <c r="K188" s="15"/>
      <c r="L188" s="15"/>
      <c r="M188" s="15"/>
      <c r="N188" s="33" t="s">
        <v>112</v>
      </c>
      <c r="O188" s="33" t="s">
        <v>112</v>
      </c>
    </row>
    <row r="189" spans="1:15" ht="18" customHeight="1" x14ac:dyDescent="0.25">
      <c r="A189" s="4">
        <v>31.1</v>
      </c>
      <c r="B189" s="4" t="s">
        <v>254</v>
      </c>
      <c r="C189" s="4"/>
      <c r="D189" s="4"/>
      <c r="E189" s="4" t="s">
        <v>167</v>
      </c>
      <c r="F189" s="4" t="s">
        <v>117</v>
      </c>
      <c r="G189" s="32">
        <v>45467</v>
      </c>
      <c r="H189" s="32">
        <v>45469</v>
      </c>
      <c r="I189" s="15"/>
      <c r="J189" s="33" t="s">
        <v>112</v>
      </c>
      <c r="K189" s="32">
        <v>45469</v>
      </c>
      <c r="L189" s="32">
        <v>45470</v>
      </c>
      <c r="M189" s="15"/>
      <c r="N189" s="33" t="s">
        <v>112</v>
      </c>
      <c r="O189" s="33" t="s">
        <v>112</v>
      </c>
    </row>
  </sheetData>
  <autoFilter ref="A1:O189" xr:uid="{00000000-0001-0000-0000-000000000000}">
    <filterColumn colId="6" showButton="0"/>
    <filterColumn colId="7" showButton="0"/>
    <filterColumn colId="8" showButton="0"/>
    <filterColumn colId="10" showButton="0"/>
    <filterColumn colId="11" showButton="0"/>
    <filterColumn colId="12" showButton="0"/>
  </autoFilter>
  <mergeCells count="2">
    <mergeCell ref="G1:J1"/>
    <mergeCell ref="K1:N1"/>
  </mergeCells>
  <phoneticPr fontId="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23DF0-6BCA-4AE9-9BA4-4B7B2AB8105D}">
  <dimension ref="A1:J28"/>
  <sheetViews>
    <sheetView tabSelected="1" workbookViewId="0">
      <selection activeCell="A24" sqref="A24"/>
    </sheetView>
  </sheetViews>
  <sheetFormatPr defaultRowHeight="15" x14ac:dyDescent="0.25"/>
  <cols>
    <col min="1" max="1" width="97.5703125" customWidth="1"/>
  </cols>
  <sheetData>
    <row r="1" spans="1:10" x14ac:dyDescent="0.25">
      <c r="A1" t="s">
        <v>327</v>
      </c>
    </row>
    <row r="2" spans="1:10" x14ac:dyDescent="0.25">
      <c r="A2" s="87" t="s">
        <v>303</v>
      </c>
    </row>
    <row r="3" spans="1:10" x14ac:dyDescent="0.25">
      <c r="A3" s="87" t="s">
        <v>304</v>
      </c>
    </row>
    <row r="4" spans="1:10" x14ac:dyDescent="0.25">
      <c r="A4" s="87" t="s">
        <v>305</v>
      </c>
    </row>
    <row r="5" spans="1:10" x14ac:dyDescent="0.25">
      <c r="A5" s="87" t="s">
        <v>306</v>
      </c>
    </row>
    <row r="6" spans="1:10" x14ac:dyDescent="0.25">
      <c r="A6" s="87" t="s">
        <v>307</v>
      </c>
    </row>
    <row r="7" spans="1:10" x14ac:dyDescent="0.25">
      <c r="A7" s="87" t="s">
        <v>308</v>
      </c>
    </row>
    <row r="8" spans="1:10" x14ac:dyDescent="0.25">
      <c r="A8" s="87" t="s">
        <v>309</v>
      </c>
      <c r="I8" t="s">
        <v>332</v>
      </c>
      <c r="J8" t="s">
        <v>331</v>
      </c>
    </row>
    <row r="9" spans="1:10" x14ac:dyDescent="0.25">
      <c r="A9" s="87" t="s">
        <v>310</v>
      </c>
    </row>
    <row r="10" spans="1:10" x14ac:dyDescent="0.25">
      <c r="A10" s="87" t="s">
        <v>311</v>
      </c>
    </row>
    <row r="11" spans="1:10" x14ac:dyDescent="0.25">
      <c r="A11" s="87" t="s">
        <v>312</v>
      </c>
    </row>
    <row r="12" spans="1:10" x14ac:dyDescent="0.25">
      <c r="A12" s="87" t="s">
        <v>313</v>
      </c>
    </row>
    <row r="13" spans="1:10" x14ac:dyDescent="0.25">
      <c r="A13" s="87" t="s">
        <v>314</v>
      </c>
    </row>
    <row r="14" spans="1:10" x14ac:dyDescent="0.25">
      <c r="A14" s="87" t="s">
        <v>315</v>
      </c>
    </row>
    <row r="15" spans="1:10" x14ac:dyDescent="0.25">
      <c r="A15" s="87" t="s">
        <v>316</v>
      </c>
    </row>
    <row r="16" spans="1:10" x14ac:dyDescent="0.25">
      <c r="A16" s="87" t="s">
        <v>317</v>
      </c>
      <c r="I16" t="s">
        <v>332</v>
      </c>
      <c r="J16" t="s">
        <v>331</v>
      </c>
    </row>
    <row r="17" spans="1:10" x14ac:dyDescent="0.25">
      <c r="A17" s="87" t="s">
        <v>318</v>
      </c>
      <c r="I17" t="s">
        <v>332</v>
      </c>
      <c r="J17" t="s">
        <v>331</v>
      </c>
    </row>
    <row r="18" spans="1:10" x14ac:dyDescent="0.25">
      <c r="A18" s="87" t="s">
        <v>319</v>
      </c>
    </row>
    <row r="19" spans="1:10" x14ac:dyDescent="0.25">
      <c r="A19" s="87" t="s">
        <v>320</v>
      </c>
    </row>
    <row r="20" spans="1:10" x14ac:dyDescent="0.25">
      <c r="A20" s="87" t="s">
        <v>321</v>
      </c>
    </row>
    <row r="21" spans="1:10" x14ac:dyDescent="0.25">
      <c r="A21" s="87" t="s">
        <v>322</v>
      </c>
    </row>
    <row r="22" spans="1:10" ht="42.75" x14ac:dyDescent="0.25">
      <c r="A22" s="88" t="s">
        <v>323</v>
      </c>
    </row>
    <row r="23" spans="1:10" x14ac:dyDescent="0.25">
      <c r="A23" s="87" t="s">
        <v>324</v>
      </c>
    </row>
    <row r="24" spans="1:10" x14ac:dyDescent="0.25">
      <c r="A24" s="87" t="s">
        <v>326</v>
      </c>
    </row>
    <row r="25" spans="1:10" x14ac:dyDescent="0.25">
      <c r="A25" s="87" t="s">
        <v>325</v>
      </c>
    </row>
    <row r="26" spans="1:10" x14ac:dyDescent="0.25">
      <c r="A26" s="87" t="s">
        <v>333</v>
      </c>
    </row>
    <row r="27" spans="1:10" x14ac:dyDescent="0.25">
      <c r="A27" t="s">
        <v>334</v>
      </c>
    </row>
    <row r="28" spans="1:10" x14ac:dyDescent="0.25">
      <c r="A28" t="s">
        <v>335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48820-6794-4AA5-8CD1-A0AD854E7CB7}">
  <dimension ref="A1:O8"/>
  <sheetViews>
    <sheetView workbookViewId="0">
      <selection activeCell="D22" sqref="D22"/>
    </sheetView>
  </sheetViews>
  <sheetFormatPr defaultRowHeight="15" x14ac:dyDescent="0.25"/>
  <cols>
    <col min="1" max="1" width="5.42578125" customWidth="1"/>
    <col min="2" max="2" width="26" customWidth="1"/>
    <col min="3" max="3" width="21.28515625" customWidth="1"/>
    <col min="4" max="4" width="20" customWidth="1"/>
    <col min="5" max="5" width="18.85546875" customWidth="1"/>
    <col min="6" max="6" width="19" bestFit="1" customWidth="1"/>
    <col min="7" max="8" width="10.42578125" bestFit="1" customWidth="1"/>
    <col min="9" max="9" width="10" bestFit="1" customWidth="1"/>
    <col min="10" max="10" width="14.42578125" bestFit="1" customWidth="1"/>
    <col min="11" max="12" width="10.42578125" bestFit="1" customWidth="1"/>
    <col min="13" max="13" width="10" bestFit="1" customWidth="1"/>
    <col min="14" max="14" width="15.140625" bestFit="1" customWidth="1"/>
    <col min="15" max="15" width="10.5703125" bestFit="1" customWidth="1"/>
  </cols>
  <sheetData>
    <row r="1" spans="1:15" x14ac:dyDescent="0.25">
      <c r="A1" s="1" t="s">
        <v>0</v>
      </c>
      <c r="B1" s="1" t="s">
        <v>10</v>
      </c>
      <c r="C1" s="1" t="s">
        <v>1</v>
      </c>
      <c r="D1" s="1" t="s">
        <v>2</v>
      </c>
      <c r="E1" s="67" t="s">
        <v>3</v>
      </c>
      <c r="F1" s="1" t="s">
        <v>4</v>
      </c>
      <c r="G1" s="83" t="s">
        <v>5</v>
      </c>
      <c r="H1" s="83" t="s">
        <v>6</v>
      </c>
      <c r="I1" s="83" t="s">
        <v>7</v>
      </c>
      <c r="J1" s="83" t="s">
        <v>111</v>
      </c>
      <c r="K1" s="84" t="s">
        <v>5</v>
      </c>
      <c r="L1" s="84" t="s">
        <v>6</v>
      </c>
      <c r="M1" s="84" t="s">
        <v>7</v>
      </c>
      <c r="N1" s="84" t="s">
        <v>8</v>
      </c>
      <c r="O1" s="2" t="s">
        <v>9</v>
      </c>
    </row>
    <row r="2" spans="1:15" x14ac:dyDescent="0.25">
      <c r="A2" s="28">
        <v>1</v>
      </c>
      <c r="B2" s="28"/>
      <c r="C2" s="29"/>
      <c r="D2" s="29"/>
      <c r="E2" s="29"/>
      <c r="F2" s="29"/>
      <c r="G2" s="102" t="s">
        <v>279</v>
      </c>
      <c r="H2" s="103"/>
      <c r="I2" s="103"/>
      <c r="J2" s="103"/>
      <c r="K2" s="104" t="s">
        <v>280</v>
      </c>
      <c r="L2" s="105"/>
      <c r="M2" s="105"/>
      <c r="N2" s="105"/>
      <c r="O2" s="30"/>
    </row>
    <row r="3" spans="1:15" x14ac:dyDescent="0.25">
      <c r="A3" s="75">
        <v>1</v>
      </c>
      <c r="B3" s="68" t="s">
        <v>275</v>
      </c>
      <c r="C3" s="68" t="s">
        <v>276</v>
      </c>
      <c r="D3" s="68" t="s">
        <v>277</v>
      </c>
      <c r="E3" s="74" t="s">
        <v>278</v>
      </c>
      <c r="F3" s="74" t="s">
        <v>116</v>
      </c>
      <c r="G3" s="69">
        <v>45481</v>
      </c>
      <c r="H3" s="69">
        <v>45482</v>
      </c>
      <c r="I3" s="68"/>
      <c r="J3" s="70" t="s">
        <v>112</v>
      </c>
      <c r="K3" s="68"/>
      <c r="L3" s="68"/>
      <c r="M3" s="68"/>
      <c r="N3" s="68"/>
      <c r="O3" s="68"/>
    </row>
    <row r="4" spans="1:15" ht="30" x14ac:dyDescent="0.25">
      <c r="A4" s="75">
        <v>2</v>
      </c>
      <c r="B4" s="72" t="s">
        <v>282</v>
      </c>
      <c r="C4" s="73" t="s">
        <v>113</v>
      </c>
      <c r="D4" s="71" t="s">
        <v>283</v>
      </c>
      <c r="E4" s="75" t="s">
        <v>131</v>
      </c>
      <c r="F4" s="75" t="s">
        <v>136</v>
      </c>
      <c r="G4" s="68"/>
      <c r="H4" s="68"/>
      <c r="I4" s="68"/>
      <c r="J4" s="73" t="s">
        <v>113</v>
      </c>
      <c r="K4" s="76"/>
      <c r="L4" s="76"/>
      <c r="M4" s="68"/>
      <c r="N4" s="73" t="s">
        <v>113</v>
      </c>
      <c r="O4" s="68"/>
    </row>
    <row r="5" spans="1:15" ht="18.75" customHeight="1" x14ac:dyDescent="0.25">
      <c r="A5" s="75">
        <v>3</v>
      </c>
      <c r="B5" s="68" t="s">
        <v>288</v>
      </c>
      <c r="C5" s="73" t="s">
        <v>113</v>
      </c>
      <c r="D5" s="71" t="s">
        <v>283</v>
      </c>
      <c r="E5" s="75" t="s">
        <v>131</v>
      </c>
      <c r="F5" s="75" t="s">
        <v>136</v>
      </c>
      <c r="G5" s="69">
        <v>45490</v>
      </c>
      <c r="H5" s="69">
        <v>45497</v>
      </c>
      <c r="I5" s="68"/>
      <c r="J5" s="73" t="s">
        <v>113</v>
      </c>
      <c r="K5" s="76">
        <v>45488</v>
      </c>
      <c r="L5" s="76">
        <v>45497</v>
      </c>
      <c r="M5" s="68"/>
      <c r="N5" s="73" t="s">
        <v>113</v>
      </c>
      <c r="O5" s="85" t="s">
        <v>298</v>
      </c>
    </row>
    <row r="6" spans="1:15" x14ac:dyDescent="0.25">
      <c r="A6" s="75">
        <v>3.1</v>
      </c>
      <c r="B6" s="68" t="s">
        <v>296</v>
      </c>
      <c r="C6" s="73" t="s">
        <v>113</v>
      </c>
      <c r="D6" s="68"/>
      <c r="E6" s="75" t="s">
        <v>131</v>
      </c>
      <c r="F6" s="68"/>
      <c r="G6" s="69">
        <v>45496</v>
      </c>
      <c r="H6" s="69">
        <v>45496</v>
      </c>
      <c r="I6" s="68"/>
      <c r="J6" s="70" t="s">
        <v>112</v>
      </c>
      <c r="K6" s="69">
        <v>45491</v>
      </c>
      <c r="L6" s="69">
        <v>45491</v>
      </c>
      <c r="M6" s="68"/>
      <c r="N6" s="70" t="s">
        <v>112</v>
      </c>
      <c r="O6" s="68"/>
    </row>
    <row r="7" spans="1:15" x14ac:dyDescent="0.25">
      <c r="A7" s="75">
        <v>4</v>
      </c>
      <c r="B7" s="68" t="s">
        <v>301</v>
      </c>
      <c r="C7" s="86" t="s">
        <v>302</v>
      </c>
      <c r="D7" s="68"/>
      <c r="E7" s="74" t="s">
        <v>128</v>
      </c>
      <c r="F7" s="74" t="s">
        <v>136</v>
      </c>
      <c r="G7" s="68"/>
      <c r="H7" s="68"/>
      <c r="I7" s="68"/>
      <c r="J7" s="68"/>
      <c r="K7" s="68"/>
      <c r="L7" s="68"/>
      <c r="M7" s="68"/>
      <c r="N7" s="68"/>
      <c r="O7" s="68"/>
    </row>
    <row r="8" spans="1:15" x14ac:dyDescent="0.25">
      <c r="A8" s="75">
        <v>5</v>
      </c>
      <c r="B8" s="68" t="s">
        <v>300</v>
      </c>
      <c r="C8" s="86" t="s">
        <v>302</v>
      </c>
      <c r="D8" s="68"/>
      <c r="E8" s="74" t="s">
        <v>128</v>
      </c>
      <c r="F8" s="74" t="s">
        <v>136</v>
      </c>
      <c r="G8" s="68"/>
      <c r="H8" s="68"/>
      <c r="I8" s="68"/>
      <c r="J8" s="68"/>
      <c r="K8" s="68"/>
      <c r="L8" s="68"/>
      <c r="M8" s="68"/>
      <c r="N8" s="68"/>
      <c r="O8" s="68"/>
    </row>
  </sheetData>
  <mergeCells count="2">
    <mergeCell ref="G2:J2"/>
    <mergeCell ref="K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meeting issues 26th </vt:lpstr>
      <vt:lpstr>Prints &amp; Reports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lnv76</dc:creator>
  <cp:lastModifiedBy>lnv76</cp:lastModifiedBy>
  <dcterms:created xsi:type="dcterms:W3CDTF">2024-05-21T07:02:29Z</dcterms:created>
  <dcterms:modified xsi:type="dcterms:W3CDTF">2024-07-30T05:56:48Z</dcterms:modified>
</cp:coreProperties>
</file>