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f50753ce4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b527073b85428d"/>
    <x:sheet xmlns:r="http://schemas.openxmlformats.org/officeDocument/2006/relationships" name="Channel Analysis" sheetId="2" r:id="Rb7e2804a4e834da9"/>
    <x:sheet xmlns:r="http://schemas.openxmlformats.org/officeDocument/2006/relationships" name="Landing Pages" sheetId="3" r:id="Rad2fff438f534e65"/>
    <x:sheet xmlns:r="http://schemas.openxmlformats.org/officeDocument/2006/relationships" name="Weekly Trend" sheetId="4" r:id="Re3acee45b77f42de"/>
    <x:sheet xmlns:r="http://schemas.openxmlformats.org/officeDocument/2006/relationships" name="Source Data" sheetId="5" r:id="Rd4890e59347b4c23"/>
    <x:sheet xmlns:r="http://schemas.openxmlformats.org/officeDocument/2006/relationships" name="Assumptions" sheetId="6" r:id="Readf8555bf83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8"/>
      <x:color rgb="FFFFFF"/>
      <x:name val="Aptos"/>
    </x:font>
    <x:font>
      <x:sz val="11"/>
      <x:name val="Aptos"/>
    </x:font>
    <x:font>
      <x:b/>
      <x:sz val="11"/>
      <x:color rgb="FFFFFF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D9EAF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eb731a25f4e64" /><Relationship Type="http://schemas.openxmlformats.org/officeDocument/2006/relationships/theme" Target="/xl/theme/theme1.xml" Id="R7d844464470349dc" /><Relationship Type="http://schemas.openxmlformats.org/officeDocument/2006/relationships/sharedStrings" Target="/xl/sharedStrings.xml" Id="R1ea1cb0401854583" /><Relationship Type="http://schemas.openxmlformats.org/officeDocument/2006/relationships/worksheet" Target="/xl/worksheets/sheet1.xml" Id="R05b527073b85428d" /><Relationship Type="http://schemas.openxmlformats.org/officeDocument/2006/relationships/worksheet" Target="/xl/worksheets/sheet2.xml" Id="Rb7e2804a4e834da9" /><Relationship Type="http://schemas.openxmlformats.org/officeDocument/2006/relationships/worksheet" Target="/xl/worksheets/sheet3.xml" Id="Rad2fff438f534e65" /><Relationship Type="http://schemas.openxmlformats.org/officeDocument/2006/relationships/worksheet" Target="/xl/worksheets/sheet4.xml" Id="Re3acee45b77f42de" /><Relationship Type="http://schemas.openxmlformats.org/officeDocument/2006/relationships/worksheet" Target="/xl/worksheets/sheet5.xml" Id="Rd4890e59347b4c23" /><Relationship Type="http://schemas.openxmlformats.org/officeDocument/2006/relationships/worksheet" Target="/xl/worksheets/sheet6.xml" Id="Readf8555bf8342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e040162f2f4276" /><Relationship Type="http://schemas.openxmlformats.org/officeDocument/2006/relationships/chart" Target="/xl/drawings/charts/chart2.xml" Id="R7f131b59b6d54b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ROAS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ROAS</c:v>
          </c:tx>
          <c:cat>
            <c:strLit>
              <c:ptCount val="4"/>
              <c:pt idx="0">
                <c:v>Display</c:v>
              </c:pt>
              <c:pt idx="1">
                <c:v>Email</c:v>
              </c:pt>
              <c:pt idx="2">
                <c:v>Paid Search</c:v>
              </c:pt>
              <c:pt idx="3">
                <c:v>Paid Social</c:v>
              </c:pt>
            </c:strLit>
          </c:cat>
          <c:val>
            <c:numLit>
              <c:formatCode/>
              <c:ptCount val="4"/>
              <c:pt idx="0">
                <c:v>2.52</c:v>
              </c:pt>
              <c:pt idx="1">
                <c:v>27.39</c:v>
              </c:pt>
              <c:pt idx="2">
                <c:v>5.64</c:v>
              </c:pt>
              <c:pt idx="3">
                <c:v>3.39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Conversions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Conversions</c:v>
          </c:tx>
          <c:cat>
            <c:strLit>
              <c:ptCount val="6"/>
              <c:pt idx="0">
                <c:v>2026-04-06</c:v>
              </c:pt>
              <c:pt idx="1">
                <c:v>2026-04-13</c:v>
              </c:pt>
              <c:pt idx="2">
                <c:v>2026-04-20</c:v>
              </c:pt>
              <c:pt idx="3">
                <c:v>2026-04-27</c:v>
              </c:pt>
              <c:pt idx="4">
                <c:v>2026-05-04</c:v>
              </c:pt>
              <c:pt idx="5">
                <c:v>2026-05-11</c:v>
              </c:pt>
            </c:strLit>
          </c:cat>
          <c:val>
            <c:numLit>
              <c:formatCode/>
              <c:ptCount val="6"/>
              <c:pt idx="0">
                <c:v>386</c:v>
              </c:pt>
              <c:pt idx="1">
                <c:v>399</c:v>
              </c:pt>
              <c:pt idx="2">
                <c:v>413</c:v>
              </c:pt>
              <c:pt idx="3">
                <c:v>426</c:v>
              </c:pt>
              <c:pt idx="4">
                <c:v>440</c:v>
              </c:pt>
              <c:pt idx="5">
                <c:v>453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6</xdr:row>
      <xdr:rowOff>0</xdr:rowOff>
    </xdr:from>
    <xdr:ext cx="409575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e040162f2f4276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495300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131b59b6d54b6b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55e36b65e74e07" /></Relationships>
</file>

<file path=xl/worksheets/sheet1.xml><?xml version="1.0" encoding="utf-8"?>
<x:worksheet xmlns:x="http://schemas.openxmlformats.org/spreadsheetml/2006/main">
  <x:sheetFormatPr defaultRowHeight="15"/>
  <x:cols>
    <x:col min="1" max="1" width="135" hidden="0" customWidth="1"/>
    <x:col min="2" max="2" width="95" hidden="0" customWidth="1"/>
    <x:col min="3" max="3" width="95" hidden="0" customWidth="1"/>
    <x:col min="4" max="4" width="95" hidden="0" customWidth="1"/>
    <x:col min="5" max="5" width="95" hidden="0" customWidth="1"/>
    <x:col min="6" max="6" width="70" hidden="0" customWidth="1"/>
    <x:col min="7" max="7" width="70" hidden="0" customWidth="1"/>
    <x:col min="8" max="8" width="70" hidden="0" customWidth="1"/>
  </x:cols>
  <x:sheetData>
    <x:row r="1">
      <x:c r="A1" s="7" t="str">
        <x:v>Digital Campaign Performance Dashboard</x:v>
      </x:c>
      <x:c r="B1" s="7"/>
      <x:c r="C1" s="7"/>
      <x:c r="D1" s="7"/>
      <x:c r="E1" s="7"/>
      <x:c r="F1" s="7"/>
      <x:c r="G1" s="7"/>
      <x:c r="H1" s="7"/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9" t="str">
        <x:v>Impressions</x:v>
      </x:c>
      <x:c r="B3" s="9" t="str">
        <x:v>Clicks</x:v>
      </x:c>
      <x:c r="C3" s="9" t="str">
        <x:v>Cost</x:v>
      </x:c>
      <x:c r="D3" s="9" t="str">
        <x:v>Conversions</x:v>
      </x:c>
      <x:c r="E3" s="9" t="str">
        <x:v>Revenue</x:v>
      </x:c>
      <x:c r="F3" s="9" t="str">
        <x:v>CTR</x:v>
      </x:c>
      <x:c r="G3" s="9" t="str">
        <x:v>CPA</x:v>
      </x:c>
      <x:c r="H3" s="9" t="str">
        <x:v>ROAS</x:v>
      </x:c>
    </x:row>
    <x:row r="4">
      <x:c r="A4" s="8" t="n">
        <x:v>1105334</x:v>
      </x:c>
      <x:c r="B4" s="8" t="n">
        <x:v>35520</x:v>
      </x:c>
      <x:c r="C4" s="8" t="n">
        <x:v>37714.49999999999</x:v>
      </x:c>
      <x:c r="D4" s="8" t="n">
        <x:v>2517</x:v>
      </x:c>
      <x:c r="E4" s="8" t="n">
        <x:v>212062.50000000006</x:v>
      </x:c>
      <x:c r="F4" s="8" t="n">
        <x:v>0.03213508315133706</x:v>
      </x:c>
      <x:c r="G4" s="8" t="n">
        <x:v>14.983909415971391</x:v>
      </x:c>
      <x:c r="H4" s="8" t="n">
        <x:v>5.622837370242217</x:v>
      </x:c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10" t="str">
        <x:v>Channel</x:v>
      </x:c>
      <x:c r="B7" s="10" t="str">
        <x:v>Clicks</x:v>
      </x:c>
      <x:c r="C7" s="10" t="str">
        <x:v>Conversions</x:v>
      </x:c>
      <x:c r="D7" s="10" t="str">
        <x:v>CPA</x:v>
      </x:c>
      <x:c r="E7" s="10" t="str">
        <x:v>ROAS</x:v>
      </x:c>
      <x:c r="F7" s="8"/>
      <x:c r="G7" s="8"/>
      <x:c r="H7" s="8"/>
    </x:row>
    <x:row r="8">
      <x:c r="A8" s="8" t="str">
        <x:v>Display</x:v>
      </x:c>
      <x:c r="B8" s="8" t="n">
        <x:v>6068</x:v>
      </x:c>
      <x:c r="C8" s="8" t="n">
        <x:v>287</x:v>
      </x:c>
      <x:c r="D8" s="8" t="n">
        <x:v>27.736933797909405</x:v>
      </x:c>
      <x:c r="E8" s="8" t="n">
        <x:v>2.5245901639344264</x:v>
      </x:c>
      <x:c r="F8" s="8"/>
      <x:c r="G8" s="8"/>
      <x:c r="H8" s="8"/>
    </x:row>
    <x:row r="9">
      <x:c r="A9" s="8" t="str">
        <x:v>Email</x:v>
      </x:c>
      <x:c r="B9" s="8" t="n">
        <x:v>7203</x:v>
      </x:c>
      <x:c r="C9" s="8" t="n">
        <x:v>756</x:v>
      </x:c>
      <x:c r="D9" s="8" t="n">
        <x:v>3.107142857142857</x:v>
      </x:c>
      <x:c r="E9" s="8" t="n">
        <x:v>27.388888888888886</x:v>
      </x:c>
      <x:c r="F9" s="8"/>
      <x:c r="G9" s="8"/>
      <x:c r="H9" s="8"/>
    </x:row>
    <x:row r="10">
      <x:c r="A10" s="8" t="str">
        <x:v>Paid Search</x:v>
      </x:c>
      <x:c r="B10" s="8" t="n">
        <x:v>12070</x:v>
      </x:c>
      <x:c r="C10" s="8" t="n">
        <x:v>966</x:v>
      </x:c>
      <x:c r="D10" s="8" t="n">
        <x:v>15.940993788819876</x:v>
      </x:c>
      <x:c r="E10" s="8" t="n">
        <x:v>5.6440677966101696</x:v>
      </x:c>
      <x:c r="F10" s="8"/>
      <x:c r="G10" s="8"/>
      <x:c r="H10" s="8"/>
    </x:row>
    <x:row r="11">
      <x:c r="A11" s="8" t="str">
        <x:v>Paid Social</x:v>
      </x:c>
      <x:c r="B11" s="8" t="n">
        <x:v>10179</x:v>
      </x:c>
      <x:c r="C11" s="8" t="n">
        <x:v>508</x:v>
      </x:c>
      <x:c r="D11" s="8" t="n">
        <x:v>23.633858267716537</x:v>
      </x:c>
      <x:c r="E11" s="8" t="n">
        <x:v>3.391304347826087</x:v>
      </x:c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10" t="str">
        <x:v>Recommended next actions</x:v>
      </x:c>
      <x:c r="B14" s="10"/>
      <x:c r="C14" s="10"/>
      <x:c r="D14" s="10"/>
      <x:c r="E14" s="10"/>
      <x:c r="F14" s="8"/>
      <x:c r="G14" s="8"/>
      <x:c r="H14" s="8"/>
    </x:row>
    <x:row r="15">
      <x:c r="A15" s="8" t="str">
        <x:v>Protect high-intent Search and retention Email budget.</x:v>
      </x:c>
      <x:c r="B15" s="8"/>
      <x:c r="C15" s="8"/>
      <x:c r="D15" s="8"/>
      <x:c r="E15" s="8"/>
      <x:c r="F15" s="8"/>
      <x:c r="G15" s="8"/>
      <x:c r="H15" s="8"/>
    </x:row>
    <x:row r="16">
      <x:c r="A16" s="8" t="str">
        <x:v>Review Display traffic quality before adding spend.</x:v>
      </x:c>
      <x:c r="B16" s="8"/>
      <x:c r="C16" s="8"/>
      <x:c r="D16" s="8"/>
      <x:c r="E16" s="8"/>
      <x:c r="F16" s="8"/>
      <x:c r="G16" s="8"/>
      <x:c r="H16" s="8"/>
    </x:row>
    <x:row r="17">
      <x:c r="A17" s="8" t="str">
        <x:v>Use landing page performance to separate media issues from page issues.</x:v>
      </x:c>
      <x:c r="B17" s="8"/>
      <x:c r="C17" s="8"/>
      <x:c r="D17" s="8"/>
      <x:c r="E17" s="8"/>
      <x:c r="F17" s="8"/>
      <x:c r="G17" s="8"/>
      <x:c r="H17" s="8"/>
    </x:row>
    <x:row r="18">
      <x:c r="A18" s="8" t="str">
        <x:v>Track weekly trend, channel split, device split and landing page actions.</x:v>
      </x:c>
      <x:c r="B18" s="8"/>
      <x:c r="C18" s="8"/>
      <x:c r="D18" s="8"/>
      <x:c r="E18" s="8"/>
      <x:c r="F18" s="8"/>
      <x:c r="G18" s="8"/>
      <x:c r="H18" s="8"/>
    </x:row>
  </x:sheetData>
  <x:pageMargins left="0.7" right="0.7" top="0.75" bottom="0.75" header="0.3" footer="0.3"/>
  <x:drawing xmlns:r="http://schemas.openxmlformats.org/officeDocument/2006/relationships" r:id="Re455e36b65e74e07"/>
</x:worksheet>
</file>

<file path=xl/worksheets/sheet2.xml><?xml version="1.0" encoding="utf-8"?>
<x:worksheet xmlns:x="http://schemas.openxmlformats.org/spreadsheetml/2006/main">
  <x:sheetFormatPr defaultRowHeight="15"/>
  <x:cols>
    <x:col min="1" max="1" width="125" hidden="0" customWidth="1"/>
    <x:col min="2" max="2" width="100" hidden="0" customWidth="1"/>
    <x:col min="3" max="3" width="95" hidden="0" customWidth="1"/>
    <x:col min="4" max="4" width="95" hidden="0" customWidth="1"/>
    <x:col min="5" max="5" width="100" hidden="0" customWidth="1"/>
    <x:col min="6" max="6" width="95" hidden="0" customWidth="1"/>
    <x:col min="7" max="7" width="80" hidden="0" customWidth="1"/>
    <x:col min="8" max="8" width="65" hidden="0" customWidth="1"/>
  </x:cols>
  <x:sheetData>
    <x:row r="1">
      <x:c r="A1" s="7" t="str">
        <x:v>Channel Analysis</x:v>
      </x:c>
      <x:c r="B1" s="7"/>
      <x:c r="C1" s="7"/>
      <x:c r="D1" s="7"/>
      <x:c r="E1" s="7"/>
      <x:c r="F1" s="7"/>
      <x:c r="G1" s="7"/>
      <x:c r="H1" s="7"/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9" t="str">
        <x:v>Channel</x:v>
      </x:c>
      <x:c r="B3" s="9" t="str">
        <x:v>Impressions</x:v>
      </x:c>
      <x:c r="C3" s="9" t="str">
        <x:v>Clicks</x:v>
      </x:c>
      <x:c r="D3" s="9" t="str">
        <x:v>Cost</x:v>
      </x:c>
      <x:c r="E3" s="9" t="str">
        <x:v>Conversions</x:v>
      </x:c>
      <x:c r="F3" s="9" t="str">
        <x:v>Revenue</x:v>
      </x:c>
      <x:c r="G3" s="9" t="str">
        <x:v>CPA</x:v>
      </x:c>
      <x:c r="H3" s="9" t="str">
        <x:v>ROAS</x:v>
      </x:c>
    </x:row>
    <x:row r="4">
      <x:c r="A4" s="8" t="str">
        <x:v>Display</x:v>
      </x:c>
      <x:c r="B4" s="8" t="n">
        <x:v>404550</x:v>
      </x:c>
      <x:c r="C4" s="8" t="n">
        <x:v>6068</x:v>
      </x:c>
      <x:c r="D4" s="8" t="n">
        <x:v>7960.499999999999</x:v>
      </x:c>
      <x:c r="E4" s="8" t="n">
        <x:v>287</x:v>
      </x:c>
      <x:c r="F4" s="8" t="n">
        <x:v>20097</x:v>
      </x:c>
      <x:c r="G4" s="8" t="n">
        <x:v>27.736933797909405</x:v>
      </x:c>
      <x:c r="H4" s="8" t="n">
        <x:v>2.5245901639344264</x:v>
      </x:c>
    </x:row>
    <x:row r="5">
      <x:c r="A5" s="8" t="str">
        <x:v>Email</x:v>
      </x:c>
      <x:c r="B5" s="8" t="n">
        <x:v>120060</x:v>
      </x:c>
      <x:c r="C5" s="8" t="n">
        <x:v>7203</x:v>
      </x:c>
      <x:c r="D5" s="8" t="n">
        <x:v>2349</x:v>
      </x:c>
      <x:c r="E5" s="8" t="n">
        <x:v>756</x:v>
      </x:c>
      <x:c r="F5" s="8" t="n">
        <x:v>64336.49999999999</x:v>
      </x:c>
      <x:c r="G5" s="8" t="n">
        <x:v>3.107142857142857</x:v>
      </x:c>
      <x:c r="H5" s="8" t="n">
        <x:v>27.388888888888886</x:v>
      </x:c>
    </x:row>
    <x:row r="6">
      <x:c r="A6" s="8" t="str">
        <x:v>Paid Search</x:v>
      </x:c>
      <x:c r="B6" s="8" t="n">
        <x:v>241424</x:v>
      </x:c>
      <x:c r="C6" s="8" t="n">
        <x:v>12070</x:v>
      </x:c>
      <x:c r="D6" s="8" t="n">
        <x:v>15399</x:v>
      </x:c>
      <x:c r="E6" s="8" t="n">
        <x:v>966</x:v>
      </x:c>
      <x:c r="F6" s="8" t="n">
        <x:v>86913</x:v>
      </x:c>
      <x:c r="G6" s="8" t="n">
        <x:v>15.940993788819876</x:v>
      </x:c>
      <x:c r="H6" s="8" t="n">
        <x:v>5.6440677966101696</x:v>
      </x:c>
    </x:row>
    <x:row r="7">
      <x:c r="A7" s="8" t="str">
        <x:v>Paid Social</x:v>
      </x:c>
      <x:c r="B7" s="8" t="n">
        <x:v>339300</x:v>
      </x:c>
      <x:c r="C7" s="8" t="n">
        <x:v>10179</x:v>
      </x:c>
      <x:c r="D7" s="8" t="n">
        <x:v>12006</x:v>
      </x:c>
      <x:c r="E7" s="8" t="n">
        <x:v>508</x:v>
      </x:c>
      <x:c r="F7" s="8" t="n">
        <x:v>40716</x:v>
      </x:c>
      <x:c r="G7" s="8" t="n">
        <x:v>23.633858267716537</x:v>
      </x:c>
      <x:c r="H7" s="8" t="n">
        <x:v>3.391304347826087</x:v>
      </x:c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10" t="str">
        <x:v>Device</x:v>
      </x:c>
      <x:c r="B10" s="10" t="str">
        <x:v>Clicks</x:v>
      </x:c>
      <x:c r="C10" s="10" t="str">
        <x:v>Conversions</x:v>
      </x:c>
      <x:c r="D10" s="10" t="str">
        <x:v>Conversion Rate</x:v>
      </x:c>
      <x:c r="E10" s="10" t="str">
        <x:v>ROAS</x:v>
      </x:c>
      <x:c r="F10" s="8"/>
      <x:c r="G10" s="8"/>
      <x:c r="H10" s="8"/>
    </x:row>
    <x:row r="11">
      <x:c r="A11" s="8" t="str">
        <x:v>Desktop</x:v>
      </x:c>
      <x:c r="B11" s="8" t="n">
        <x:v>18470</x:v>
      </x:c>
      <x:c r="C11" s="8" t="n">
        <x:v>1219</x:v>
      </x:c>
      <x:c r="D11" s="8" t="n">
        <x:v>0.06599891716296698</x:v>
      </x:c>
      <x:c r="E11" s="8" t="n">
        <x:v>5.738775126397367</x:v>
      </x:c>
      <x:c r="F11" s="8"/>
      <x:c r="G11" s="8"/>
      <x:c r="H11" s="8"/>
    </x:row>
    <x:row r="12">
      <x:c r="A12" s="8" t="str">
        <x:v>Mobile</x:v>
      </x:c>
      <x:c r="B12" s="8" t="n">
        <x:v>17050</x:v>
      </x:c>
      <x:c r="C12" s="8" t="n">
        <x:v>1298</x:v>
      </x:c>
      <x:c r="D12" s="8" t="n">
        <x:v>0.07612903225806451</x:v>
      </x:c>
      <x:c r="E12" s="8" t="n">
        <x:v>5.513653414666543</x:v>
      </x:c>
      <x:c r="F12" s="8"/>
      <x:c r="G12" s="8"/>
      <x:c r="H1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5" hidden="0" customWidth="1"/>
    <x:col min="2" max="2" width="80" hidden="0" customWidth="1"/>
    <x:col min="3" max="3" width="80" hidden="0" customWidth="1"/>
    <x:col min="4" max="4" width="85" hidden="0" customWidth="1"/>
    <x:col min="5" max="5" width="130" hidden="0" customWidth="1"/>
    <x:col min="6" max="6" width="95" hidden="0" customWidth="1"/>
    <x:col min="7" max="7" width="95" hidden="0" customWidth="1"/>
    <x:col min="8" max="8" width="110" hidden="0" customWidth="1"/>
    <x:col min="9" max="9" width="230" hidden="0" customWidth="1"/>
    <x:col min="10" max="10" width="255" hidden="0" customWidth="1"/>
  </x:cols>
  <x:sheetData>
    <x:row r="1">
      <x:c r="A1" s="7" t="str">
        <x:v>Landing Pages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9" t="str">
        <x:v>landing_page</x:v>
      </x:c>
      <x:c r="B3" s="9" t="str">
        <x:v>device</x:v>
      </x:c>
      <x:c r="C3" s="9" t="str">
        <x:v>sessions</x:v>
      </x:c>
      <x:c r="D3" s="9" t="str">
        <x:v>bounce_rate</x:v>
      </x:c>
      <x:c r="E3" s="9" t="str">
        <x:v>avg_session_duration_sec</x:v>
      </x:c>
      <x:c r="F3" s="9" t="str">
        <x:v>conversions</x:v>
      </x:c>
      <x:c r="G3" s="9" t="str">
        <x:v>revenue_eur</x:v>
      </x:c>
      <x:c r="H3" s="9" t="str">
        <x:v>conversion_rate</x:v>
      </x:c>
      <x:c r="I3" s="9" t="str">
        <x:v>primary_issue</x:v>
      </x:c>
      <x:c r="J3" s="9" t="str">
        <x:v>recommendation</x:v>
      </x:c>
    </x:row>
    <x:row r="4">
      <x:c r="A4" s="8" t="str">
        <x:v>/promo</x:v>
      </x:c>
      <x:c r="B4" s="8" t="str">
        <x:v>Mobile</x:v>
      </x:c>
      <x:c r="C4" s="8" t="n">
        <x:v>5793</x:v>
      </x:c>
      <x:c r="D4" s="8" t="n">
        <x:v>0.38</x:v>
      </x:c>
      <x:c r="E4" s="8" t="n">
        <x:v>112</x:v>
      </x:c>
      <x:c r="F4" s="8" t="n">
        <x:v>498</x:v>
      </x:c>
      <x:c r="G4" s="8" t="n">
        <x:v>43891.06</x:v>
      </x:c>
      <x:c r="H4" s="8" t="n">
        <x:v>0.086</x:v>
      </x:c>
      <x:c r="I4" s="8" t="str">
        <x:v>Good traffic, slightly weaker checkout completion</x:v>
      </x:c>
      <x:c r="J4" s="8" t="str">
        <x:v>Keep budget stable and test shorter mobile form</x:v>
      </x:c>
    </x:row>
    <x:row r="5">
      <x:c r="A5" s="8" t="str">
        <x:v>/promo</x:v>
      </x:c>
      <x:c r="B5" s="8" t="str">
        <x:v>Desktop</x:v>
      </x:c>
      <x:c r="C5" s="8" t="n">
        <x:v>6277</x:v>
      </x:c>
      <x:c r="D5" s="8" t="n">
        <x:v>0.32</x:v>
      </x:c>
      <x:c r="E5" s="8" t="n">
        <x:v>138</x:v>
      </x:c>
      <x:c r="F5" s="8" t="n">
        <x:v>468</x:v>
      </x:c>
      <x:c r="G5" s="8" t="n">
        <x:v>43021.94</x:v>
      </x:c>
      <x:c r="H5" s="8" t="n">
        <x:v>0.0746</x:v>
      </x:c>
      <x:c r="I5" s="8" t="str">
        <x:v>High CTR with steady CPA</x:v>
      </x:c>
      <x:c r="J5" s="8" t="str">
        <x:v>Use as benchmark for paid search landing pages</x:v>
      </x:c>
    </x:row>
    <x:row r="6">
      <x:c r="A6" s="8" t="str">
        <x:v>/collection</x:v>
      </x:c>
      <x:c r="B6" s="8" t="str">
        <x:v>Mobile</x:v>
      </x:c>
      <x:c r="C6" s="8" t="n">
        <x:v>4886</x:v>
      </x:c>
      <x:c r="D6" s="8" t="n">
        <x:v>0.47</x:v>
      </x:c>
      <x:c r="E6" s="8" t="n">
        <x:v>84</x:v>
      </x:c>
      <x:c r="F6" s="8" t="n">
        <x:v>262</x:v>
      </x:c>
      <x:c r="G6" s="8" t="n">
        <x:v>20561.58</x:v>
      </x:c>
      <x:c r="H6" s="8" t="n">
        <x:v>0.0536</x:v>
      </x:c>
      <x:c r="I6" s="8" t="str">
        <x:v>Awareness traffic converts below search and email</x:v>
      </x:c>
      <x:c r="J6" s="8" t="str">
        <x:v>Tighten audience and add product proof above the fold</x:v>
      </x:c>
    </x:row>
    <x:row r="7">
      <x:c r="A7" s="8" t="str">
        <x:v>/collection</x:v>
      </x:c>
      <x:c r="B7" s="8" t="str">
        <x:v>Desktop</x:v>
      </x:c>
      <x:c r="C7" s="8" t="n">
        <x:v>5293</x:v>
      </x:c>
      <x:c r="D7" s="8" t="n">
        <x:v>0.41</x:v>
      </x:c>
      <x:c r="E7" s="8" t="n">
        <x:v>105</x:v>
      </x:c>
      <x:c r="F7" s="8" t="n">
        <x:v>246</x:v>
      </x:c>
      <x:c r="G7" s="8" t="n">
        <x:v>20154.42</x:v>
      </x:c>
      <x:c r="H7" s="8" t="n">
        <x:v>0.0465</x:v>
      </x:c>
      <x:c r="I7" s="8" t="str">
        <x:v>Moderate conversion rate and low intent mix</x:v>
      </x:c>
      <x:c r="J7" s="8" t="str">
        <x:v>Retarget engaged visitors with stronger offer</x:v>
      </x:c>
    </x:row>
    <x:row r="8">
      <x:c r="A8" s="8" t="str">
        <x:v>/service-booking</x:v>
      </x:c>
      <x:c r="B8" s="8" t="str">
        <x:v>Mobile</x:v>
      </x:c>
      <x:c r="C8" s="8" t="n">
        <x:v>3458</x:v>
      </x:c>
      <x:c r="D8" s="8" t="n">
        <x:v>0.29</x:v>
      </x:c>
      <x:c r="E8" s="8" t="n">
        <x:v>158</x:v>
      </x:c>
      <x:c r="F8" s="8" t="n">
        <x:v>390</x:v>
      </x:c>
      <x:c r="G8" s="8" t="n">
        <x:v>32489.94</x:v>
      </x:c>
      <x:c r="H8" s="8" t="n">
        <x:v>0.1128</x:v>
      </x:c>
      <x:c r="I8" s="8" t="str">
        <x:v>Strong conversion, low CPC</x:v>
      </x:c>
      <x:c r="J8" s="8" t="str">
        <x:v>Protect email list quality and test SMS reminder</x:v>
      </x:c>
    </x:row>
    <x:row r="9">
      <x:c r="A9" s="8" t="str">
        <x:v>/service-booking</x:v>
      </x:c>
      <x:c r="B9" s="8" t="str">
        <x:v>Desktop</x:v>
      </x:c>
      <x:c r="C9" s="8" t="n">
        <x:v>3745</x:v>
      </x:c>
      <x:c r="D9" s="8" t="n">
        <x:v>0.25</x:v>
      </x:c>
      <x:c r="E9" s="8" t="n">
        <x:v>176</x:v>
      </x:c>
      <x:c r="F9" s="8" t="n">
        <x:v>366</x:v>
      </x:c>
      <x:c r="G9" s="8" t="n">
        <x:v>31846.56</x:v>
      </x:c>
      <x:c r="H9" s="8" t="n">
        <x:v>0.0977</x:v>
      </x:c>
      <x:c r="I9" s="8" t="str">
        <x:v>Best ROAS and strongest intent</x:v>
      </x:c>
      <x:c r="J9" s="8" t="str">
        <x:v>Use as retention reporting benchmark</x:v>
      </x:c>
    </x:row>
    <x:row r="10">
      <x:c r="A10" s="8" t="str">
        <x:v>/store-locator</x:v>
      </x:c>
      <x:c r="B10" s="8" t="str">
        <x:v>Mobile</x:v>
      </x:c>
      <x:c r="C10" s="8" t="n">
        <x:v>2913</x:v>
      </x:c>
      <x:c r="D10" s="8" t="n">
        <x:v>0.52</x:v>
      </x:c>
      <x:c r="E10" s="8" t="n">
        <x:v>62</x:v>
      </x:c>
      <x:c r="F10" s="8" t="n">
        <x:v>148</x:v>
      </x:c>
      <x:c r="G10" s="8" t="n">
        <x:v>10149</x:v>
      </x:c>
      <x:c r="H10" s="8" t="n">
        <x:v>0.0508</x:v>
      </x:c>
      <x:c r="I10" s="8" t="str">
        <x:v>High bounce and low CTR</x:v>
      </x:c>
      <x:c r="J10" s="8" t="str">
        <x:v>Improve local relevance and page speed on mobile</x:v>
      </x:c>
    </x:row>
    <x:row r="11">
      <x:c r="A11" s="8" t="str">
        <x:v>/store-locator</x:v>
      </x:c>
      <x:c r="B11" s="8" t="str">
        <x:v>Desktop</x:v>
      </x:c>
      <x:c r="C11" s="8" t="n">
        <x:v>3155</x:v>
      </x:c>
      <x:c r="D11" s="8" t="n">
        <x:v>0.45</x:v>
      </x:c>
      <x:c r="E11" s="8" t="n">
        <x:v>78</x:v>
      </x:c>
      <x:c r="F11" s="8" t="n">
        <x:v>139</x:v>
      </x:c>
      <x:c r="G11" s="8" t="n">
        <x:v>9948</x:v>
      </x:c>
      <x:c r="H11" s="8" t="n">
        <x:v>0.0441</x:v>
      </x:c>
      <x:c r="I11" s="8" t="str">
        <x:v>Low conversion volume</x:v>
      </x:c>
      <x:c r="J11" s="8" t="str">
        <x:v>Move budget to higher-intent segments until page improves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85" hidden="0" customWidth="1"/>
    <x:col min="3" max="3" width="85" hidden="0" customWidth="1"/>
    <x:col min="4" max="4" width="100" hidden="0" customWidth="1"/>
    <x:col min="5" max="5" width="95" hidden="0" customWidth="1"/>
    <x:col min="6" max="6" width="70" hidden="0" customWidth="1"/>
    <x:col min="7" max="7" width="70" hidden="0" customWidth="1"/>
    <x:col min="8" max="8" width="70" hidden="0" customWidth="1"/>
  </x:cols>
  <x:sheetData>
    <x:row r="1">
      <x:c r="A1" s="7" t="str">
        <x:v>Weekly Trend</x:v>
      </x:c>
      <x:c r="B1" s="7"/>
      <x:c r="C1" s="7"/>
      <x:c r="D1" s="7"/>
      <x:c r="E1" s="7"/>
      <x:c r="F1" s="7"/>
      <x:c r="G1" s="7"/>
      <x:c r="H1" s="7"/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9" t="str">
        <x:v>Week</x:v>
      </x:c>
      <x:c r="B3" s="9" t="str">
        <x:v>Clicks</x:v>
      </x:c>
      <x:c r="C3" s="9" t="str">
        <x:v>Cost</x:v>
      </x:c>
      <x:c r="D3" s="9" t="str">
        <x:v>Conversions</x:v>
      </x:c>
      <x:c r="E3" s="9" t="str">
        <x:v>Revenue</x:v>
      </x:c>
      <x:c r="F3" s="9" t="str">
        <x:v>CTR</x:v>
      </x:c>
      <x:c r="G3" s="9" t="str">
        <x:v>CPA</x:v>
      </x:c>
      <x:c r="H3" s="9" t="str">
        <x:v>ROAS</x:v>
      </x:c>
    </x:row>
    <x:row r="4">
      <x:c r="A4" s="8" t="str">
        <x:v>2026-04-06</x:v>
      </x:c>
      <x:c r="B4" s="8" t="n">
        <x:v>5444</x:v>
      </x:c>
      <x:c r="C4" s="8" t="n">
        <x:v>5780</x:v>
      </x:c>
      <x:c r="D4" s="8" t="n">
        <x:v>386</x:v>
      </x:c>
      <x:c r="E4" s="8" t="n">
        <x:v>32500</x:v>
      </x:c>
      <x:c r="F4" s="8" t="n">
        <x:v>0.03213695395513577</x:v>
      </x:c>
      <x:c r="G4" s="8" t="n">
        <x:v>14.974093264248705</x:v>
      </x:c>
      <x:c r="H4" s="8" t="n">
        <x:v>5.622837370242214</x:v>
      </x:c>
    </x:row>
    <x:row r="5">
      <x:c r="A5" s="8" t="str">
        <x:v>2026-04-13</x:v>
      </x:c>
      <x:c r="B5" s="8" t="n">
        <x:v>5635</x:v>
      </x:c>
      <x:c r="C5" s="8" t="n">
        <x:v>5982.3</x:v>
      </x:c>
      <x:c r="D5" s="8" t="n">
        <x:v>399</x:v>
      </x:c>
      <x:c r="E5" s="8" t="n">
        <x:v>33637.5</x:v>
      </x:c>
      <x:c r="F5" s="8" t="n">
        <x:v>0.03213957759412305</x:v>
      </x:c>
      <x:c r="G5" s="8" t="n">
        <x:v>14.993233082706768</x:v>
      </x:c>
      <x:c r="H5" s="8" t="n">
        <x:v>5.622837370242214</x:v>
      </x:c>
    </x:row>
    <x:row r="6">
      <x:c r="A6" s="8" t="str">
        <x:v>2026-04-20</x:v>
      </x:c>
      <x:c r="B6" s="8" t="n">
        <x:v>5824</x:v>
      </x:c>
      <x:c r="C6" s="8" t="n">
        <x:v>6184.599999999999</x:v>
      </x:c>
      <x:c r="D6" s="8" t="n">
        <x:v>413</x:v>
      </x:c>
      <x:c r="E6" s="8" t="n">
        <x:v>34775</x:v>
      </x:c>
      <x:c r="F6" s="8" t="n">
        <x:v>0.0321309955974357</x:v>
      </x:c>
      <x:c r="G6" s="8" t="n">
        <x:v>14.974818401937044</x:v>
      </x:c>
      <x:c r="H6" s="8" t="n">
        <x:v>5.622837370242215</x:v>
      </x:c>
    </x:row>
    <x:row r="7">
      <x:c r="A7" s="8" t="str">
        <x:v>2026-04-27</x:v>
      </x:c>
      <x:c r="B7" s="8" t="n">
        <x:v>6014</x:v>
      </x:c>
      <x:c r="C7" s="8" t="n">
        <x:v>6386.9</x:v>
      </x:c>
      <x:c r="D7" s="8" t="n">
        <x:v>426</x:v>
      </x:c>
      <x:c r="E7" s="8" t="n">
        <x:v>35912.5</x:v>
      </x:c>
      <x:c r="F7" s="8" t="n">
        <x:v>0.03212829950797865</x:v>
      </x:c>
      <x:c r="G7" s="8" t="n">
        <x:v>14.992723004694835</x:v>
      </x:c>
      <x:c r="H7" s="8" t="n">
        <x:v>5.622837370242215</x:v>
      </x:c>
    </x:row>
    <x:row r="8">
      <x:c r="A8" s="8" t="str">
        <x:v>2026-05-04</x:v>
      </x:c>
      <x:c r="B8" s="8" t="n">
        <x:v>6206</x:v>
      </x:c>
      <x:c r="C8" s="8" t="n">
        <x:v>6589.2</x:v>
      </x:c>
      <x:c r="D8" s="8" t="n">
        <x:v>440</x:v>
      </x:c>
      <x:c r="E8" s="8" t="n">
        <x:v>37050</x:v>
      </x:c>
      <x:c r="F8" s="8" t="n">
        <x:v>0.03213612543756084</x:v>
      </x:c>
      <x:c r="G8" s="8" t="n">
        <x:v>14.975454545454545</x:v>
      </x:c>
      <x:c r="H8" s="8" t="n">
        <x:v>5.622837370242214</x:v>
      </x:c>
    </x:row>
    <x:row r="9">
      <x:c r="A9" s="8" t="str">
        <x:v>2026-05-11</x:v>
      </x:c>
      <x:c r="B9" s="8" t="n">
        <x:v>6397</x:v>
      </x:c>
      <x:c r="C9" s="8" t="n">
        <x:v>6791.5</x:v>
      </x:c>
      <x:c r="D9" s="8" t="n">
        <x:v>453</x:v>
      </x:c>
      <x:c r="E9" s="8" t="n">
        <x:v>38187.5</x:v>
      </x:c>
      <x:c r="F9" s="8" t="n">
        <x:v>0.032138622616104985</x:v>
      </x:c>
      <x:c r="G9" s="8" t="n">
        <x:v>14.992273730684326</x:v>
      </x:c>
      <x:c r="H9" s="8" t="n">
        <x:v>5.622837370242214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110" hidden="0" customWidth="1"/>
    <x:col min="3" max="3" width="170" hidden="0" customWidth="1"/>
    <x:col min="4" max="4" width="150" hidden="0" customWidth="1"/>
    <x:col min="5" max="5" width="80" hidden="0" customWidth="1"/>
    <x:col min="6" max="6" width="120" hidden="0" customWidth="1"/>
    <x:col min="7" max="7" width="95" hidden="0" customWidth="1"/>
    <x:col min="8" max="8" width="75" hidden="0" customWidth="1"/>
    <x:col min="9" max="9" width="85" hidden="0" customWidth="1"/>
    <x:col min="10" max="10" width="95" hidden="0" customWidth="1"/>
    <x:col min="11" max="11" width="95" hidden="0" customWidth="1"/>
    <x:col min="12" max="12" width="60" hidden="0" customWidth="1"/>
    <x:col min="13" max="13" width="60" hidden="0" customWidth="1"/>
    <x:col min="14" max="14" width="115" hidden="0" customWidth="1"/>
    <x:col min="15" max="15" width="65" hidden="0" customWidth="1"/>
    <x:col min="16" max="16" width="65" hidden="0" customWidth="1"/>
  </x:cols>
  <x:sheetData>
    <x:row r="1">
      <x:c r="A1" s="9" t="str">
        <x:v>date</x:v>
      </x:c>
      <x:c r="B1" s="9" t="str">
        <x:v>channel</x:v>
      </x:c>
      <x:c r="C1" s="9" t="str">
        <x:v>campaign</x:v>
      </x:c>
      <x:c r="D1" s="9" t="str">
        <x:v>audience_segment</x:v>
      </x:c>
      <x:c r="E1" s="9" t="str">
        <x:v>device</x:v>
      </x:c>
      <x:c r="F1" s="9" t="str">
        <x:v>landing_page</x:v>
      </x:c>
      <x:c r="G1" s="9" t="str">
        <x:v>impressions</x:v>
      </x:c>
      <x:c r="H1" s="9" t="str">
        <x:v>clicks</x:v>
      </x:c>
      <x:c r="I1" s="9" t="str">
        <x:v>cost_eur</x:v>
      </x:c>
      <x:c r="J1" s="9" t="str">
        <x:v>conversions</x:v>
      </x:c>
      <x:c r="K1" s="9" t="str">
        <x:v>revenue_eur</x:v>
      </x:c>
      <x:c r="L1" s="9" t="str">
        <x:v>ctr</x:v>
      </x:c>
      <x:c r="M1" s="9" t="str">
        <x:v>cpc</x:v>
      </x:c>
      <x:c r="N1" s="9" t="str">
        <x:v>conversion_rate</x:v>
      </x:c>
      <x:c r="O1" s="9" t="str">
        <x:v>cpa</x:v>
      </x:c>
      <x:c r="P1" s="9" t="str">
        <x:v>roas</x:v>
      </x:c>
    </x:row>
    <x:row r="2">
      <x:c r="A2" s="8" t="str">
        <x:v>2026-04-06</x:v>
      </x:c>
      <x:c r="B2" s="8" t="str">
        <x:v>Paid Search</x:v>
      </x:c>
      <x:c r="C2" s="8" t="str">
        <x:v>Spring Promo</x:v>
      </x:c>
      <x:c r="D2" s="8" t="str">
        <x:v>High-intent prospects</x:v>
      </x:c>
      <x:c r="E2" s="8" t="str">
        <x:v>Mobile</x:v>
      </x:c>
      <x:c r="F2" s="8" t="str">
        <x:v>/promo</x:v>
      </x:c>
      <x:c r="G2" s="8" t="n">
        <x:v>19980</x:v>
      </x:c>
      <x:c r="H2" s="8" t="n">
        <x:v>888</x:v>
      </x:c>
      <x:c r="I2" s="8" t="n">
        <x:v>1215.4</x:v>
      </x:c>
      <x:c r="J2" s="8" t="n">
        <x:v>76</x:v>
      </x:c>
      <x:c r="K2" s="8" t="n">
        <x:v>6726.6</x:v>
      </x:c>
      <x:c r="L2" s="8" t="n">
        <x:v>0.0444</x:v>
      </x:c>
      <x:c r="M2" s="8" t="n">
        <x:v>1.37</x:v>
      </x:c>
      <x:c r="N2" s="8" t="n">
        <x:v>0.0856</x:v>
      </x:c>
      <x:c r="O2" s="8" t="n">
        <x:v>15.99</x:v>
      </x:c>
      <x:c r="P2" s="8" t="n">
        <x:v>5.53</x:v>
      </x:c>
    </x:row>
    <x:row r="3">
      <x:c r="A3" s="8" t="str">
        <x:v>2026-04-06</x:v>
      </x:c>
      <x:c r="B3" s="8" t="str">
        <x:v>Paid Search</x:v>
      </x:c>
      <x:c r="C3" s="8" t="str">
        <x:v>Spring Promo</x:v>
      </x:c>
      <x:c r="D3" s="8" t="str">
        <x:v>High-intent prospects</x:v>
      </x:c>
      <x:c r="E3" s="8" t="str">
        <x:v>Desktop</x:v>
      </x:c>
      <x:c r="F3" s="8" t="str">
        <x:v>/promo</x:v>
      </x:c>
      <x:c r="G3" s="8" t="n">
        <x:v>17020</x:v>
      </x:c>
      <x:c r="H3" s="8" t="n">
        <x:v>962</x:v>
      </x:c>
      <x:c r="I3" s="8" t="n">
        <x:v>1144.6</x:v>
      </x:c>
      <x:c r="J3" s="8" t="n">
        <x:v>72</x:v>
      </x:c>
      <x:c r="K3" s="8" t="n">
        <x:v>6593.4</x:v>
      </x:c>
      <x:c r="L3" s="8" t="n">
        <x:v>0.0565</x:v>
      </x:c>
      <x:c r="M3" s="8" t="n">
        <x:v>1.19</x:v>
      </x:c>
      <x:c r="N3" s="8" t="n">
        <x:v>0.0748</x:v>
      </x:c>
      <x:c r="O3" s="8" t="n">
        <x:v>15.9</x:v>
      </x:c>
      <x:c r="P3" s="8" t="n">
        <x:v>5.76</x:v>
      </x:c>
    </x:row>
    <x:row r="4">
      <x:c r="A4" s="8" t="str">
        <x:v>2026-04-06</x:v>
      </x:c>
      <x:c r="B4" s="8" t="str">
        <x:v>Paid Social</x:v>
      </x:c>
      <x:c r="C4" s="8" t="str">
        <x:v>New Collection Awareness</x:v>
      </x:c>
      <x:c r="D4" s="8" t="str">
        <x:v>Lookalike audience</x:v>
      </x:c>
      <x:c r="E4" s="8" t="str">
        <x:v>Mobile</x:v>
      </x:c>
      <x:c r="F4" s="8" t="str">
        <x:v>/collection</x:v>
      </x:c>
      <x:c r="G4" s="8" t="n">
        <x:v>28080</x:v>
      </x:c>
      <x:c r="H4" s="8" t="n">
        <x:v>749</x:v>
      </x:c>
      <x:c r="I4" s="8" t="n">
        <x:v>947.6</x:v>
      </x:c>
      <x:c r="J4" s="8" t="n">
        <x:v>40</x:v>
      </x:c>
      <x:c r="K4" s="8" t="n">
        <x:v>3151.2</x:v>
      </x:c>
      <x:c r="L4" s="8" t="n">
        <x:v>0.0267</x:v>
      </x:c>
      <x:c r="M4" s="8" t="n">
        <x:v>1.27</x:v>
      </x:c>
      <x:c r="N4" s="8" t="n">
        <x:v>0.0534</x:v>
      </x:c>
      <x:c r="O4" s="8" t="n">
        <x:v>23.69</x:v>
      </x:c>
      <x:c r="P4" s="8" t="n">
        <x:v>3.33</x:v>
      </x:c>
    </x:row>
    <x:row r="5">
      <x:c r="A5" s="8" t="str">
        <x:v>2026-04-06</x:v>
      </x:c>
      <x:c r="B5" s="8" t="str">
        <x:v>Paid Social</x:v>
      </x:c>
      <x:c r="C5" s="8" t="str">
        <x:v>New Collection Awareness</x:v>
      </x:c>
      <x:c r="D5" s="8" t="str">
        <x:v>Lookalike audience</x:v>
      </x:c>
      <x:c r="E5" s="8" t="str">
        <x:v>Desktop</x:v>
      </x:c>
      <x:c r="F5" s="8" t="str">
        <x:v>/collection</x:v>
      </x:c>
      <x:c r="G5" s="8" t="n">
        <x:v>23920</x:v>
      </x:c>
      <x:c r="H5" s="8" t="n">
        <x:v>811</x:v>
      </x:c>
      <x:c r="I5" s="8" t="n">
        <x:v>892.4</x:v>
      </x:c>
      <x:c r="J5" s="8" t="n">
        <x:v>38</x:v>
      </x:c>
      <x:c r="K5" s="8" t="n">
        <x:v>3088.8</x:v>
      </x:c>
      <x:c r="L5" s="8" t="n">
        <x:v>0.0339</x:v>
      </x:c>
      <x:c r="M5" s="8" t="n">
        <x:v>1.1</x:v>
      </x:c>
      <x:c r="N5" s="8" t="n">
        <x:v>0.0469</x:v>
      </x:c>
      <x:c r="O5" s="8" t="n">
        <x:v>23.48</x:v>
      </x:c>
      <x:c r="P5" s="8" t="n">
        <x:v>3.46</x:v>
      </x:c>
    </x:row>
    <x:row r="6">
      <x:c r="A6" s="8" t="str">
        <x:v>2026-04-06</x:v>
      </x:c>
      <x:c r="B6" s="8" t="str">
        <x:v>Email</x:v>
      </x:c>
      <x:c r="C6" s="8" t="str">
        <x:v>Service Renewal</x:v>
      </x:c>
      <x:c r="D6" s="8" t="str">
        <x:v>Existing customers</x:v>
      </x:c>
      <x:c r="E6" s="8" t="str">
        <x:v>Mobile</x:v>
      </x:c>
      <x:c r="F6" s="8" t="str">
        <x:v>/service-booking</x:v>
      </x:c>
      <x:c r="G6" s="8" t="n">
        <x:v>9936</x:v>
      </x:c>
      <x:c r="H6" s="8" t="n">
        <x:v>530</x:v>
      </x:c>
      <x:c r="I6" s="8" t="n">
        <x:v>185.4</x:v>
      </x:c>
      <x:c r="J6" s="8" t="n">
        <x:v>60</x:v>
      </x:c>
      <x:c r="K6" s="8" t="n">
        <x:v>4979.3</x:v>
      </x:c>
      <x:c r="L6" s="8" t="n">
        <x:v>0.0533</x:v>
      </x:c>
      <x:c r="M6" s="8" t="n">
        <x:v>0.35</x:v>
      </x:c>
      <x:c r="N6" s="8" t="n">
        <x:v>0.1132</x:v>
      </x:c>
      <x:c r="O6" s="8" t="n">
        <x:v>3.09</x:v>
      </x:c>
      <x:c r="P6" s="8" t="n">
        <x:v>26.86</x:v>
      </x:c>
    </x:row>
    <x:row r="7">
      <x:c r="A7" s="8" t="str">
        <x:v>2026-04-06</x:v>
      </x:c>
      <x:c r="B7" s="8" t="str">
        <x:v>Email</x:v>
      </x:c>
      <x:c r="C7" s="8" t="str">
        <x:v>Service Renewal</x:v>
      </x:c>
      <x:c r="D7" s="8" t="str">
        <x:v>Existing customers</x:v>
      </x:c>
      <x:c r="E7" s="8" t="str">
        <x:v>Desktop</x:v>
      </x:c>
      <x:c r="F7" s="8" t="str">
        <x:v>/service-booking</x:v>
      </x:c>
      <x:c r="G7" s="8" t="n">
        <x:v>8464</x:v>
      </x:c>
      <x:c r="H7" s="8" t="n">
        <x:v>574</x:v>
      </x:c>
      <x:c r="I7" s="8" t="n">
        <x:v>174.6</x:v>
      </x:c>
      <x:c r="J7" s="8" t="n">
        <x:v>56</x:v>
      </x:c>
      <x:c r="K7" s="8" t="n">
        <x:v>4880.7</x:v>
      </x:c>
      <x:c r="L7" s="8" t="n">
        <x:v>0.0678</x:v>
      </x:c>
      <x:c r="M7" s="8" t="n">
        <x:v>0.3</x:v>
      </x:c>
      <x:c r="N7" s="8" t="n">
        <x:v>0.0976</x:v>
      </x:c>
      <x:c r="O7" s="8" t="n">
        <x:v>3.12</x:v>
      </x:c>
      <x:c r="P7" s="8" t="n">
        <x:v>27.95</x:v>
      </x:c>
    </x:row>
    <x:row r="8">
      <x:c r="A8" s="8" t="str">
        <x:v>2026-04-06</x:v>
      </x:c>
      <x:c r="B8" s="8" t="str">
        <x:v>Display</x:v>
      </x:c>
      <x:c r="C8" s="8" t="str">
        <x:v>Store Locator Push</x:v>
      </x:c>
      <x:c r="D8" s="8" t="str">
        <x:v>Local prospects</x:v>
      </x:c>
      <x:c r="E8" s="8" t="str">
        <x:v>Mobile</x:v>
      </x:c>
      <x:c r="F8" s="8" t="str">
        <x:v>/store-locator</x:v>
      </x:c>
      <x:c r="G8" s="8" t="n">
        <x:v>33480</x:v>
      </x:c>
      <x:c r="H8" s="8" t="n">
        <x:v>446</x:v>
      </x:c>
      <x:c r="I8" s="8" t="n">
        <x:v>628.3</x:v>
      </x:c>
      <x:c r="J8" s="8" t="n">
        <x:v>23</x:v>
      </x:c>
      <x:c r="K8" s="8" t="n">
        <x:v>1555.4</x:v>
      </x:c>
      <x:c r="L8" s="8" t="n">
        <x:v>0.0133</x:v>
      </x:c>
      <x:c r="M8" s="8" t="n">
        <x:v>1.41</x:v>
      </x:c>
      <x:c r="N8" s="8" t="n">
        <x:v>0.0516</x:v>
      </x:c>
      <x:c r="O8" s="8" t="n">
        <x:v>27.32</x:v>
      </x:c>
      <x:c r="P8" s="8" t="n">
        <x:v>2.48</x:v>
      </x:c>
    </x:row>
    <x:row r="9">
      <x:c r="A9" s="8" t="str">
        <x:v>2026-04-06</x:v>
      </x:c>
      <x:c r="B9" s="8" t="str">
        <x:v>Display</x:v>
      </x:c>
      <x:c r="C9" s="8" t="str">
        <x:v>Store Locator Push</x:v>
      </x:c>
      <x:c r="D9" s="8" t="str">
        <x:v>Local prospects</x:v>
      </x:c>
      <x:c r="E9" s="8" t="str">
        <x:v>Desktop</x:v>
      </x:c>
      <x:c r="F9" s="8" t="str">
        <x:v>/store-locator</x:v>
      </x:c>
      <x:c r="G9" s="8" t="n">
        <x:v>28520</x:v>
      </x:c>
      <x:c r="H9" s="8" t="n">
        <x:v>484</x:v>
      </x:c>
      <x:c r="I9" s="8" t="n">
        <x:v>591.7</x:v>
      </x:c>
      <x:c r="J9" s="8" t="n">
        <x:v>21</x:v>
      </x:c>
      <x:c r="K9" s="8" t="n">
        <x:v>1524.6</x:v>
      </x:c>
      <x:c r="L9" s="8" t="n">
        <x:v>0.017</x:v>
      </x:c>
      <x:c r="M9" s="8" t="n">
        <x:v>1.22</x:v>
      </x:c>
      <x:c r="N9" s="8" t="n">
        <x:v>0.0434</x:v>
      </x:c>
      <x:c r="O9" s="8" t="n">
        <x:v>28.18</x:v>
      </x:c>
      <x:c r="P9" s="8" t="n">
        <x:v>2.58</x:v>
      </x:c>
    </x:row>
    <x:row r="10">
      <x:c r="A10" s="8" t="str">
        <x:v>2026-04-13</x:v>
      </x:c>
      <x:c r="B10" s="8" t="str">
        <x:v>Paid Search</x:v>
      </x:c>
      <x:c r="C10" s="8" t="str">
        <x:v>Spring Promo</x:v>
      </x:c>
      <x:c r="D10" s="8" t="str">
        <x:v>High-intent prospects</x:v>
      </x:c>
      <x:c r="E10" s="8" t="str">
        <x:v>Mobile</x:v>
      </x:c>
      <x:c r="F10" s="8" t="str">
        <x:v>/promo</x:v>
      </x:c>
      <x:c r="G10" s="8" t="n">
        <x:v>20679</x:v>
      </x:c>
      <x:c r="H10" s="8" t="n">
        <x:v>919</x:v>
      </x:c>
      <x:c r="I10" s="8" t="n">
        <x:v>1257.94</x:v>
      </x:c>
      <x:c r="J10" s="8" t="n">
        <x:v>79</x:v>
      </x:c>
      <x:c r="K10" s="8" t="n">
        <x:v>6962.03</x:v>
      </x:c>
      <x:c r="L10" s="8" t="n">
        <x:v>0.0444</x:v>
      </x:c>
      <x:c r="M10" s="8" t="n">
        <x:v>1.37</x:v>
      </x:c>
      <x:c r="N10" s="8" t="n">
        <x:v>0.086</x:v>
      </x:c>
      <x:c r="O10" s="8" t="n">
        <x:v>15.92</x:v>
      </x:c>
      <x:c r="P10" s="8" t="n">
        <x:v>5.53</x:v>
      </x:c>
    </x:row>
    <x:row r="11">
      <x:c r="A11" s="8" t="str">
        <x:v>2026-04-13</x:v>
      </x:c>
      <x:c r="B11" s="8" t="str">
        <x:v>Paid Search</x:v>
      </x:c>
      <x:c r="C11" s="8" t="str">
        <x:v>Spring Promo</x:v>
      </x:c>
      <x:c r="D11" s="8" t="str">
        <x:v>High-intent prospects</x:v>
      </x:c>
      <x:c r="E11" s="8" t="str">
        <x:v>Desktop</x:v>
      </x:c>
      <x:c r="F11" s="8" t="str">
        <x:v>/promo</x:v>
      </x:c>
      <x:c r="G11" s="8" t="n">
        <x:v>17616</x:v>
      </x:c>
      <x:c r="H11" s="8" t="n">
        <x:v>996</x:v>
      </x:c>
      <x:c r="I11" s="8" t="n">
        <x:v>1184.66</x:v>
      </x:c>
      <x:c r="J11" s="8" t="n">
        <x:v>74</x:v>
      </x:c>
      <x:c r="K11" s="8" t="n">
        <x:v>6824.17</x:v>
      </x:c>
      <x:c r="L11" s="8" t="n">
        <x:v>0.0565</x:v>
      </x:c>
      <x:c r="M11" s="8" t="n">
        <x:v>1.19</x:v>
      </x:c>
      <x:c r="N11" s="8" t="n">
        <x:v>0.0743</x:v>
      </x:c>
      <x:c r="O11" s="8" t="n">
        <x:v>16.01</x:v>
      </x:c>
      <x:c r="P11" s="8" t="n">
        <x:v>5.76</x:v>
      </x:c>
    </x:row>
    <x:row r="12">
      <x:c r="A12" s="8" t="str">
        <x:v>2026-04-13</x:v>
      </x:c>
      <x:c r="B12" s="8" t="str">
        <x:v>Paid Social</x:v>
      </x:c>
      <x:c r="C12" s="8" t="str">
        <x:v>New Collection Awareness</x:v>
      </x:c>
      <x:c r="D12" s="8" t="str">
        <x:v>Lookalike audience</x:v>
      </x:c>
      <x:c r="E12" s="8" t="str">
        <x:v>Mobile</x:v>
      </x:c>
      <x:c r="F12" s="8" t="str">
        <x:v>/collection</x:v>
      </x:c>
      <x:c r="G12" s="8" t="n">
        <x:v>29063</x:v>
      </x:c>
      <x:c r="H12" s="8" t="n">
        <x:v>775</x:v>
      </x:c>
      <x:c r="I12" s="8" t="n">
        <x:v>980.77</x:v>
      </x:c>
      <x:c r="J12" s="8" t="n">
        <x:v>42</x:v>
      </x:c>
      <x:c r="K12" s="8" t="n">
        <x:v>3261.49</x:v>
      </x:c>
      <x:c r="L12" s="8" t="n">
        <x:v>0.0267</x:v>
      </x:c>
      <x:c r="M12" s="8" t="n">
        <x:v>1.27</x:v>
      </x:c>
      <x:c r="N12" s="8" t="n">
        <x:v>0.0542</x:v>
      </x:c>
      <x:c r="O12" s="8" t="n">
        <x:v>23.35</x:v>
      </x:c>
      <x:c r="P12" s="8" t="n">
        <x:v>3.33</x:v>
      </x:c>
    </x:row>
    <x:row r="13">
      <x:c r="A13" s="8" t="str">
        <x:v>2026-04-13</x:v>
      </x:c>
      <x:c r="B13" s="8" t="str">
        <x:v>Paid Social</x:v>
      </x:c>
      <x:c r="C13" s="8" t="str">
        <x:v>New Collection Awareness</x:v>
      </x:c>
      <x:c r="D13" s="8" t="str">
        <x:v>Lookalike audience</x:v>
      </x:c>
      <x:c r="E13" s="8" t="str">
        <x:v>Desktop</x:v>
      </x:c>
      <x:c r="F13" s="8" t="str">
        <x:v>/collection</x:v>
      </x:c>
      <x:c r="G13" s="8" t="n">
        <x:v>24757</x:v>
      </x:c>
      <x:c r="H13" s="8" t="n">
        <x:v>840</x:v>
      </x:c>
      <x:c r="I13" s="8" t="n">
        <x:v>923.63</x:v>
      </x:c>
      <x:c r="J13" s="8" t="n">
        <x:v>39</x:v>
      </x:c>
      <x:c r="K13" s="8" t="n">
        <x:v>3196.91</x:v>
      </x:c>
      <x:c r="L13" s="8" t="n">
        <x:v>0.0339</x:v>
      </x:c>
      <x:c r="M13" s="8" t="n">
        <x:v>1.1</x:v>
      </x:c>
      <x:c r="N13" s="8" t="n">
        <x:v>0.0464</x:v>
      </x:c>
      <x:c r="O13" s="8" t="n">
        <x:v>23.68</x:v>
      </x:c>
      <x:c r="P13" s="8" t="n">
        <x:v>3.46</x:v>
      </x:c>
    </x:row>
    <x:row r="14">
      <x:c r="A14" s="8" t="str">
        <x:v>2026-04-13</x:v>
      </x:c>
      <x:c r="B14" s="8" t="str">
        <x:v>Email</x:v>
      </x:c>
      <x:c r="C14" s="8" t="str">
        <x:v>Service Renewal</x:v>
      </x:c>
      <x:c r="D14" s="8" t="str">
        <x:v>Existing customers</x:v>
      </x:c>
      <x:c r="E14" s="8" t="str">
        <x:v>Mobile</x:v>
      </x:c>
      <x:c r="F14" s="8" t="str">
        <x:v>/service-booking</x:v>
      </x:c>
      <x:c r="G14" s="8" t="n">
        <x:v>10284</x:v>
      </x:c>
      <x:c r="H14" s="8" t="n">
        <x:v>548</x:v>
      </x:c>
      <x:c r="I14" s="8" t="n">
        <x:v>191.89</x:v>
      </x:c>
      <x:c r="J14" s="8" t="n">
        <x:v>62</x:v>
      </x:c>
      <x:c r="K14" s="8" t="n">
        <x:v>5153.58</x:v>
      </x:c>
      <x:c r="L14" s="8" t="n">
        <x:v>0.0533</x:v>
      </x:c>
      <x:c r="M14" s="8" t="n">
        <x:v>0.35</x:v>
      </x:c>
      <x:c r="N14" s="8" t="n">
        <x:v>0.1131</x:v>
      </x:c>
      <x:c r="O14" s="8" t="n">
        <x:v>3.09</x:v>
      </x:c>
      <x:c r="P14" s="8" t="n">
        <x:v>26.86</x:v>
      </x:c>
    </x:row>
    <x:row r="15">
      <x:c r="A15" s="8" t="str">
        <x:v>2026-04-13</x:v>
      </x:c>
      <x:c r="B15" s="8" t="str">
        <x:v>Email</x:v>
      </x:c>
      <x:c r="C15" s="8" t="str">
        <x:v>Service Renewal</x:v>
      </x:c>
      <x:c r="D15" s="8" t="str">
        <x:v>Existing customers</x:v>
      </x:c>
      <x:c r="E15" s="8" t="str">
        <x:v>Desktop</x:v>
      </x:c>
      <x:c r="F15" s="8" t="str">
        <x:v>/service-booking</x:v>
      </x:c>
      <x:c r="G15" s="8" t="n">
        <x:v>8760</x:v>
      </x:c>
      <x:c r="H15" s="8" t="n">
        <x:v>594</x:v>
      </x:c>
      <x:c r="I15" s="8" t="n">
        <x:v>180.71</x:v>
      </x:c>
      <x:c r="J15" s="8" t="n">
        <x:v>58</x:v>
      </x:c>
      <x:c r="K15" s="8" t="n">
        <x:v>5051.52</x:v>
      </x:c>
      <x:c r="L15" s="8" t="n">
        <x:v>0.0678</x:v>
      </x:c>
      <x:c r="M15" s="8" t="n">
        <x:v>0.3</x:v>
      </x:c>
      <x:c r="N15" s="8" t="n">
        <x:v>0.0976</x:v>
      </x:c>
      <x:c r="O15" s="8" t="n">
        <x:v>3.12</x:v>
      </x:c>
      <x:c r="P15" s="8" t="n">
        <x:v>27.95</x:v>
      </x:c>
    </x:row>
    <x:row r="16">
      <x:c r="A16" s="8" t="str">
        <x:v>2026-04-13</x:v>
      </x:c>
      <x:c r="B16" s="8" t="str">
        <x:v>Display</x:v>
      </x:c>
      <x:c r="C16" s="8" t="str">
        <x:v>Store Locator Push</x:v>
      </x:c>
      <x:c r="D16" s="8" t="str">
        <x:v>Local prospects</x:v>
      </x:c>
      <x:c r="E16" s="8" t="str">
        <x:v>Mobile</x:v>
      </x:c>
      <x:c r="F16" s="8" t="str">
        <x:v>/store-locator</x:v>
      </x:c>
      <x:c r="G16" s="8" t="n">
        <x:v>34652</x:v>
      </x:c>
      <x:c r="H16" s="8" t="n">
        <x:v>462</x:v>
      </x:c>
      <x:c r="I16" s="8" t="n">
        <x:v>650.29</x:v>
      </x:c>
      <x:c r="J16" s="8" t="n">
        <x:v>23</x:v>
      </x:c>
      <x:c r="K16" s="8" t="n">
        <x:v>1609.84</x:v>
      </x:c>
      <x:c r="L16" s="8" t="n">
        <x:v>0.0133</x:v>
      </x:c>
      <x:c r="M16" s="8" t="n">
        <x:v>1.41</x:v>
      </x:c>
      <x:c r="N16" s="8" t="n">
        <x:v>0.0498</x:v>
      </x:c>
      <x:c r="O16" s="8" t="n">
        <x:v>28.27</x:v>
      </x:c>
      <x:c r="P16" s="8" t="n">
        <x:v>2.48</x:v>
      </x:c>
    </x:row>
    <x:row r="17">
      <x:c r="A17" s="8" t="str">
        <x:v>2026-04-13</x:v>
      </x:c>
      <x:c r="B17" s="8" t="str">
        <x:v>Display</x:v>
      </x:c>
      <x:c r="C17" s="8" t="str">
        <x:v>Store Locator Push</x:v>
      </x:c>
      <x:c r="D17" s="8" t="str">
        <x:v>Local prospects</x:v>
      </x:c>
      <x:c r="E17" s="8" t="str">
        <x:v>Desktop</x:v>
      </x:c>
      <x:c r="F17" s="8" t="str">
        <x:v>/store-locator</x:v>
      </x:c>
      <x:c r="G17" s="8" t="n">
        <x:v>29518</x:v>
      </x:c>
      <x:c r="H17" s="8" t="n">
        <x:v>501</x:v>
      </x:c>
      <x:c r="I17" s="8" t="n">
        <x:v>612.41</x:v>
      </x:c>
      <x:c r="J17" s="8" t="n">
        <x:v>22</x:v>
      </x:c>
      <x:c r="K17" s="8" t="n">
        <x:v>1577.96</x:v>
      </x:c>
      <x:c r="L17" s="8" t="n">
        <x:v>0.017</x:v>
      </x:c>
      <x:c r="M17" s="8" t="n">
        <x:v>1.22</x:v>
      </x:c>
      <x:c r="N17" s="8" t="n">
        <x:v>0.0439</x:v>
      </x:c>
      <x:c r="O17" s="8" t="n">
        <x:v>27.84</x:v>
      </x:c>
      <x:c r="P17" s="8" t="n">
        <x:v>2.58</x:v>
      </x:c>
    </x:row>
    <x:row r="18">
      <x:c r="A18" s="8" t="str">
        <x:v>2026-04-20</x:v>
      </x:c>
      <x:c r="B18" s="8" t="str">
        <x:v>Paid Search</x:v>
      </x:c>
      <x:c r="C18" s="8" t="str">
        <x:v>Spring Promo</x:v>
      </x:c>
      <x:c r="D18" s="8" t="str">
        <x:v>High-intent prospects</x:v>
      </x:c>
      <x:c r="E18" s="8" t="str">
        <x:v>Mobile</x:v>
      </x:c>
      <x:c r="F18" s="8" t="str">
        <x:v>/promo</x:v>
      </x:c>
      <x:c r="G18" s="8" t="n">
        <x:v>21379</x:v>
      </x:c>
      <x:c r="H18" s="8" t="n">
        <x:v>950</x:v>
      </x:c>
      <x:c r="I18" s="8" t="n">
        <x:v>1300.48</x:v>
      </x:c>
      <x:c r="J18" s="8" t="n">
        <x:v>82</x:v>
      </x:c>
      <x:c r="K18" s="8" t="n">
        <x:v>7197.46</x:v>
      </x:c>
      <x:c r="L18" s="8" t="n">
        <x:v>0.0444</x:v>
      </x:c>
      <x:c r="M18" s="8" t="n">
        <x:v>1.37</x:v>
      </x:c>
      <x:c r="N18" s="8" t="n">
        <x:v>0.0863</x:v>
      </x:c>
      <x:c r="O18" s="8" t="n">
        <x:v>15.86</x:v>
      </x:c>
      <x:c r="P18" s="8" t="n">
        <x:v>5.53</x:v>
      </x:c>
    </x:row>
    <x:row r="19">
      <x:c r="A19" s="8" t="str">
        <x:v>2026-04-20</x:v>
      </x:c>
      <x:c r="B19" s="8" t="str">
        <x:v>Paid Search</x:v>
      </x:c>
      <x:c r="C19" s="8" t="str">
        <x:v>Spring Promo</x:v>
      </x:c>
      <x:c r="D19" s="8" t="str">
        <x:v>High-intent prospects</x:v>
      </x:c>
      <x:c r="E19" s="8" t="str">
        <x:v>Desktop</x:v>
      </x:c>
      <x:c r="F19" s="8" t="str">
        <x:v>/promo</x:v>
      </x:c>
      <x:c r="G19" s="8" t="n">
        <x:v>18211</x:v>
      </x:c>
      <x:c r="H19" s="8" t="n">
        <x:v>1029</x:v>
      </x:c>
      <x:c r="I19" s="8" t="n">
        <x:v>1224.72</x:v>
      </x:c>
      <x:c r="J19" s="8" t="n">
        <x:v>77</x:v>
      </x:c>
      <x:c r="K19" s="8" t="n">
        <x:v>7054.94</x:v>
      </x:c>
      <x:c r="L19" s="8" t="n">
        <x:v>0.0565</x:v>
      </x:c>
      <x:c r="M19" s="8" t="n">
        <x:v>1.19</x:v>
      </x:c>
      <x:c r="N19" s="8" t="n">
        <x:v>0.0748</x:v>
      </x:c>
      <x:c r="O19" s="8" t="n">
        <x:v>15.91</x:v>
      </x:c>
      <x:c r="P19" s="8" t="n">
        <x:v>5.76</x:v>
      </x:c>
    </x:row>
    <x:row r="20">
      <x:c r="A20" s="8" t="str">
        <x:v>2026-04-20</x:v>
      </x:c>
      <x:c r="B20" s="8" t="str">
        <x:v>Paid Social</x:v>
      </x:c>
      <x:c r="C20" s="8" t="str">
        <x:v>New Collection Awareness</x:v>
      </x:c>
      <x:c r="D20" s="8" t="str">
        <x:v>Lookalike audience</x:v>
      </x:c>
      <x:c r="E20" s="8" t="str">
        <x:v>Mobile</x:v>
      </x:c>
      <x:c r="F20" s="8" t="str">
        <x:v>/collection</x:v>
      </x:c>
      <x:c r="G20" s="8" t="n">
        <x:v>30046</x:v>
      </x:c>
      <x:c r="H20" s="8" t="n">
        <x:v>801</x:v>
      </x:c>
      <x:c r="I20" s="8" t="n">
        <x:v>1013.93</x:v>
      </x:c>
      <x:c r="J20" s="8" t="n">
        <x:v>43</x:v>
      </x:c>
      <x:c r="K20" s="8" t="n">
        <x:v>3371.78</x:v>
      </x:c>
      <x:c r="L20" s="8" t="n">
        <x:v>0.0267</x:v>
      </x:c>
      <x:c r="M20" s="8" t="n">
        <x:v>1.27</x:v>
      </x:c>
      <x:c r="N20" s="8" t="n">
        <x:v>0.0537</x:v>
      </x:c>
      <x:c r="O20" s="8" t="n">
        <x:v>23.58</x:v>
      </x:c>
      <x:c r="P20" s="8" t="n">
        <x:v>3.33</x:v>
      </x:c>
    </x:row>
    <x:row r="21">
      <x:c r="A21" s="8" t="str">
        <x:v>2026-04-20</x:v>
      </x:c>
      <x:c r="B21" s="8" t="str">
        <x:v>Paid Social</x:v>
      </x:c>
      <x:c r="C21" s="8" t="str">
        <x:v>New Collection Awareness</x:v>
      </x:c>
      <x:c r="D21" s="8" t="str">
        <x:v>Lookalike audience</x:v>
      </x:c>
      <x:c r="E21" s="8" t="str">
        <x:v>Desktop</x:v>
      </x:c>
      <x:c r="F21" s="8" t="str">
        <x:v>/collection</x:v>
      </x:c>
      <x:c r="G21" s="8" t="n">
        <x:v>25594</x:v>
      </x:c>
      <x:c r="H21" s="8" t="n">
        <x:v>868</x:v>
      </x:c>
      <x:c r="I21" s="8" t="n">
        <x:v>954.87</x:v>
      </x:c>
      <x:c r="J21" s="8" t="n">
        <x:v>40</x:v>
      </x:c>
      <x:c r="K21" s="8" t="n">
        <x:v>3305.02</x:v>
      </x:c>
      <x:c r="L21" s="8" t="n">
        <x:v>0.0339</x:v>
      </x:c>
      <x:c r="M21" s="8" t="n">
        <x:v>1.1</x:v>
      </x:c>
      <x:c r="N21" s="8" t="n">
        <x:v>0.0461</x:v>
      </x:c>
      <x:c r="O21" s="8" t="n">
        <x:v>23.87</x:v>
      </x:c>
      <x:c r="P21" s="8" t="n">
        <x:v>3.46</x:v>
      </x:c>
    </x:row>
    <x:row r="22">
      <x:c r="A22" s="8" t="str">
        <x:v>2026-04-20</x:v>
      </x:c>
      <x:c r="B22" s="8" t="str">
        <x:v>Email</x:v>
      </x:c>
      <x:c r="C22" s="8" t="str">
        <x:v>Service Renewal</x:v>
      </x:c>
      <x:c r="D22" s="8" t="str">
        <x:v>Existing customers</x:v>
      </x:c>
      <x:c r="E22" s="8" t="str">
        <x:v>Mobile</x:v>
      </x:c>
      <x:c r="F22" s="8" t="str">
        <x:v>/service-booking</x:v>
      </x:c>
      <x:c r="G22" s="8" t="n">
        <x:v>10632</x:v>
      </x:c>
      <x:c r="H22" s="8" t="n">
        <x:v>567</x:v>
      </x:c>
      <x:c r="I22" s="8" t="n">
        <x:v>198.38</x:v>
      </x:c>
      <x:c r="J22" s="8" t="n">
        <x:v>64</x:v>
      </x:c>
      <x:c r="K22" s="8" t="n">
        <x:v>5327.85</x:v>
      </x:c>
      <x:c r="L22" s="8" t="n">
        <x:v>0.0533</x:v>
      </x:c>
      <x:c r="M22" s="8" t="n">
        <x:v>0.35</x:v>
      </x:c>
      <x:c r="N22" s="8" t="n">
        <x:v>0.1129</x:v>
      </x:c>
      <x:c r="O22" s="8" t="n">
        <x:v>3.1</x:v>
      </x:c>
      <x:c r="P22" s="8" t="n">
        <x:v>26.86</x:v>
      </x:c>
    </x:row>
    <x:row r="23">
      <x:c r="A23" s="8" t="str">
        <x:v>2026-04-20</x:v>
      </x:c>
      <x:c r="B23" s="8" t="str">
        <x:v>Email</x:v>
      </x:c>
      <x:c r="C23" s="8" t="str">
        <x:v>Service Renewal</x:v>
      </x:c>
      <x:c r="D23" s="8" t="str">
        <x:v>Existing customers</x:v>
      </x:c>
      <x:c r="E23" s="8" t="str">
        <x:v>Desktop</x:v>
      </x:c>
      <x:c r="F23" s="8" t="str">
        <x:v>/service-booking</x:v>
      </x:c>
      <x:c r="G23" s="8" t="n">
        <x:v>9056</x:v>
      </x:c>
      <x:c r="H23" s="8" t="n">
        <x:v>614</x:v>
      </x:c>
      <x:c r="I23" s="8" t="n">
        <x:v>186.82</x:v>
      </x:c>
      <x:c r="J23" s="8" t="n">
        <x:v>60</x:v>
      </x:c>
      <x:c r="K23" s="8" t="n">
        <x:v>5222.35</x:v>
      </x:c>
      <x:c r="L23" s="8" t="n">
        <x:v>0.0678</x:v>
      </x:c>
      <x:c r="M23" s="8" t="n">
        <x:v>0.3</x:v>
      </x:c>
      <x:c r="N23" s="8" t="n">
        <x:v>0.0977</x:v>
      </x:c>
      <x:c r="O23" s="8" t="n">
        <x:v>3.11</x:v>
      </x:c>
      <x:c r="P23" s="8" t="n">
        <x:v>27.95</x:v>
      </x:c>
    </x:row>
    <x:row r="24">
      <x:c r="A24" s="8" t="str">
        <x:v>2026-04-20</x:v>
      </x:c>
      <x:c r="B24" s="8" t="str">
        <x:v>Display</x:v>
      </x:c>
      <x:c r="C24" s="8" t="str">
        <x:v>Store Locator Push</x:v>
      </x:c>
      <x:c r="D24" s="8" t="str">
        <x:v>Local prospects</x:v>
      </x:c>
      <x:c r="E24" s="8" t="str">
        <x:v>Mobile</x:v>
      </x:c>
      <x:c r="F24" s="8" t="str">
        <x:v>/store-locator</x:v>
      </x:c>
      <x:c r="G24" s="8" t="n">
        <x:v>35824</x:v>
      </x:c>
      <x:c r="H24" s="8" t="n">
        <x:v>478</x:v>
      </x:c>
      <x:c r="I24" s="8" t="n">
        <x:v>672.28</x:v>
      </x:c>
      <x:c r="J24" s="8" t="n">
        <x:v>24</x:v>
      </x:c>
      <x:c r="K24" s="8" t="n">
        <x:v>1664.28</x:v>
      </x:c>
      <x:c r="L24" s="8" t="n">
        <x:v>0.0133</x:v>
      </x:c>
      <x:c r="M24" s="8" t="n">
        <x:v>1.41</x:v>
      </x:c>
      <x:c r="N24" s="8" t="n">
        <x:v>0.0502</x:v>
      </x:c>
      <x:c r="O24" s="8" t="n">
        <x:v>28.01</x:v>
      </x:c>
      <x:c r="P24" s="8" t="n">
        <x:v>2.48</x:v>
      </x:c>
    </x:row>
    <x:row r="25">
      <x:c r="A25" s="8" t="str">
        <x:v>2026-04-20</x:v>
      </x:c>
      <x:c r="B25" s="8" t="str">
        <x:v>Display</x:v>
      </x:c>
      <x:c r="C25" s="8" t="str">
        <x:v>Store Locator Push</x:v>
      </x:c>
      <x:c r="D25" s="8" t="str">
        <x:v>Local prospects</x:v>
      </x:c>
      <x:c r="E25" s="8" t="str">
        <x:v>Desktop</x:v>
      </x:c>
      <x:c r="F25" s="8" t="str">
        <x:v>/store-locator</x:v>
      </x:c>
      <x:c r="G25" s="8" t="n">
        <x:v>30516</x:v>
      </x:c>
      <x:c r="H25" s="8" t="n">
        <x:v>517</x:v>
      </x:c>
      <x:c r="I25" s="8" t="n">
        <x:v>633.12</x:v>
      </x:c>
      <x:c r="J25" s="8" t="n">
        <x:v>23</x:v>
      </x:c>
      <x:c r="K25" s="8" t="n">
        <x:v>1631.32</x:v>
      </x:c>
      <x:c r="L25" s="8" t="n">
        <x:v>0.0169</x:v>
      </x:c>
      <x:c r="M25" s="8" t="n">
        <x:v>1.22</x:v>
      </x:c>
      <x:c r="N25" s="8" t="n">
        <x:v>0.0445</x:v>
      </x:c>
      <x:c r="O25" s="8" t="n">
        <x:v>27.53</x:v>
      </x:c>
      <x:c r="P25" s="8" t="n">
        <x:v>2.58</x:v>
      </x:c>
    </x:row>
    <x:row r="26">
      <x:c r="A26" s="8" t="str">
        <x:v>2026-04-27</x:v>
      </x:c>
      <x:c r="B26" s="8" t="str">
        <x:v>Paid Search</x:v>
      </x:c>
      <x:c r="C26" s="8" t="str">
        <x:v>Spring Promo</x:v>
      </x:c>
      <x:c r="D26" s="8" t="str">
        <x:v>High-intent prospects</x:v>
      </x:c>
      <x:c r="E26" s="8" t="str">
        <x:v>Mobile</x:v>
      </x:c>
      <x:c r="F26" s="8" t="str">
        <x:v>/promo</x:v>
      </x:c>
      <x:c r="G26" s="8" t="n">
        <x:v>22078</x:v>
      </x:c>
      <x:c r="H26" s="8" t="n">
        <x:v>981</x:v>
      </x:c>
      <x:c r="I26" s="8" t="n">
        <x:v>1343.02</x:v>
      </x:c>
      <x:c r="J26" s="8" t="n">
        <x:v>84</x:v>
      </x:c>
      <x:c r="K26" s="8" t="n">
        <x:v>7432.89</x:v>
      </x:c>
      <x:c r="L26" s="8" t="n">
        <x:v>0.0444</x:v>
      </x:c>
      <x:c r="M26" s="8" t="n">
        <x:v>1.37</x:v>
      </x:c>
      <x:c r="N26" s="8" t="n">
        <x:v>0.0856</x:v>
      </x:c>
      <x:c r="O26" s="8" t="n">
        <x:v>15.99</x:v>
      </x:c>
      <x:c r="P26" s="8" t="n">
        <x:v>5.53</x:v>
      </x:c>
    </x:row>
    <x:row r="27">
      <x:c r="A27" s="8" t="str">
        <x:v>2026-04-27</x:v>
      </x:c>
      <x:c r="B27" s="8" t="str">
        <x:v>Paid Search</x:v>
      </x:c>
      <x:c r="C27" s="8" t="str">
        <x:v>Spring Promo</x:v>
      </x:c>
      <x:c r="D27" s="8" t="str">
        <x:v>High-intent prospects</x:v>
      </x:c>
      <x:c r="E27" s="8" t="str">
        <x:v>Desktop</x:v>
      </x:c>
      <x:c r="F27" s="8" t="str">
        <x:v>/promo</x:v>
      </x:c>
      <x:c r="G27" s="8" t="n">
        <x:v>18807</x:v>
      </x:c>
      <x:c r="H27" s="8" t="n">
        <x:v>1063</x:v>
      </x:c>
      <x:c r="I27" s="8" t="n">
        <x:v>1264.78</x:v>
      </x:c>
      <x:c r="J27" s="8" t="n">
        <x:v>79</x:v>
      </x:c>
      <x:c r="K27" s="8" t="n">
        <x:v>7285.71</x:v>
      </x:c>
      <x:c r="L27" s="8" t="n">
        <x:v>0.0565</x:v>
      </x:c>
      <x:c r="M27" s="8" t="n">
        <x:v>1.19</x:v>
      </x:c>
      <x:c r="N27" s="8" t="n">
        <x:v>0.0743</x:v>
      </x:c>
      <x:c r="O27" s="8" t="n">
        <x:v>16.01</x:v>
      </x:c>
      <x:c r="P27" s="8" t="n">
        <x:v>5.76</x:v>
      </x:c>
    </x:row>
    <x:row r="28">
      <x:c r="A28" s="8" t="str">
        <x:v>2026-04-27</x:v>
      </x:c>
      <x:c r="B28" s="8" t="str">
        <x:v>Paid Social</x:v>
      </x:c>
      <x:c r="C28" s="8" t="str">
        <x:v>New Collection Awareness</x:v>
      </x:c>
      <x:c r="D28" s="8" t="str">
        <x:v>Lookalike audience</x:v>
      </x:c>
      <x:c r="E28" s="8" t="str">
        <x:v>Mobile</x:v>
      </x:c>
      <x:c r="F28" s="8" t="str">
        <x:v>/collection</x:v>
      </x:c>
      <x:c r="G28" s="8" t="n">
        <x:v>31028</x:v>
      </x:c>
      <x:c r="H28" s="8" t="n">
        <x:v>827</x:v>
      </x:c>
      <x:c r="I28" s="8" t="n">
        <x:v>1047.1</x:v>
      </x:c>
      <x:c r="J28" s="8" t="n">
        <x:v>44</x:v>
      </x:c>
      <x:c r="K28" s="8" t="n">
        <x:v>3482.08</x:v>
      </x:c>
      <x:c r="L28" s="8" t="n">
        <x:v>0.0267</x:v>
      </x:c>
      <x:c r="M28" s="8" t="n">
        <x:v>1.27</x:v>
      </x:c>
      <x:c r="N28" s="8" t="n">
        <x:v>0.0532</x:v>
      </x:c>
      <x:c r="O28" s="8" t="n">
        <x:v>23.8</x:v>
      </x:c>
      <x:c r="P28" s="8" t="n">
        <x:v>3.33</x:v>
      </x:c>
    </x:row>
    <x:row r="29">
      <x:c r="A29" s="8" t="str">
        <x:v>2026-04-27</x:v>
      </x:c>
      <x:c r="B29" s="8" t="str">
        <x:v>Paid Social</x:v>
      </x:c>
      <x:c r="C29" s="8" t="str">
        <x:v>New Collection Awareness</x:v>
      </x:c>
      <x:c r="D29" s="8" t="str">
        <x:v>Lookalike audience</x:v>
      </x:c>
      <x:c r="E29" s="8" t="str">
        <x:v>Desktop</x:v>
      </x:c>
      <x:c r="F29" s="8" t="str">
        <x:v>/collection</x:v>
      </x:c>
      <x:c r="G29" s="8" t="n">
        <x:v>26432</x:v>
      </x:c>
      <x:c r="H29" s="8" t="n">
        <x:v>896</x:v>
      </x:c>
      <x:c r="I29" s="8" t="n">
        <x:v>986.1</x:v>
      </x:c>
      <x:c r="J29" s="8" t="n">
        <x:v>42</x:v>
      </x:c>
      <x:c r="K29" s="8" t="n">
        <x:v>3413.12</x:v>
      </x:c>
      <x:c r="L29" s="8" t="n">
        <x:v>0.0339</x:v>
      </x:c>
      <x:c r="M29" s="8" t="n">
        <x:v>1.1</x:v>
      </x:c>
      <x:c r="N29" s="8" t="n">
        <x:v>0.0469</x:v>
      </x:c>
      <x:c r="O29" s="8" t="n">
        <x:v>23.48</x:v>
      </x:c>
      <x:c r="P29" s="8" t="n">
        <x:v>3.46</x:v>
      </x:c>
    </x:row>
    <x:row r="30">
      <x:c r="A30" s="8" t="str">
        <x:v>2026-04-27</x:v>
      </x:c>
      <x:c r="B30" s="8" t="str">
        <x:v>Email</x:v>
      </x:c>
      <x:c r="C30" s="8" t="str">
        <x:v>Service Renewal</x:v>
      </x:c>
      <x:c r="D30" s="8" t="str">
        <x:v>Existing customers</x:v>
      </x:c>
      <x:c r="E30" s="8" t="str">
        <x:v>Mobile</x:v>
      </x:c>
      <x:c r="F30" s="8" t="str">
        <x:v>/service-booking</x:v>
      </x:c>
      <x:c r="G30" s="8" t="n">
        <x:v>10979</x:v>
      </x:c>
      <x:c r="H30" s="8" t="n">
        <x:v>586</x:v>
      </x:c>
      <x:c r="I30" s="8" t="n">
        <x:v>204.87</x:v>
      </x:c>
      <x:c r="J30" s="8" t="n">
        <x:v>66</x:v>
      </x:c>
      <x:c r="K30" s="8" t="n">
        <x:v>5502.13</x:v>
      </x:c>
      <x:c r="L30" s="8" t="n">
        <x:v>0.0534</x:v>
      </x:c>
      <x:c r="M30" s="8" t="n">
        <x:v>0.35</x:v>
      </x:c>
      <x:c r="N30" s="8" t="n">
        <x:v>0.1126</x:v>
      </x:c>
      <x:c r="O30" s="8" t="n">
        <x:v>3.1</x:v>
      </x:c>
      <x:c r="P30" s="8" t="n">
        <x:v>26.86</x:v>
      </x:c>
    </x:row>
    <x:row r="31">
      <x:c r="A31" s="8" t="str">
        <x:v>2026-04-27</x:v>
      </x:c>
      <x:c r="B31" s="8" t="str">
        <x:v>Email</x:v>
      </x:c>
      <x:c r="C31" s="8" t="str">
        <x:v>Service Renewal</x:v>
      </x:c>
      <x:c r="D31" s="8" t="str">
        <x:v>Existing customers</x:v>
      </x:c>
      <x:c r="E31" s="8" t="str">
        <x:v>Desktop</x:v>
      </x:c>
      <x:c r="F31" s="8" t="str">
        <x:v>/service-booking</x:v>
      </x:c>
      <x:c r="G31" s="8" t="n">
        <x:v>9353</x:v>
      </x:c>
      <x:c r="H31" s="8" t="n">
        <x:v>634</x:v>
      </x:c>
      <x:c r="I31" s="8" t="n">
        <x:v>192.93</x:v>
      </x:c>
      <x:c r="J31" s="8" t="n">
        <x:v>62</x:v>
      </x:c>
      <x:c r="K31" s="8" t="n">
        <x:v>5393.17</x:v>
      </x:c>
      <x:c r="L31" s="8" t="n">
        <x:v>0.0678</x:v>
      </x:c>
      <x:c r="M31" s="8" t="n">
        <x:v>0.3</x:v>
      </x:c>
      <x:c r="N31" s="8" t="n">
        <x:v>0.0978</x:v>
      </x:c>
      <x:c r="O31" s="8" t="n">
        <x:v>3.11</x:v>
      </x:c>
      <x:c r="P31" s="8" t="n">
        <x:v>27.95</x:v>
      </x:c>
    </x:row>
    <x:row r="32">
      <x:c r="A32" s="8" t="str">
        <x:v>2026-04-27</x:v>
      </x:c>
      <x:c r="B32" s="8" t="str">
        <x:v>Display</x:v>
      </x:c>
      <x:c r="C32" s="8" t="str">
        <x:v>Store Locator Push</x:v>
      </x:c>
      <x:c r="D32" s="8" t="str">
        <x:v>Local prospects</x:v>
      </x:c>
      <x:c r="E32" s="8" t="str">
        <x:v>Mobile</x:v>
      </x:c>
      <x:c r="F32" s="8" t="str">
        <x:v>/store-locator</x:v>
      </x:c>
      <x:c r="G32" s="8" t="n">
        <x:v>36995</x:v>
      </x:c>
      <x:c r="H32" s="8" t="n">
        <x:v>493</x:v>
      </x:c>
      <x:c r="I32" s="8" t="n">
        <x:v>694.27</x:v>
      </x:c>
      <x:c r="J32" s="8" t="n">
        <x:v>25</x:v>
      </x:c>
      <x:c r="K32" s="8" t="n">
        <x:v>1718.72</x:v>
      </x:c>
      <x:c r="L32" s="8" t="n">
        <x:v>0.0133</x:v>
      </x:c>
      <x:c r="M32" s="8" t="n">
        <x:v>1.41</x:v>
      </x:c>
      <x:c r="N32" s="8" t="n">
        <x:v>0.0507</x:v>
      </x:c>
      <x:c r="O32" s="8" t="n">
        <x:v>27.77</x:v>
      </x:c>
      <x:c r="P32" s="8" t="n">
        <x:v>2.48</x:v>
      </x:c>
    </x:row>
    <x:row r="33">
      <x:c r="A33" s="8" t="str">
        <x:v>2026-04-27</x:v>
      </x:c>
      <x:c r="B33" s="8" t="str">
        <x:v>Display</x:v>
      </x:c>
      <x:c r="C33" s="8" t="str">
        <x:v>Store Locator Push</x:v>
      </x:c>
      <x:c r="D33" s="8" t="str">
        <x:v>Local prospects</x:v>
      </x:c>
      <x:c r="E33" s="8" t="str">
        <x:v>Desktop</x:v>
      </x:c>
      <x:c r="F33" s="8" t="str">
        <x:v>/store-locator</x:v>
      </x:c>
      <x:c r="G33" s="8" t="n">
        <x:v>31515</x:v>
      </x:c>
      <x:c r="H33" s="8" t="n">
        <x:v>534</x:v>
      </x:c>
      <x:c r="I33" s="8" t="n">
        <x:v>653.83</x:v>
      </x:c>
      <x:c r="J33" s="8" t="n">
        <x:v>24</x:v>
      </x:c>
      <x:c r="K33" s="8" t="n">
        <x:v>1684.68</x:v>
      </x:c>
      <x:c r="L33" s="8" t="n">
        <x:v>0.0169</x:v>
      </x:c>
      <x:c r="M33" s="8" t="n">
        <x:v>1.22</x:v>
      </x:c>
      <x:c r="N33" s="8" t="n">
        <x:v>0.0449</x:v>
      </x:c>
      <x:c r="O33" s="8" t="n">
        <x:v>27.24</x:v>
      </x:c>
      <x:c r="P33" s="8" t="n">
        <x:v>2.58</x:v>
      </x:c>
    </x:row>
    <x:row r="34">
      <x:c r="A34" s="8" t="str">
        <x:v>2026-05-04</x:v>
      </x:c>
      <x:c r="B34" s="8" t="str">
        <x:v>Paid Search</x:v>
      </x:c>
      <x:c r="C34" s="8" t="str">
        <x:v>Spring Promo</x:v>
      </x:c>
      <x:c r="D34" s="8" t="str">
        <x:v>High-intent prospects</x:v>
      </x:c>
      <x:c r="E34" s="8" t="str">
        <x:v>Mobile</x:v>
      </x:c>
      <x:c r="F34" s="8" t="str">
        <x:v>/promo</x:v>
      </x:c>
      <x:c r="G34" s="8" t="n">
        <x:v>22777</x:v>
      </x:c>
      <x:c r="H34" s="8" t="n">
        <x:v>1012</x:v>
      </x:c>
      <x:c r="I34" s="8" t="n">
        <x:v>1385.56</x:v>
      </x:c>
      <x:c r="J34" s="8" t="n">
        <x:v>87</x:v>
      </x:c>
      <x:c r="K34" s="8" t="n">
        <x:v>7668.32</x:v>
      </x:c>
      <x:c r="L34" s="8" t="n">
        <x:v>0.0444</x:v>
      </x:c>
      <x:c r="M34" s="8" t="n">
        <x:v>1.37</x:v>
      </x:c>
      <x:c r="N34" s="8" t="n">
        <x:v>0.086</x:v>
      </x:c>
      <x:c r="O34" s="8" t="n">
        <x:v>15.93</x:v>
      </x:c>
      <x:c r="P34" s="8" t="n">
        <x:v>5.53</x:v>
      </x:c>
    </x:row>
    <x:row r="35">
      <x:c r="A35" s="8" t="str">
        <x:v>2026-05-04</x:v>
      </x:c>
      <x:c r="B35" s="8" t="str">
        <x:v>Paid Search</x:v>
      </x:c>
      <x:c r="C35" s="8" t="str">
        <x:v>Spring Promo</x:v>
      </x:c>
      <x:c r="D35" s="8" t="str">
        <x:v>High-intent prospects</x:v>
      </x:c>
      <x:c r="E35" s="8" t="str">
        <x:v>Desktop</x:v>
      </x:c>
      <x:c r="F35" s="8" t="str">
        <x:v>/promo</x:v>
      </x:c>
      <x:c r="G35" s="8" t="n">
        <x:v>19403</x:v>
      </x:c>
      <x:c r="H35" s="8" t="n">
        <x:v>1097</x:v>
      </x:c>
      <x:c r="I35" s="8" t="n">
        <x:v>1304.84</x:v>
      </x:c>
      <x:c r="J35" s="8" t="n">
        <x:v>82</x:v>
      </x:c>
      <x:c r="K35" s="8" t="n">
        <x:v>7516.48</x:v>
      </x:c>
      <x:c r="L35" s="8" t="n">
        <x:v>0.0565</x:v>
      </x:c>
      <x:c r="M35" s="8" t="n">
        <x:v>1.19</x:v>
      </x:c>
      <x:c r="N35" s="8" t="n">
        <x:v>0.0747</x:v>
      </x:c>
      <x:c r="O35" s="8" t="n">
        <x:v>15.91</x:v>
      </x:c>
      <x:c r="P35" s="8" t="n">
        <x:v>5.76</x:v>
      </x:c>
    </x:row>
    <x:row r="36">
      <x:c r="A36" s="8" t="str">
        <x:v>2026-05-04</x:v>
      </x:c>
      <x:c r="B36" s="8" t="str">
        <x:v>Paid Social</x:v>
      </x:c>
      <x:c r="C36" s="8" t="str">
        <x:v>New Collection Awareness</x:v>
      </x:c>
      <x:c r="D36" s="8" t="str">
        <x:v>Lookalike audience</x:v>
      </x:c>
      <x:c r="E36" s="8" t="str">
        <x:v>Mobile</x:v>
      </x:c>
      <x:c r="F36" s="8" t="str">
        <x:v>/collection</x:v>
      </x:c>
      <x:c r="G36" s="8" t="n">
        <x:v>32011</x:v>
      </x:c>
      <x:c r="H36" s="8" t="n">
        <x:v>854</x:v>
      </x:c>
      <x:c r="I36" s="8" t="n">
        <x:v>1080.26</x:v>
      </x:c>
      <x:c r="J36" s="8" t="n">
        <x:v>46</x:v>
      </x:c>
      <x:c r="K36" s="8" t="n">
        <x:v>3592.37</x:v>
      </x:c>
      <x:c r="L36" s="8" t="n">
        <x:v>0.0267</x:v>
      </x:c>
      <x:c r="M36" s="8" t="n">
        <x:v>1.26</x:v>
      </x:c>
      <x:c r="N36" s="8" t="n">
        <x:v>0.0539</x:v>
      </x:c>
      <x:c r="O36" s="8" t="n">
        <x:v>23.48</x:v>
      </x:c>
      <x:c r="P36" s="8" t="n">
        <x:v>3.33</x:v>
      </x:c>
    </x:row>
    <x:row r="37">
      <x:c r="A37" s="8" t="str">
        <x:v>2026-05-04</x:v>
      </x:c>
      <x:c r="B37" s="8" t="str">
        <x:v>Paid Social</x:v>
      </x:c>
      <x:c r="C37" s="8" t="str">
        <x:v>New Collection Awareness</x:v>
      </x:c>
      <x:c r="D37" s="8" t="str">
        <x:v>Lookalike audience</x:v>
      </x:c>
      <x:c r="E37" s="8" t="str">
        <x:v>Desktop</x:v>
      </x:c>
      <x:c r="F37" s="8" t="str">
        <x:v>/collection</x:v>
      </x:c>
      <x:c r="G37" s="8" t="n">
        <x:v>27269</x:v>
      </x:c>
      <x:c r="H37" s="8" t="n">
        <x:v>925</x:v>
      </x:c>
      <x:c r="I37" s="8" t="n">
        <x:v>1017.34</x:v>
      </x:c>
      <x:c r="J37" s="8" t="n">
        <x:v>43</x:v>
      </x:c>
      <x:c r="K37" s="8" t="n">
        <x:v>3521.23</x:v>
      </x:c>
      <x:c r="L37" s="8" t="n">
        <x:v>0.0339</x:v>
      </x:c>
      <x:c r="M37" s="8" t="n">
        <x:v>1.1</x:v>
      </x:c>
      <x:c r="N37" s="8" t="n">
        <x:v>0.0465</x:v>
      </x:c>
      <x:c r="O37" s="8" t="n">
        <x:v>23.66</x:v>
      </x:c>
      <x:c r="P37" s="8" t="n">
        <x:v>3.46</x:v>
      </x:c>
    </x:row>
    <x:row r="38">
      <x:c r="A38" s="8" t="str">
        <x:v>2026-05-04</x:v>
      </x:c>
      <x:c r="B38" s="8" t="str">
        <x:v>Email</x:v>
      </x:c>
      <x:c r="C38" s="8" t="str">
        <x:v>Service Renewal</x:v>
      </x:c>
      <x:c r="D38" s="8" t="str">
        <x:v>Existing customers</x:v>
      </x:c>
      <x:c r="E38" s="8" t="str">
        <x:v>Mobile</x:v>
      </x:c>
      <x:c r="F38" s="8" t="str">
        <x:v>/service-booking</x:v>
      </x:c>
      <x:c r="G38" s="8" t="n">
        <x:v>11327</x:v>
      </x:c>
      <x:c r="H38" s="8" t="n">
        <x:v>604</x:v>
      </x:c>
      <x:c r="I38" s="8" t="n">
        <x:v>211.36</x:v>
      </x:c>
      <x:c r="J38" s="8" t="n">
        <x:v>68</x:v>
      </x:c>
      <x:c r="K38" s="8" t="n">
        <x:v>5676.4</x:v>
      </x:c>
      <x:c r="L38" s="8" t="n">
        <x:v>0.0533</x:v>
      </x:c>
      <x:c r="M38" s="8" t="n">
        <x:v>0.35</x:v>
      </x:c>
      <x:c r="N38" s="8" t="n">
        <x:v>0.1126</x:v>
      </x:c>
      <x:c r="O38" s="8" t="n">
        <x:v>3.11</x:v>
      </x:c>
      <x:c r="P38" s="8" t="n">
        <x:v>26.86</x:v>
      </x:c>
    </x:row>
    <x:row r="39">
      <x:c r="A39" s="8" t="str">
        <x:v>2026-05-04</x:v>
      </x:c>
      <x:c r="B39" s="8" t="str">
        <x:v>Email</x:v>
      </x:c>
      <x:c r="C39" s="8" t="str">
        <x:v>Service Renewal</x:v>
      </x:c>
      <x:c r="D39" s="8" t="str">
        <x:v>Existing customers</x:v>
      </x:c>
      <x:c r="E39" s="8" t="str">
        <x:v>Desktop</x:v>
      </x:c>
      <x:c r="F39" s="8" t="str">
        <x:v>/service-booking</x:v>
      </x:c>
      <x:c r="G39" s="8" t="n">
        <x:v>9649</x:v>
      </x:c>
      <x:c r="H39" s="8" t="n">
        <x:v>654</x:v>
      </x:c>
      <x:c r="I39" s="8" t="n">
        <x:v>199.04</x:v>
      </x:c>
      <x:c r="J39" s="8" t="n">
        <x:v>64</x:v>
      </x:c>
      <x:c r="K39" s="8" t="n">
        <x:v>5564</x:v>
      </x:c>
      <x:c r="L39" s="8" t="n">
        <x:v>0.0678</x:v>
      </x:c>
      <x:c r="M39" s="8" t="n">
        <x:v>0.3</x:v>
      </x:c>
      <x:c r="N39" s="8" t="n">
        <x:v>0.0979</x:v>
      </x:c>
      <x:c r="O39" s="8" t="n">
        <x:v>3.11</x:v>
      </x:c>
      <x:c r="P39" s="8" t="n">
        <x:v>27.95</x:v>
      </x:c>
    </x:row>
    <x:row r="40">
      <x:c r="A40" s="8" t="str">
        <x:v>2026-05-04</x:v>
      </x:c>
      <x:c r="B40" s="8" t="str">
        <x:v>Display</x:v>
      </x:c>
      <x:c r="C40" s="8" t="str">
        <x:v>Store Locator Push</x:v>
      </x:c>
      <x:c r="D40" s="8" t="str">
        <x:v>Local prospects</x:v>
      </x:c>
      <x:c r="E40" s="8" t="str">
        <x:v>Mobile</x:v>
      </x:c>
      <x:c r="F40" s="8" t="str">
        <x:v>/store-locator</x:v>
      </x:c>
      <x:c r="G40" s="8" t="n">
        <x:v>38167</x:v>
      </x:c>
      <x:c r="H40" s="8" t="n">
        <x:v>509</x:v>
      </x:c>
      <x:c r="I40" s="8" t="n">
        <x:v>716.26</x:v>
      </x:c>
      <x:c r="J40" s="8" t="n">
        <x:v>26</x:v>
      </x:c>
      <x:c r="K40" s="8" t="n">
        <x:v>1773.16</x:v>
      </x:c>
      <x:c r="L40" s="8" t="n">
        <x:v>0.0133</x:v>
      </x:c>
      <x:c r="M40" s="8" t="n">
        <x:v>1.41</x:v>
      </x:c>
      <x:c r="N40" s="8" t="n">
        <x:v>0.0511</x:v>
      </x:c>
      <x:c r="O40" s="8" t="n">
        <x:v>27.55</x:v>
      </x:c>
      <x:c r="P40" s="8" t="n">
        <x:v>2.48</x:v>
      </x:c>
    </x:row>
    <x:row r="41">
      <x:c r="A41" s="8" t="str">
        <x:v>2026-05-04</x:v>
      </x:c>
      <x:c r="B41" s="8" t="str">
        <x:v>Display</x:v>
      </x:c>
      <x:c r="C41" s="8" t="str">
        <x:v>Store Locator Push</x:v>
      </x:c>
      <x:c r="D41" s="8" t="str">
        <x:v>Local prospects</x:v>
      </x:c>
      <x:c r="E41" s="8" t="str">
        <x:v>Desktop</x:v>
      </x:c>
      <x:c r="F41" s="8" t="str">
        <x:v>/store-locator</x:v>
      </x:c>
      <x:c r="G41" s="8" t="n">
        <x:v>32513</x:v>
      </x:c>
      <x:c r="H41" s="8" t="n">
        <x:v>551</x:v>
      </x:c>
      <x:c r="I41" s="8" t="n">
        <x:v>674.54</x:v>
      </x:c>
      <x:c r="J41" s="8" t="n">
        <x:v>24</x:v>
      </x:c>
      <x:c r="K41" s="8" t="n">
        <x:v>1738.04</x:v>
      </x:c>
      <x:c r="L41" s="8" t="n">
        <x:v>0.0169</x:v>
      </x:c>
      <x:c r="M41" s="8" t="n">
        <x:v>1.22</x:v>
      </x:c>
      <x:c r="N41" s="8" t="n">
        <x:v>0.0436</x:v>
      </x:c>
      <x:c r="O41" s="8" t="n">
        <x:v>28.11</x:v>
      </x:c>
      <x:c r="P41" s="8" t="n">
        <x:v>2.58</x:v>
      </x:c>
    </x:row>
    <x:row r="42">
      <x:c r="A42" s="8" t="str">
        <x:v>2026-05-11</x:v>
      </x:c>
      <x:c r="B42" s="8" t="str">
        <x:v>Paid Search</x:v>
      </x:c>
      <x:c r="C42" s="8" t="str">
        <x:v>Spring Promo</x:v>
      </x:c>
      <x:c r="D42" s="8" t="str">
        <x:v>High-intent prospects</x:v>
      </x:c>
      <x:c r="E42" s="8" t="str">
        <x:v>Mobile</x:v>
      </x:c>
      <x:c r="F42" s="8" t="str">
        <x:v>/promo</x:v>
      </x:c>
      <x:c r="G42" s="8" t="n">
        <x:v>23476</x:v>
      </x:c>
      <x:c r="H42" s="8" t="n">
        <x:v>1043</x:v>
      </x:c>
      <x:c r="I42" s="8" t="n">
        <x:v>1428.1</x:v>
      </x:c>
      <x:c r="J42" s="8" t="n">
        <x:v>90</x:v>
      </x:c>
      <x:c r="K42" s="8" t="n">
        <x:v>7903.76</x:v>
      </x:c>
      <x:c r="L42" s="8" t="n">
        <x:v>0.0444</x:v>
      </x:c>
      <x:c r="M42" s="8" t="n">
        <x:v>1.37</x:v>
      </x:c>
      <x:c r="N42" s="8" t="n">
        <x:v>0.0863</x:v>
      </x:c>
      <x:c r="O42" s="8" t="n">
        <x:v>15.87</x:v>
      </x:c>
      <x:c r="P42" s="8" t="n">
        <x:v>5.53</x:v>
      </x:c>
    </x:row>
    <x:row r="43">
      <x:c r="A43" s="8" t="str">
        <x:v>2026-05-11</x:v>
      </x:c>
      <x:c r="B43" s="8" t="str">
        <x:v>Paid Search</x:v>
      </x:c>
      <x:c r="C43" s="8" t="str">
        <x:v>Spring Promo</x:v>
      </x:c>
      <x:c r="D43" s="8" t="str">
        <x:v>High-intent prospects</x:v>
      </x:c>
      <x:c r="E43" s="8" t="str">
        <x:v>Desktop</x:v>
      </x:c>
      <x:c r="F43" s="8" t="str">
        <x:v>/promo</x:v>
      </x:c>
      <x:c r="G43" s="8" t="n">
        <x:v>19998</x:v>
      </x:c>
      <x:c r="H43" s="8" t="n">
        <x:v>1130</x:v>
      </x:c>
      <x:c r="I43" s="8" t="n">
        <x:v>1344.9</x:v>
      </x:c>
      <x:c r="J43" s="8" t="n">
        <x:v>84</x:v>
      </x:c>
      <x:c r="K43" s="8" t="n">
        <x:v>7747.24</x:v>
      </x:c>
      <x:c r="L43" s="8" t="n">
        <x:v>0.0565</x:v>
      </x:c>
      <x:c r="M43" s="8" t="n">
        <x:v>1.19</x:v>
      </x:c>
      <x:c r="N43" s="8" t="n">
        <x:v>0.0743</x:v>
      </x:c>
      <x:c r="O43" s="8" t="n">
        <x:v>16.01</x:v>
      </x:c>
      <x:c r="P43" s="8" t="n">
        <x:v>5.76</x:v>
      </x:c>
    </x:row>
    <x:row r="44">
      <x:c r="A44" s="8" t="str">
        <x:v>2026-05-11</x:v>
      </x:c>
      <x:c r="B44" s="8" t="str">
        <x:v>Paid Social</x:v>
      </x:c>
      <x:c r="C44" s="8" t="str">
        <x:v>New Collection Awareness</x:v>
      </x:c>
      <x:c r="D44" s="8" t="str">
        <x:v>Lookalike audience</x:v>
      </x:c>
      <x:c r="E44" s="8" t="str">
        <x:v>Mobile</x:v>
      </x:c>
      <x:c r="F44" s="8" t="str">
        <x:v>/collection</x:v>
      </x:c>
      <x:c r="G44" s="8" t="n">
        <x:v>32994</x:v>
      </x:c>
      <x:c r="H44" s="8" t="n">
        <x:v>880</x:v>
      </x:c>
      <x:c r="I44" s="8" t="n">
        <x:v>1113.43</x:v>
      </x:c>
      <x:c r="J44" s="8" t="n">
        <x:v>47</x:v>
      </x:c>
      <x:c r="K44" s="8" t="n">
        <x:v>3702.66</x:v>
      </x:c>
      <x:c r="L44" s="8" t="n">
        <x:v>0.0267</x:v>
      </x:c>
      <x:c r="M44" s="8" t="n">
        <x:v>1.27</x:v>
      </x:c>
      <x:c r="N44" s="8" t="n">
        <x:v>0.0534</x:v>
      </x:c>
      <x:c r="O44" s="8" t="n">
        <x:v>23.69</x:v>
      </x:c>
      <x:c r="P44" s="8" t="n">
        <x:v>3.33</x:v>
      </x:c>
    </x:row>
    <x:row r="45">
      <x:c r="A45" s="8" t="str">
        <x:v>2026-05-11</x:v>
      </x:c>
      <x:c r="B45" s="8" t="str">
        <x:v>Paid Social</x:v>
      </x:c>
      <x:c r="C45" s="8" t="str">
        <x:v>New Collection Awareness</x:v>
      </x:c>
      <x:c r="D45" s="8" t="str">
        <x:v>Lookalike audience</x:v>
      </x:c>
      <x:c r="E45" s="8" t="str">
        <x:v>Desktop</x:v>
      </x:c>
      <x:c r="F45" s="8" t="str">
        <x:v>/collection</x:v>
      </x:c>
      <x:c r="G45" s="8" t="n">
        <x:v>28106</x:v>
      </x:c>
      <x:c r="H45" s="8" t="n">
        <x:v>953</x:v>
      </x:c>
      <x:c r="I45" s="8" t="n">
        <x:v>1048.57</x:v>
      </x:c>
      <x:c r="J45" s="8" t="n">
        <x:v>44</x:v>
      </x:c>
      <x:c r="K45" s="8" t="n">
        <x:v>3629.34</x:v>
      </x:c>
      <x:c r="L45" s="8" t="n">
        <x:v>0.0339</x:v>
      </x:c>
      <x:c r="M45" s="8" t="n">
        <x:v>1.1</x:v>
      </x:c>
      <x:c r="N45" s="8" t="n">
        <x:v>0.0462</x:v>
      </x:c>
      <x:c r="O45" s="8" t="n">
        <x:v>23.83</x:v>
      </x:c>
      <x:c r="P45" s="8" t="n">
        <x:v>3.46</x:v>
      </x:c>
    </x:row>
    <x:row r="46">
      <x:c r="A46" s="8" t="str">
        <x:v>2026-05-11</x:v>
      </x:c>
      <x:c r="B46" s="8" t="str">
        <x:v>Email</x:v>
      </x:c>
      <x:c r="C46" s="8" t="str">
        <x:v>Service Renewal</x:v>
      </x:c>
      <x:c r="D46" s="8" t="str">
        <x:v>Existing customers</x:v>
      </x:c>
      <x:c r="E46" s="8" t="str">
        <x:v>Mobile</x:v>
      </x:c>
      <x:c r="F46" s="8" t="str">
        <x:v>/service-booking</x:v>
      </x:c>
      <x:c r="G46" s="8" t="n">
        <x:v>11675</x:v>
      </x:c>
      <x:c r="H46" s="8" t="n">
        <x:v>623</x:v>
      </x:c>
      <x:c r="I46" s="8" t="n">
        <x:v>217.84</x:v>
      </x:c>
      <x:c r="J46" s="8" t="n">
        <x:v>70</x:v>
      </x:c>
      <x:c r="K46" s="8" t="n">
        <x:v>5850.68</x:v>
      </x:c>
      <x:c r="L46" s="8" t="n">
        <x:v>0.0534</x:v>
      </x:c>
      <x:c r="M46" s="8" t="n">
        <x:v>0.35</x:v>
      </x:c>
      <x:c r="N46" s="8" t="n">
        <x:v>0.1124</x:v>
      </x:c>
      <x:c r="O46" s="8" t="n">
        <x:v>3.11</x:v>
      </x:c>
      <x:c r="P46" s="8" t="n">
        <x:v>26.86</x:v>
      </x:c>
    </x:row>
    <x:row r="47">
      <x:c r="A47" s="8" t="str">
        <x:v>2026-05-11</x:v>
      </x:c>
      <x:c r="B47" s="8" t="str">
        <x:v>Email</x:v>
      </x:c>
      <x:c r="C47" s="8" t="str">
        <x:v>Service Renewal</x:v>
      </x:c>
      <x:c r="D47" s="8" t="str">
        <x:v>Existing customers</x:v>
      </x:c>
      <x:c r="E47" s="8" t="str">
        <x:v>Desktop</x:v>
      </x:c>
      <x:c r="F47" s="8" t="str">
        <x:v>/service-booking</x:v>
      </x:c>
      <x:c r="G47" s="8" t="n">
        <x:v>9945</x:v>
      </x:c>
      <x:c r="H47" s="8" t="n">
        <x:v>675</x:v>
      </x:c>
      <x:c r="I47" s="8" t="n">
        <x:v>205.16</x:v>
      </x:c>
      <x:c r="J47" s="8" t="n">
        <x:v>66</x:v>
      </x:c>
      <x:c r="K47" s="8" t="n">
        <x:v>5734.82</x:v>
      </x:c>
      <x:c r="L47" s="8" t="n">
        <x:v>0.0679</x:v>
      </x:c>
      <x:c r="M47" s="8" t="n">
        <x:v>0.3</x:v>
      </x:c>
      <x:c r="N47" s="8" t="n">
        <x:v>0.0978</x:v>
      </x:c>
      <x:c r="O47" s="8" t="n">
        <x:v>3.11</x:v>
      </x:c>
      <x:c r="P47" s="8" t="n">
        <x:v>27.95</x:v>
      </x:c>
    </x:row>
    <x:row r="48">
      <x:c r="A48" s="8" t="str">
        <x:v>2026-05-11</x:v>
      </x:c>
      <x:c r="B48" s="8" t="str">
        <x:v>Display</x:v>
      </x:c>
      <x:c r="C48" s="8" t="str">
        <x:v>Store Locator Push</x:v>
      </x:c>
      <x:c r="D48" s="8" t="str">
        <x:v>Local prospects</x:v>
      </x:c>
      <x:c r="E48" s="8" t="str">
        <x:v>Mobile</x:v>
      </x:c>
      <x:c r="F48" s="8" t="str">
        <x:v>/store-locator</x:v>
      </x:c>
      <x:c r="G48" s="8" t="n">
        <x:v>39339</x:v>
      </x:c>
      <x:c r="H48" s="8" t="n">
        <x:v>525</x:v>
      </x:c>
      <x:c r="I48" s="8" t="n">
        <x:v>738.25</x:v>
      </x:c>
      <x:c r="J48" s="8" t="n">
        <x:v>27</x:v>
      </x:c>
      <x:c r="K48" s="8" t="n">
        <x:v>1827.6</x:v>
      </x:c>
      <x:c r="L48" s="8" t="n">
        <x:v>0.0133</x:v>
      </x:c>
      <x:c r="M48" s="8" t="n">
        <x:v>1.41</x:v>
      </x:c>
      <x:c r="N48" s="8" t="n">
        <x:v>0.0514</x:v>
      </x:c>
      <x:c r="O48" s="8" t="n">
        <x:v>27.34</x:v>
      </x:c>
      <x:c r="P48" s="8" t="n">
        <x:v>2.48</x:v>
      </x:c>
    </x:row>
    <x:row r="49">
      <x:c r="A49" s="8" t="str">
        <x:v>2026-05-11</x:v>
      </x:c>
      <x:c r="B49" s="8" t="str">
        <x:v>Display</x:v>
      </x:c>
      <x:c r="C49" s="8" t="str">
        <x:v>Store Locator Push</x:v>
      </x:c>
      <x:c r="D49" s="8" t="str">
        <x:v>Local prospects</x:v>
      </x:c>
      <x:c r="E49" s="8" t="str">
        <x:v>Desktop</x:v>
      </x:c>
      <x:c r="F49" s="8" t="str">
        <x:v>/store-locator</x:v>
      </x:c>
      <x:c r="G49" s="8" t="n">
        <x:v>33511</x:v>
      </x:c>
      <x:c r="H49" s="8" t="n">
        <x:v>568</x:v>
      </x:c>
      <x:c r="I49" s="8" t="n">
        <x:v>695.25</x:v>
      </x:c>
      <x:c r="J49" s="8" t="n">
        <x:v>25</x:v>
      </x:c>
      <x:c r="K49" s="8" t="n">
        <x:v>1791.4</x:v>
      </x:c>
      <x:c r="L49" s="8" t="n">
        <x:v>0.0169</x:v>
      </x:c>
      <x:c r="M49" s="8" t="n">
        <x:v>1.22</x:v>
      </x:c>
      <x:c r="N49" s="8" t="n">
        <x:v>0.044</x:v>
      </x:c>
      <x:c r="O49" s="8" t="n">
        <x:v>27.81</x:v>
      </x:c>
      <x:c r="P49" s="8" t="n">
        <x:v>2.58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255" hidden="0" customWidth="1"/>
  </x:cols>
  <x:sheetData>
    <x:row r="1">
      <x:c r="A1" s="7" t="str">
        <x:v>Assumptions And Limits</x:v>
      </x:c>
      <x:c r="B1" s="7"/>
      <x:c r="C1" s="7"/>
      <x:c r="D1" s="7"/>
    </x:row>
    <x:row r="2">
      <x:c r="A2" s="8"/>
      <x:c r="B2" s="8"/>
      <x:c r="C2" s="8"/>
      <x:c r="D2" s="8"/>
    </x:row>
    <x:row r="3">
      <x:c r="A3" s="10" t="str">
        <x:v>Scope</x:v>
      </x:c>
      <x:c r="B3" s="10" t="str">
        <x:v>Six-week simulated campaign analytics case study.</x:v>
      </x:c>
      <x:c r="C3" s="8"/>
      <x:c r="D3" s="8"/>
    </x:row>
    <x:row r="4">
      <x:c r="A4" s="8" t="str">
        <x:v>Data</x:v>
      </x:c>
      <x:c r="B4" s="8" t="str">
        <x:v>No real company, client, user, advertising or analytics data.</x:v>
      </x:c>
      <x:c r="C4" s="8"/>
      <x:c r="D4" s="8"/>
    </x:row>
    <x:row r="5">
      <x:c r="A5" s="8" t="str">
        <x:v>Attribution</x:v>
      </x:c>
      <x:c r="B5" s="8" t="str">
        <x:v>Simplified last-touch style revenue attribution.</x:v>
      </x:c>
      <x:c r="C5" s="8"/>
      <x:c r="D5" s="8"/>
    </x:row>
    <x:row r="6">
      <x:c r="A6" s="8" t="str">
        <x:v>Use</x:v>
      </x:c>
      <x:c r="B6" s="8" t="str">
        <x:v>Portfolio evidence for junior web, digital and campaign analytics roles.</x:v>
      </x:c>
      <x:c r="C6" s="8"/>
      <x:c r="D6" s="8"/>
    </x:row>
    <x:row r="7">
      <x:c r="A7" s="8" t="str">
        <x:v>Limit</x:v>
      </x:c>
      <x:c r="B7" s="8" t="str">
        <x:v>No creative-level, keyword-level, consent-mode, offline conversion or incrementality data.</x:v>
      </x:c>
      <x:c r="C7" s="8"/>
      <x:c r="D7" s="8"/>
    </x:row>
  </x:sheetData>
  <x:pageMargins left="0.7" right="0.7" top="0.75" bottom="0.75" header="0.3" footer="0.3"/>
</x:worksheet>
</file>