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38FDDB-46EA-457F-9DD0-40CF983324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8" i="1" l="1"/>
  <c r="G55" i="1"/>
  <c r="G181" i="1"/>
  <c r="B178" i="1"/>
  <c r="B115" i="1"/>
  <c r="B105" i="1"/>
  <c r="B168" i="1" s="1"/>
  <c r="L170" i="1"/>
  <c r="J170" i="1"/>
  <c r="D170" i="1"/>
  <c r="B170" i="1"/>
  <c r="H168" i="1"/>
  <c r="M166" i="1"/>
  <c r="L166" i="1"/>
  <c r="K166" i="1"/>
  <c r="D166" i="1"/>
  <c r="C166" i="1"/>
  <c r="M164" i="1"/>
  <c r="H164" i="1"/>
  <c r="G164" i="1"/>
  <c r="E164" i="1"/>
  <c r="L162" i="1"/>
  <c r="D162" i="1"/>
  <c r="G160" i="1"/>
  <c r="L158" i="1"/>
  <c r="K158" i="1"/>
  <c r="I158" i="1"/>
  <c r="D158" i="1"/>
  <c r="M156" i="1"/>
  <c r="G156" i="1"/>
  <c r="E156" i="1"/>
  <c r="K154" i="1"/>
  <c r="I154" i="1"/>
  <c r="C154" i="1"/>
  <c r="M152" i="1"/>
  <c r="H152" i="1"/>
  <c r="G152" i="1"/>
  <c r="E152" i="1"/>
  <c r="M150" i="1"/>
  <c r="L150" i="1"/>
  <c r="K150" i="1"/>
  <c r="D150" i="1"/>
  <c r="C150" i="1"/>
  <c r="M148" i="1"/>
  <c r="H148" i="1"/>
  <c r="G148" i="1"/>
  <c r="E148" i="1"/>
  <c r="L146" i="1"/>
  <c r="D146" i="1"/>
  <c r="M107" i="1"/>
  <c r="M170" i="1" s="1"/>
  <c r="M105" i="1"/>
  <c r="M168" i="1" s="1"/>
  <c r="M103" i="1"/>
  <c r="M101" i="1"/>
  <c r="M99" i="1"/>
  <c r="M162" i="1" s="1"/>
  <c r="M97" i="1"/>
  <c r="M160" i="1" s="1"/>
  <c r="M95" i="1"/>
  <c r="M158" i="1" s="1"/>
  <c r="M93" i="1"/>
  <c r="M91" i="1"/>
  <c r="M154" i="1" s="1"/>
  <c r="M89" i="1"/>
  <c r="M87" i="1"/>
  <c r="M85" i="1"/>
  <c r="M83" i="1"/>
  <c r="M146" i="1" s="1"/>
  <c r="L107" i="1"/>
  <c r="L105" i="1"/>
  <c r="L168" i="1" s="1"/>
  <c r="L103" i="1"/>
  <c r="L101" i="1"/>
  <c r="L164" i="1" s="1"/>
  <c r="L99" i="1"/>
  <c r="L97" i="1"/>
  <c r="L160" i="1" s="1"/>
  <c r="L95" i="1"/>
  <c r="L93" i="1"/>
  <c r="L156" i="1" s="1"/>
  <c r="L91" i="1"/>
  <c r="L154" i="1" s="1"/>
  <c r="L89" i="1"/>
  <c r="L152" i="1" s="1"/>
  <c r="L87" i="1"/>
  <c r="L85" i="1"/>
  <c r="L148" i="1" s="1"/>
  <c r="L83" i="1"/>
  <c r="K107" i="1"/>
  <c r="K170" i="1" s="1"/>
  <c r="K105" i="1"/>
  <c r="K168" i="1" s="1"/>
  <c r="K103" i="1"/>
  <c r="K101" i="1"/>
  <c r="K164" i="1" s="1"/>
  <c r="K99" i="1"/>
  <c r="K162" i="1" s="1"/>
  <c r="K97" i="1"/>
  <c r="K160" i="1" s="1"/>
  <c r="K95" i="1"/>
  <c r="K93" i="1"/>
  <c r="K156" i="1" s="1"/>
  <c r="K91" i="1"/>
  <c r="K89" i="1"/>
  <c r="K152" i="1" s="1"/>
  <c r="K87" i="1"/>
  <c r="K85" i="1"/>
  <c r="K148" i="1" s="1"/>
  <c r="K83" i="1"/>
  <c r="K146" i="1" s="1"/>
  <c r="J107" i="1"/>
  <c r="J105" i="1"/>
  <c r="J168" i="1" s="1"/>
  <c r="J103" i="1"/>
  <c r="J166" i="1" s="1"/>
  <c r="J101" i="1"/>
  <c r="J164" i="1" s="1"/>
  <c r="J99" i="1"/>
  <c r="J162" i="1" s="1"/>
  <c r="J97" i="1"/>
  <c r="J160" i="1" s="1"/>
  <c r="J95" i="1"/>
  <c r="J158" i="1" s="1"/>
  <c r="J93" i="1"/>
  <c r="J156" i="1" s="1"/>
  <c r="J91" i="1"/>
  <c r="J154" i="1" s="1"/>
  <c r="J89" i="1"/>
  <c r="J152" i="1" s="1"/>
  <c r="J87" i="1"/>
  <c r="J150" i="1" s="1"/>
  <c r="J85" i="1"/>
  <c r="J148" i="1" s="1"/>
  <c r="J83" i="1"/>
  <c r="J146" i="1" s="1"/>
  <c r="I107" i="1"/>
  <c r="I170" i="1" s="1"/>
  <c r="I105" i="1"/>
  <c r="I168" i="1" s="1"/>
  <c r="I103" i="1"/>
  <c r="I166" i="1" s="1"/>
  <c r="I101" i="1"/>
  <c r="I164" i="1" s="1"/>
  <c r="I99" i="1"/>
  <c r="I162" i="1" s="1"/>
  <c r="I97" i="1"/>
  <c r="I160" i="1" s="1"/>
  <c r="I95" i="1"/>
  <c r="I93" i="1"/>
  <c r="I156" i="1" s="1"/>
  <c r="I91" i="1"/>
  <c r="I89" i="1"/>
  <c r="I152" i="1" s="1"/>
  <c r="I87" i="1"/>
  <c r="I150" i="1" s="1"/>
  <c r="I85" i="1"/>
  <c r="I148" i="1" s="1"/>
  <c r="I83" i="1"/>
  <c r="I146" i="1" s="1"/>
  <c r="I172" i="1" s="1"/>
  <c r="K174" i="1" s="1"/>
  <c r="H107" i="1"/>
  <c r="H170" i="1" s="1"/>
  <c r="H105" i="1"/>
  <c r="H103" i="1"/>
  <c r="H166" i="1" s="1"/>
  <c r="H101" i="1"/>
  <c r="H99" i="1"/>
  <c r="H162" i="1" s="1"/>
  <c r="H97" i="1"/>
  <c r="H160" i="1" s="1"/>
  <c r="H95" i="1"/>
  <c r="H158" i="1" s="1"/>
  <c r="H93" i="1"/>
  <c r="H156" i="1" s="1"/>
  <c r="H91" i="1"/>
  <c r="H154" i="1" s="1"/>
  <c r="H89" i="1"/>
  <c r="H87" i="1"/>
  <c r="H150" i="1" s="1"/>
  <c r="H85" i="1"/>
  <c r="H83" i="1"/>
  <c r="H146" i="1" s="1"/>
  <c r="G107" i="1"/>
  <c r="G170" i="1" s="1"/>
  <c r="G105" i="1"/>
  <c r="G168" i="1" s="1"/>
  <c r="G103" i="1"/>
  <c r="G166" i="1" s="1"/>
  <c r="G101" i="1"/>
  <c r="G99" i="1"/>
  <c r="G162" i="1" s="1"/>
  <c r="G97" i="1"/>
  <c r="G95" i="1"/>
  <c r="G158" i="1" s="1"/>
  <c r="G93" i="1"/>
  <c r="G91" i="1"/>
  <c r="G154" i="1" s="1"/>
  <c r="F91" i="1"/>
  <c r="F154" i="1" s="1"/>
  <c r="G89" i="1"/>
  <c r="G87" i="1"/>
  <c r="G150" i="1" s="1"/>
  <c r="G85" i="1"/>
  <c r="G83" i="1"/>
  <c r="G146" i="1" s="1"/>
  <c r="G172" i="1" s="1"/>
  <c r="K173" i="1" s="1"/>
  <c r="F107" i="1"/>
  <c r="F170" i="1" s="1"/>
  <c r="F105" i="1"/>
  <c r="F168" i="1" s="1"/>
  <c r="F103" i="1"/>
  <c r="F166" i="1" s="1"/>
  <c r="F101" i="1"/>
  <c r="F164" i="1" s="1"/>
  <c r="F99" i="1"/>
  <c r="F162" i="1" s="1"/>
  <c r="F97" i="1"/>
  <c r="F160" i="1" s="1"/>
  <c r="F95" i="1"/>
  <c r="F158" i="1" s="1"/>
  <c r="F93" i="1"/>
  <c r="F156" i="1" s="1"/>
  <c r="F89" i="1"/>
  <c r="F152" i="1" s="1"/>
  <c r="F87" i="1"/>
  <c r="F150" i="1" s="1"/>
  <c r="F85" i="1"/>
  <c r="F148" i="1" s="1"/>
  <c r="F83" i="1"/>
  <c r="F146" i="1" s="1"/>
  <c r="E107" i="1"/>
  <c r="E170" i="1" s="1"/>
  <c r="E105" i="1"/>
  <c r="E168" i="1" s="1"/>
  <c r="E103" i="1"/>
  <c r="E166" i="1" s="1"/>
  <c r="E101" i="1"/>
  <c r="E99" i="1"/>
  <c r="E162" i="1" s="1"/>
  <c r="E97" i="1"/>
  <c r="E160" i="1" s="1"/>
  <c r="E95" i="1"/>
  <c r="E158" i="1" s="1"/>
  <c r="E93" i="1"/>
  <c r="E91" i="1"/>
  <c r="E154" i="1" s="1"/>
  <c r="E89" i="1"/>
  <c r="E87" i="1"/>
  <c r="E150" i="1" s="1"/>
  <c r="E85" i="1"/>
  <c r="E83" i="1"/>
  <c r="E146" i="1" s="1"/>
  <c r="D107" i="1"/>
  <c r="D105" i="1"/>
  <c r="D168" i="1" s="1"/>
  <c r="D103" i="1"/>
  <c r="D101" i="1"/>
  <c r="D164" i="1" s="1"/>
  <c r="D99" i="1"/>
  <c r="D97" i="1"/>
  <c r="D160" i="1" s="1"/>
  <c r="D95" i="1"/>
  <c r="D93" i="1"/>
  <c r="D156" i="1" s="1"/>
  <c r="D91" i="1"/>
  <c r="D154" i="1" s="1"/>
  <c r="D89" i="1"/>
  <c r="D152" i="1" s="1"/>
  <c r="D87" i="1"/>
  <c r="D85" i="1"/>
  <c r="D148" i="1" s="1"/>
  <c r="D83" i="1"/>
  <c r="C107" i="1"/>
  <c r="C170" i="1" s="1"/>
  <c r="C105" i="1"/>
  <c r="C168" i="1" s="1"/>
  <c r="C103" i="1"/>
  <c r="C101" i="1"/>
  <c r="C164" i="1" s="1"/>
  <c r="C99" i="1"/>
  <c r="C162" i="1" s="1"/>
  <c r="C97" i="1"/>
  <c r="C160" i="1" s="1"/>
  <c r="C95" i="1"/>
  <c r="C158" i="1" s="1"/>
  <c r="C93" i="1"/>
  <c r="C156" i="1" s="1"/>
  <c r="C91" i="1"/>
  <c r="C89" i="1"/>
  <c r="C152" i="1" s="1"/>
  <c r="C87" i="1"/>
  <c r="C85" i="1"/>
  <c r="C148" i="1" s="1"/>
  <c r="C83" i="1"/>
  <c r="C146" i="1" s="1"/>
  <c r="B107" i="1"/>
  <c r="B103" i="1"/>
  <c r="B166" i="1" s="1"/>
  <c r="B101" i="1"/>
  <c r="B164" i="1" s="1"/>
  <c r="B99" i="1"/>
  <c r="B162" i="1" s="1"/>
  <c r="B97" i="1"/>
  <c r="B160" i="1" s="1"/>
  <c r="B95" i="1"/>
  <c r="B158" i="1" s="1"/>
  <c r="B93" i="1"/>
  <c r="B156" i="1" s="1"/>
  <c r="B91" i="1"/>
  <c r="B154" i="1" s="1"/>
  <c r="B89" i="1"/>
  <c r="B152" i="1" s="1"/>
  <c r="B87" i="1"/>
  <c r="B150" i="1" s="1"/>
  <c r="B85" i="1"/>
  <c r="B148" i="1" s="1"/>
  <c r="B83" i="1"/>
  <c r="B146" i="1" s="1"/>
  <c r="A170" i="1"/>
  <c r="A168" i="1"/>
  <c r="A166" i="1"/>
  <c r="A164" i="1"/>
  <c r="A162" i="1"/>
  <c r="A160" i="1"/>
  <c r="A158" i="1"/>
  <c r="A156" i="1"/>
  <c r="A154" i="1"/>
  <c r="A152" i="1"/>
  <c r="A150" i="1"/>
  <c r="A148" i="1"/>
  <c r="A146" i="1"/>
  <c r="A107" i="1"/>
  <c r="A105" i="1"/>
  <c r="A103" i="1"/>
  <c r="A101" i="1"/>
  <c r="A99" i="1"/>
  <c r="A97" i="1"/>
  <c r="A95" i="1"/>
  <c r="A93" i="1"/>
  <c r="A91" i="1"/>
  <c r="A89" i="1"/>
  <c r="A87" i="1"/>
  <c r="A85" i="1"/>
  <c r="A83" i="1"/>
  <c r="A174" i="1"/>
  <c r="A111" i="1"/>
  <c r="J143" i="1"/>
  <c r="J80" i="1"/>
  <c r="L142" i="1"/>
  <c r="L79" i="1"/>
  <c r="G142" i="1"/>
  <c r="G141" i="1"/>
  <c r="G140" i="1"/>
  <c r="G139" i="1"/>
  <c r="G138" i="1"/>
  <c r="G79" i="1"/>
  <c r="G78" i="1"/>
  <c r="G77" i="1"/>
  <c r="G76" i="1"/>
  <c r="G75" i="1"/>
  <c r="C80" i="1"/>
  <c r="C143" i="1"/>
  <c r="E142" i="1"/>
  <c r="E79" i="1"/>
  <c r="A142" i="1"/>
  <c r="A79" i="1"/>
  <c r="A141" i="1"/>
  <c r="A140" i="1"/>
  <c r="A139" i="1"/>
  <c r="A138" i="1"/>
  <c r="A78" i="1"/>
  <c r="A77" i="1"/>
  <c r="A76" i="1"/>
  <c r="A75" i="1"/>
  <c r="J73" i="1"/>
  <c r="J72" i="1"/>
  <c r="J136" i="1"/>
  <c r="J135" i="1"/>
  <c r="J134" i="1"/>
  <c r="J71" i="1"/>
  <c r="C72" i="1"/>
  <c r="C135" i="1"/>
  <c r="C133" i="1"/>
  <c r="C70" i="1"/>
  <c r="C134" i="1"/>
  <c r="C71" i="1"/>
  <c r="F172" i="1" l="1"/>
  <c r="K172" i="1"/>
  <c r="K175" i="1" s="1"/>
  <c r="K177" i="1" s="1"/>
  <c r="E172" i="1"/>
  <c r="M172" i="1"/>
  <c r="K176" i="1" s="1"/>
  <c r="K178" i="1"/>
  <c r="M109" i="1"/>
  <c r="K113" i="1" s="1"/>
  <c r="K109" i="1"/>
  <c r="K112" i="1" s="1"/>
  <c r="I109" i="1"/>
  <c r="K111" i="1" s="1"/>
  <c r="G109" i="1"/>
  <c r="K110" i="1" s="1"/>
  <c r="F109" i="1"/>
  <c r="E109" i="1"/>
  <c r="M46" i="1"/>
  <c r="K50" i="1" s="1"/>
  <c r="G46" i="1"/>
  <c r="K47" i="1" s="1"/>
  <c r="F46" i="1"/>
  <c r="E46" i="1"/>
  <c r="I46" i="1"/>
  <c r="K48" i="1" s="1"/>
  <c r="C8" i="1"/>
  <c r="K114" i="1" l="1"/>
  <c r="K115" i="1"/>
  <c r="K46" i="1"/>
  <c r="K49" i="1" s="1"/>
  <c r="K52" i="1" s="1"/>
  <c r="K51" i="1" l="1"/>
</calcChain>
</file>

<file path=xl/sharedStrings.xml><?xml version="1.0" encoding="utf-8"?>
<sst xmlns="http://schemas.openxmlformats.org/spreadsheetml/2006/main" count="328" uniqueCount="49">
  <si>
    <t xml:space="preserve">                           GSTIN NO:33AFUPM1527M1Z1</t>
  </si>
  <si>
    <t xml:space="preserve"> INVOICE</t>
  </si>
  <si>
    <t xml:space="preserve"> Invoice No                               :</t>
  </si>
  <si>
    <t xml:space="preserve"> Transport Mode                    :</t>
  </si>
  <si>
    <t>ROAD</t>
  </si>
  <si>
    <t xml:space="preserve"> Invoice date                            :</t>
  </si>
  <si>
    <t xml:space="preserve"> Vehicle number                     :</t>
  </si>
  <si>
    <t xml:space="preserve"> Reverse Charge (Y/N)           :</t>
  </si>
  <si>
    <t xml:space="preserve"> Date of Supply</t>
  </si>
  <si>
    <t xml:space="preserve"> State Name                             :   </t>
  </si>
  <si>
    <t xml:space="preserve">  TAMIL NADU   State Code :  33</t>
  </si>
  <si>
    <t xml:space="preserve"> Place of Supply</t>
  </si>
  <si>
    <t xml:space="preserve"> Bill to Party</t>
  </si>
  <si>
    <t xml:space="preserve"> Ship to Party</t>
  </si>
  <si>
    <t xml:space="preserve"> STATE CODE:</t>
  </si>
  <si>
    <t>GSTIN NO:</t>
  </si>
  <si>
    <t>SL</t>
  </si>
  <si>
    <t>Description of Goods</t>
  </si>
  <si>
    <t>HSN Code</t>
  </si>
  <si>
    <t xml:space="preserve">UOM
</t>
  </si>
  <si>
    <t xml:space="preserve">QTY   </t>
  </si>
  <si>
    <t>Rate</t>
  </si>
  <si>
    <t>Amount</t>
  </si>
  <si>
    <t>CGST</t>
  </si>
  <si>
    <t>SGST</t>
  </si>
  <si>
    <t>IGST</t>
  </si>
  <si>
    <t>%</t>
  </si>
  <si>
    <t>Total</t>
  </si>
  <si>
    <t>Amount in Words :</t>
  </si>
  <si>
    <t>Total Amount before Tax</t>
  </si>
  <si>
    <t>Add: CGST</t>
  </si>
  <si>
    <t>Add: SGST</t>
  </si>
  <si>
    <t>Packing Details</t>
  </si>
  <si>
    <t>Add: IGST</t>
  </si>
  <si>
    <t xml:space="preserve">Transport :  </t>
  </si>
  <si>
    <t>Total Tax Amount</t>
  </si>
  <si>
    <t>Total Amount after Tax</t>
  </si>
  <si>
    <t>GST on Reverse Charge</t>
  </si>
  <si>
    <t>Ceritified that the particulars given above are true and correct</t>
  </si>
  <si>
    <t>TERMS &amp; CONDITIONS :</t>
  </si>
  <si>
    <t xml:space="preserve">        1)PAYMENT ONLY THROUGH BANK IN FAVOUR OF ARJUNTEX  </t>
  </si>
  <si>
    <t xml:space="preserve">          TIRUPUR.</t>
  </si>
  <si>
    <t xml:space="preserve">         2) SUBJECT TO TIRUPUR JURISDICTION </t>
  </si>
  <si>
    <t>Authorised signatory</t>
  </si>
  <si>
    <t>ORGINAL</t>
  </si>
  <si>
    <t>TRIPLICATE</t>
  </si>
  <si>
    <t xml:space="preserve"> </t>
  </si>
  <si>
    <t>DUPLICATE</t>
  </si>
  <si>
    <t>***HARD CODE YOUR COMPANY NAME AND ADDERSS***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</si>
</sst>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000]d/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7"/>
      <color theme="1"/>
      <name val="Bodoni MT Black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8"/>
      <name val="Cambria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8" fillId="2" borderId="9" xfId="0" applyNumberFormat="1" applyFont="1" applyFill="1" applyBorder="1" applyAlignment="1">
      <alignment horizontal="center"/>
    </xf>
    <xf numFmtId="164" fontId="0" fillId="0" borderId="0" xfId="0" applyNumberFormat="1"/>
    <xf numFmtId="0" fontId="8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4" fontId="0" fillId="0" borderId="0" xfId="0" applyNumberFormat="1"/>
    <xf numFmtId="0" fontId="5" fillId="0" borderId="1" xfId="0" applyFont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/>
    </xf>
    <xf numFmtId="4" fontId="12" fillId="0" borderId="9" xfId="0" applyNumberFormat="1" applyFont="1" applyBorder="1" applyAlignment="1">
      <alignment horizontal="center" vertical="center" shrinkToFit="1"/>
    </xf>
    <xf numFmtId="4" fontId="10" fillId="0" borderId="9" xfId="0" applyNumberFormat="1" applyFont="1" applyBorder="1" applyAlignment="1">
      <alignment shrinkToFit="1"/>
    </xf>
    <xf numFmtId="164" fontId="10" fillId="0" borderId="9" xfId="0" applyNumberFormat="1" applyFont="1" applyBorder="1" applyAlignment="1">
      <alignment shrinkToFit="1"/>
    </xf>
    <xf numFmtId="164" fontId="13" fillId="0" borderId="9" xfId="0" applyNumberFormat="1" applyFont="1" applyBorder="1" applyAlignment="1">
      <alignment horizontal="center" vertical="center" shrinkToFit="1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top" wrapText="1"/>
    </xf>
    <xf numFmtId="0" fontId="0" fillId="0" borderId="6" xfId="0" applyBorder="1" applyAlignment="1"/>
    <xf numFmtId="0" fontId="0" fillId="0" borderId="7" xfId="0" applyBorder="1" applyAlignment="1">
      <alignment vertical="top" wrapText="1"/>
    </xf>
    <xf numFmtId="0" fontId="0" fillId="0" borderId="1" xfId="0" applyBorder="1" applyAlignment="1"/>
    <xf numFmtId="0" fontId="0" fillId="0" borderId="8" xfId="0" applyBorder="1" applyAlignment="1"/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0" fillId="0" borderId="0" xfId="0"/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6" xfId="0" applyBorder="1" applyAlignment="1">
      <alignment horizontal="left" indent="1"/>
    </xf>
    <xf numFmtId="0" fontId="17" fillId="0" borderId="11" xfId="0" applyFont="1" applyBorder="1" applyAlignment="1">
      <alignment horizontal="left" vertical="center" indent="1"/>
    </xf>
    <xf numFmtId="0" fontId="0" fillId="0" borderId="0" xfId="0" applyFont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/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wrapText="1"/>
    </xf>
    <xf numFmtId="0" fontId="0" fillId="0" borderId="12" xfId="0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shrinkToFit="1"/>
    </xf>
    <xf numFmtId="0" fontId="0" fillId="0" borderId="11" xfId="0" applyBorder="1" applyAlignment="1">
      <alignment vertical="center" shrinkToFit="1"/>
    </xf>
    <xf numFmtId="49" fontId="9" fillId="0" borderId="1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49" fontId="9" fillId="0" borderId="10" xfId="0" applyNumberFormat="1" applyFont="1" applyBorder="1" applyAlignment="1">
      <alignment horizontal="center" vertical="center" shrinkToFit="1"/>
    </xf>
    <xf numFmtId="0" fontId="0" fillId="0" borderId="11" xfId="0" applyBorder="1" applyAlignment="1">
      <alignment shrinkToFit="1"/>
    </xf>
    <xf numFmtId="3" fontId="9" fillId="0" borderId="10" xfId="0" applyNumberFormat="1" applyFont="1" applyBorder="1" applyAlignment="1">
      <alignment horizontal="center" vertical="center" shrinkToFit="1"/>
    </xf>
    <xf numFmtId="4" fontId="9" fillId="0" borderId="10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vertical="center"/>
    </xf>
    <xf numFmtId="164" fontId="9" fillId="0" borderId="10" xfId="0" applyNumberFormat="1" applyFont="1" applyBorder="1" applyAlignment="1">
      <alignment horizontal="center" vertical="center" shrinkToFit="1"/>
    </xf>
    <xf numFmtId="0" fontId="8" fillId="2" borderId="9" xfId="0" applyFont="1" applyFill="1" applyBorder="1" applyAlignment="1">
      <alignment horizontal="center"/>
    </xf>
    <xf numFmtId="0" fontId="0" fillId="0" borderId="15" xfId="0" applyBorder="1"/>
    <xf numFmtId="4" fontId="9" fillId="0" borderId="11" xfId="0" applyNumberFormat="1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 shrinkToFit="1"/>
    </xf>
    <xf numFmtId="0" fontId="1" fillId="0" borderId="11" xfId="0" applyFont="1" applyBorder="1" applyAlignment="1">
      <alignment shrinkToFit="1"/>
    </xf>
    <xf numFmtId="49" fontId="9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49" fontId="9" fillId="0" borderId="11" xfId="0" applyNumberFormat="1" applyFont="1" applyBorder="1" applyAlignment="1">
      <alignment horizontal="center" vertical="center" shrinkToFit="1"/>
    </xf>
    <xf numFmtId="3" fontId="9" fillId="0" borderId="11" xfId="0" applyNumberFormat="1" applyFont="1" applyBorder="1" applyAlignment="1">
      <alignment horizontal="center" vertical="center" shrinkToFit="1"/>
    </xf>
    <xf numFmtId="164" fontId="9" fillId="0" borderId="11" xfId="0" applyNumberFormat="1" applyFont="1" applyBorder="1" applyAlignment="1">
      <alignment horizontal="center" vertical="center" shrinkToFit="1"/>
    </xf>
    <xf numFmtId="4" fontId="9" fillId="0" borderId="12" xfId="0" applyNumberFormat="1" applyFont="1" applyBorder="1" applyAlignment="1">
      <alignment horizontal="center" vertical="center" shrinkToFit="1"/>
    </xf>
    <xf numFmtId="0" fontId="1" fillId="0" borderId="12" xfId="0" applyFont="1" applyBorder="1" applyAlignment="1">
      <alignment shrinkToFit="1"/>
    </xf>
    <xf numFmtId="164" fontId="1" fillId="0" borderId="11" xfId="0" applyNumberFormat="1" applyFont="1" applyBorder="1" applyAlignment="1">
      <alignment horizontal="center" vertical="center" shrinkToFit="1"/>
    </xf>
    <xf numFmtId="0" fontId="1" fillId="0" borderId="7" xfId="0" applyFont="1" applyBorder="1" applyAlignment="1">
      <alignment horizontal="left" vertical="top" wrapText="1" indent="1"/>
    </xf>
    <xf numFmtId="0" fontId="0" fillId="0" borderId="7" xfId="0" applyBorder="1"/>
    <xf numFmtId="4" fontId="0" fillId="0" borderId="9" xfId="0" applyNumberFormat="1" applyBorder="1" applyAlignment="1">
      <alignment horizontal="right" vertical="center"/>
    </xf>
    <xf numFmtId="0" fontId="0" fillId="0" borderId="14" xfId="0" applyBorder="1"/>
    <xf numFmtId="0" fontId="14" fillId="0" borderId="2" xfId="0" applyFont="1" applyBorder="1" applyAlignment="1">
      <alignment horizontal="left" indent="1"/>
    </xf>
    <xf numFmtId="164" fontId="9" fillId="0" borderId="12" xfId="0" applyNumberFormat="1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9" fillId="0" borderId="12" xfId="0" applyFont="1" applyBorder="1" applyAlignment="1">
      <alignment horizontal="center" vertical="center" shrinkToFit="1"/>
    </xf>
    <xf numFmtId="49" fontId="9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49" fontId="9" fillId="0" borderId="12" xfId="0" applyNumberFormat="1" applyFont="1" applyBorder="1" applyAlignment="1">
      <alignment horizontal="center" vertical="center" shrinkToFit="1"/>
    </xf>
    <xf numFmtId="3" fontId="9" fillId="0" borderId="12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center" indent="1"/>
    </xf>
    <xf numFmtId="4" fontId="0" fillId="2" borderId="9" xfId="0" applyNumberFormat="1" applyFill="1" applyBorder="1" applyAlignment="1">
      <alignment horizontal="right" vertical="center"/>
    </xf>
    <xf numFmtId="0" fontId="10" fillId="0" borderId="10" xfId="0" applyFont="1" applyBorder="1" applyAlignment="1">
      <alignment horizontal="right" vertical="center" indent="1"/>
    </xf>
    <xf numFmtId="0" fontId="7" fillId="0" borderId="11" xfId="0" applyFont="1" applyBorder="1" applyAlignment="1">
      <alignment horizontal="right" indent="1"/>
    </xf>
    <xf numFmtId="0" fontId="1" fillId="0" borderId="5" xfId="0" applyFont="1" applyBorder="1" applyAlignment="1">
      <alignment horizontal="left" vertical="center" wrapText="1" indent="1"/>
    </xf>
    <xf numFmtId="4" fontId="0" fillId="0" borderId="10" xfId="0" applyNumberFormat="1" applyBorder="1" applyAlignment="1">
      <alignment horizontal="right" vertical="center"/>
    </xf>
    <xf numFmtId="0" fontId="1" fillId="0" borderId="2" xfId="0" applyFont="1" applyBorder="1" applyAlignment="1">
      <alignment horizontal="left" vertical="center" indent="1"/>
    </xf>
    <xf numFmtId="4" fontId="1" fillId="0" borderId="10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left"/>
    </xf>
    <xf numFmtId="4" fontId="0" fillId="0" borderId="11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vertical="top"/>
    </xf>
    <xf numFmtId="0" fontId="1" fillId="0" borderId="12" xfId="0" applyFont="1" applyBorder="1" applyAlignment="1">
      <alignment horizontal="right" indent="1"/>
    </xf>
    <xf numFmtId="0" fontId="1" fillId="0" borderId="11" xfId="0" applyNumberFormat="1" applyFont="1" applyBorder="1" applyAlignment="1">
      <alignment wrapText="1"/>
    </xf>
    <xf numFmtId="0" fontId="1" fillId="0" borderId="11" xfId="0" applyNumberFormat="1" applyFont="1" applyBorder="1" applyAlignment="1">
      <alignment shrinkToFit="1"/>
    </xf>
    <xf numFmtId="0" fontId="0" fillId="0" borderId="11" xfId="0" applyNumberFormat="1" applyBorder="1" applyAlignment="1">
      <alignment shrinkToFit="1"/>
    </xf>
    <xf numFmtId="0" fontId="0" fillId="0" borderId="11" xfId="0" applyNumberFormat="1" applyBorder="1" applyAlignment="1">
      <alignment wrapText="1"/>
    </xf>
    <xf numFmtId="0" fontId="0" fillId="0" borderId="6" xfId="0" applyNumberFormat="1" applyBorder="1" applyAlignment="1">
      <alignment horizontal="left" vertical="center"/>
    </xf>
    <xf numFmtId="0" fontId="0" fillId="0" borderId="0" xfId="0" applyNumberFormat="1"/>
    <xf numFmtId="0" fontId="0" fillId="0" borderId="6" xfId="0" applyNumberFormat="1" applyBorder="1"/>
    <xf numFmtId="0" fontId="0" fillId="0" borderId="11" xfId="0" applyNumberFormat="1" applyBorder="1" applyAlignment="1">
      <alignment vertical="center" shrinkToFit="1"/>
    </xf>
    <xf numFmtId="0" fontId="1" fillId="0" borderId="12" xfId="0" applyNumberFormat="1" applyFont="1" applyBorder="1" applyAlignment="1">
      <alignment wrapText="1"/>
    </xf>
    <xf numFmtId="0" fontId="1" fillId="0" borderId="12" xfId="0" applyNumberFormat="1" applyFont="1" applyBorder="1" applyAlignment="1">
      <alignment shrinkToFi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abSelected="1" topLeftCell="A103" zoomScale="80" workbookViewId="0">
      <selection activeCell="W120" sqref="W120"/>
    </sheetView>
  </sheetViews>
  <sheetFormatPr defaultRowHeight="14.4" x14ac:dyDescent="0.3"/>
  <cols>
    <col min="1" max="1" width="3" customWidth="1"/>
    <col min="2" max="2" width="23.44140625" customWidth="1"/>
    <col min="3" max="3" width="7.6640625" customWidth="1"/>
    <col min="4" max="4" width="6" customWidth="1"/>
    <col min="5" max="5" width="8.88671875" customWidth="1"/>
    <col min="7" max="7" width="10.33203125" customWidth="1"/>
    <col min="8" max="8" width="4.44140625" customWidth="1"/>
    <col min="10" max="10" width="4.88671875" customWidth="1"/>
    <col min="11" max="11" width="8.88671875" customWidth="1"/>
    <col min="12" max="12" width="4" customWidth="1"/>
    <col min="13" max="13" width="8.88671875" customWidth="1"/>
    <col min="14" max="14" width="3.5546875" customWidth="1"/>
  </cols>
  <sheetData>
    <row r="1" spans="1:13" ht="34.200000000000003" customHeight="1" x14ac:dyDescent="0.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6" customHeight="1" x14ac:dyDescent="0.3">
      <c r="A2" s="38" t="s">
        <v>48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15.6" customHeight="1" x14ac:dyDescent="0.3">
      <c r="A3" s="38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5.6" customHeight="1" x14ac:dyDescent="0.3">
      <c r="A4" s="38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15" customHeight="1" x14ac:dyDescent="0.3">
      <c r="A5" s="39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22.95" customHeight="1" x14ac:dyDescent="0.3">
      <c r="A6" s="42" t="s">
        <v>1</v>
      </c>
      <c r="B6" s="42"/>
      <c r="C6" s="42"/>
      <c r="D6" s="42"/>
      <c r="E6" s="42"/>
      <c r="F6" s="42"/>
      <c r="G6" s="10"/>
      <c r="H6" s="40" t="s">
        <v>44</v>
      </c>
      <c r="I6" s="41"/>
      <c r="J6" s="41"/>
      <c r="K6" s="41"/>
      <c r="L6" s="41"/>
      <c r="M6" s="41"/>
    </row>
    <row r="7" spans="1:13" x14ac:dyDescent="0.3">
      <c r="A7" s="25" t="s">
        <v>2</v>
      </c>
      <c r="B7" s="26"/>
      <c r="C7" s="27"/>
      <c r="D7" s="26"/>
      <c r="E7" s="26"/>
      <c r="F7" s="26"/>
      <c r="G7" s="28" t="s">
        <v>3</v>
      </c>
      <c r="H7" s="26"/>
      <c r="I7" s="26"/>
      <c r="J7" s="29" t="s">
        <v>4</v>
      </c>
      <c r="K7" s="26"/>
      <c r="L7" s="26"/>
      <c r="M7" s="30"/>
    </row>
    <row r="8" spans="1:13" x14ac:dyDescent="0.3">
      <c r="A8" s="31" t="s">
        <v>5</v>
      </c>
      <c r="B8" s="32"/>
      <c r="C8" s="33">
        <f ca="1">TODAY()</f>
        <v>43975</v>
      </c>
      <c r="D8" s="34"/>
      <c r="E8" s="34"/>
      <c r="F8" s="34"/>
      <c r="G8" s="35" t="s">
        <v>6</v>
      </c>
      <c r="H8" s="32"/>
      <c r="I8" s="32"/>
      <c r="J8" s="36"/>
      <c r="K8" s="32"/>
      <c r="L8" s="32"/>
      <c r="M8" s="37"/>
    </row>
    <row r="9" spans="1:13" x14ac:dyDescent="0.3">
      <c r="A9" s="31" t="s">
        <v>7</v>
      </c>
      <c r="B9" s="32"/>
      <c r="C9" s="51"/>
      <c r="D9" s="32"/>
      <c r="E9" s="32"/>
      <c r="F9" s="32"/>
      <c r="G9" s="35" t="s">
        <v>8</v>
      </c>
      <c r="H9" s="32"/>
      <c r="I9" s="32"/>
      <c r="J9" s="52"/>
      <c r="K9" s="32"/>
      <c r="L9" s="32"/>
      <c r="M9" s="37"/>
    </row>
    <row r="10" spans="1:13" x14ac:dyDescent="0.3">
      <c r="A10" s="53" t="s">
        <v>9</v>
      </c>
      <c r="B10" s="54"/>
      <c r="C10" s="55" t="s">
        <v>10</v>
      </c>
      <c r="D10" s="54"/>
      <c r="E10" s="54"/>
      <c r="F10" s="56"/>
      <c r="G10" s="57" t="s">
        <v>11</v>
      </c>
      <c r="H10" s="54"/>
      <c r="I10" s="54"/>
      <c r="J10" s="36"/>
      <c r="K10" s="32"/>
      <c r="L10" s="32"/>
      <c r="M10" s="37"/>
    </row>
    <row r="11" spans="1:13" x14ac:dyDescent="0.3">
      <c r="A11" s="43" t="s">
        <v>12</v>
      </c>
      <c r="B11" s="26"/>
      <c r="C11" s="26"/>
      <c r="D11" s="26"/>
      <c r="E11" s="26"/>
      <c r="F11" s="26"/>
      <c r="G11" s="44" t="s">
        <v>13</v>
      </c>
      <c r="H11" s="26"/>
      <c r="I11" s="26"/>
      <c r="J11" s="26"/>
      <c r="K11" s="26"/>
      <c r="L11" s="26"/>
      <c r="M11" s="30"/>
    </row>
    <row r="12" spans="1:13" x14ac:dyDescent="0.3">
      <c r="A12" s="45"/>
      <c r="B12" s="46"/>
      <c r="C12" s="46"/>
      <c r="D12" s="46"/>
      <c r="E12" s="46"/>
      <c r="F12" s="47"/>
      <c r="G12" s="45"/>
      <c r="H12" s="46"/>
      <c r="I12" s="46"/>
      <c r="J12" s="46"/>
      <c r="K12" s="46"/>
      <c r="L12" s="46"/>
      <c r="M12" s="47"/>
    </row>
    <row r="13" spans="1:13" x14ac:dyDescent="0.3">
      <c r="A13" s="48"/>
      <c r="B13" s="49"/>
      <c r="C13" s="49"/>
      <c r="D13" s="49"/>
      <c r="E13" s="49"/>
      <c r="F13" s="50"/>
      <c r="G13" s="48"/>
      <c r="H13" s="49"/>
      <c r="I13" s="49"/>
      <c r="J13" s="49"/>
      <c r="K13" s="49"/>
      <c r="L13" s="49"/>
      <c r="M13" s="50"/>
    </row>
    <row r="14" spans="1:13" x14ac:dyDescent="0.3">
      <c r="A14" s="63"/>
      <c r="B14" s="32"/>
      <c r="C14" s="32"/>
      <c r="D14" s="32"/>
      <c r="E14" s="32"/>
      <c r="F14" s="32"/>
      <c r="G14" s="64"/>
      <c r="H14" s="32"/>
      <c r="I14" s="32"/>
      <c r="J14" s="32"/>
      <c r="K14" s="32"/>
      <c r="L14" s="32"/>
      <c r="M14" s="37"/>
    </row>
    <row r="15" spans="1:13" x14ac:dyDescent="0.3">
      <c r="A15" s="63"/>
      <c r="B15" s="32"/>
      <c r="C15" s="32"/>
      <c r="D15" s="32"/>
      <c r="E15" s="32"/>
      <c r="F15" s="32"/>
      <c r="G15" s="64"/>
      <c r="H15" s="32"/>
      <c r="I15" s="32"/>
      <c r="J15" s="32"/>
      <c r="K15" s="32"/>
      <c r="L15" s="32"/>
      <c r="M15" s="37"/>
    </row>
    <row r="16" spans="1:13" x14ac:dyDescent="0.3">
      <c r="A16" s="65"/>
      <c r="B16" s="32"/>
      <c r="C16" s="66" t="s">
        <v>14</v>
      </c>
      <c r="D16" s="32"/>
      <c r="E16" s="1"/>
      <c r="F16" s="1"/>
      <c r="G16" s="65"/>
      <c r="H16" s="32"/>
      <c r="I16" s="32"/>
      <c r="J16" s="66" t="s">
        <v>14</v>
      </c>
      <c r="K16" s="32"/>
      <c r="L16" s="1"/>
      <c r="M16" s="2"/>
    </row>
    <row r="17" spans="1:16" x14ac:dyDescent="0.3">
      <c r="A17" s="3"/>
      <c r="B17" s="8" t="s">
        <v>15</v>
      </c>
      <c r="C17" s="58"/>
      <c r="D17" s="54"/>
      <c r="E17" s="54"/>
      <c r="F17" s="56"/>
      <c r="G17" s="4"/>
      <c r="H17" s="75" t="s">
        <v>15</v>
      </c>
      <c r="I17" s="54"/>
      <c r="J17" s="58"/>
      <c r="K17" s="54"/>
      <c r="L17" s="54"/>
      <c r="M17" s="56"/>
    </row>
    <row r="18" spans="1:16" x14ac:dyDescent="0.3">
      <c r="A18" s="59" t="s">
        <v>16</v>
      </c>
      <c r="B18" s="61" t="s">
        <v>17</v>
      </c>
      <c r="C18" s="61" t="s">
        <v>18</v>
      </c>
      <c r="D18" s="62" t="s">
        <v>19</v>
      </c>
      <c r="E18" s="61" t="s">
        <v>20</v>
      </c>
      <c r="F18" s="61" t="s">
        <v>21</v>
      </c>
      <c r="G18" s="61" t="s">
        <v>22</v>
      </c>
      <c r="H18" s="77" t="s">
        <v>23</v>
      </c>
      <c r="I18" s="78"/>
      <c r="J18" s="77" t="s">
        <v>24</v>
      </c>
      <c r="K18" s="78"/>
      <c r="L18" s="77" t="s">
        <v>25</v>
      </c>
      <c r="M18" s="78"/>
    </row>
    <row r="19" spans="1:16" x14ac:dyDescent="0.3">
      <c r="A19" s="60"/>
      <c r="B19" s="60"/>
      <c r="C19" s="60"/>
      <c r="D19" s="60"/>
      <c r="E19" s="60"/>
      <c r="F19" s="60"/>
      <c r="G19" s="60"/>
      <c r="H19" s="5" t="s">
        <v>26</v>
      </c>
      <c r="I19" s="7" t="s">
        <v>22</v>
      </c>
      <c r="J19" s="5" t="s">
        <v>26</v>
      </c>
      <c r="K19" s="7" t="s">
        <v>22</v>
      </c>
      <c r="L19" s="5" t="s">
        <v>26</v>
      </c>
      <c r="M19" s="7" t="s">
        <v>22</v>
      </c>
    </row>
    <row r="20" spans="1:16" x14ac:dyDescent="0.3">
      <c r="A20" s="67" t="s">
        <v>46</v>
      </c>
      <c r="B20" s="69" t="s">
        <v>46</v>
      </c>
      <c r="C20" s="71" t="s">
        <v>46</v>
      </c>
      <c r="D20" s="71" t="s">
        <v>46</v>
      </c>
      <c r="E20" s="73" t="s">
        <v>46</v>
      </c>
      <c r="F20" s="74" t="s">
        <v>46</v>
      </c>
      <c r="G20" s="74" t="s">
        <v>46</v>
      </c>
      <c r="H20" s="76" t="s">
        <v>46</v>
      </c>
      <c r="I20" s="74" t="s">
        <v>46</v>
      </c>
      <c r="J20" s="76" t="s">
        <v>46</v>
      </c>
      <c r="K20" s="74" t="s">
        <v>46</v>
      </c>
      <c r="L20" s="76" t="s">
        <v>46</v>
      </c>
      <c r="M20" s="74" t="s">
        <v>46</v>
      </c>
    </row>
    <row r="21" spans="1:16" x14ac:dyDescent="0.3">
      <c r="A21" s="68"/>
      <c r="B21" s="70"/>
      <c r="C21" s="68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6" x14ac:dyDescent="0.3">
      <c r="A22" s="80" t="s">
        <v>46</v>
      </c>
      <c r="B22" s="82" t="s">
        <v>46</v>
      </c>
      <c r="C22" s="84" t="s">
        <v>46</v>
      </c>
      <c r="D22" s="84" t="s">
        <v>46</v>
      </c>
      <c r="E22" s="85" t="s">
        <v>46</v>
      </c>
      <c r="F22" s="79" t="s">
        <v>46</v>
      </c>
      <c r="G22" s="79" t="s">
        <v>46</v>
      </c>
      <c r="H22" s="86" t="s">
        <v>46</v>
      </c>
      <c r="I22" s="79" t="s">
        <v>46</v>
      </c>
      <c r="J22" s="86" t="s">
        <v>46</v>
      </c>
      <c r="K22" s="79" t="s">
        <v>46</v>
      </c>
      <c r="L22" s="86" t="s">
        <v>46</v>
      </c>
      <c r="M22" s="79" t="s">
        <v>46</v>
      </c>
    </row>
    <row r="23" spans="1:16" x14ac:dyDescent="0.3">
      <c r="A23" s="72"/>
      <c r="B23" s="70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1:16" x14ac:dyDescent="0.3">
      <c r="A24" s="80" t="s">
        <v>46</v>
      </c>
      <c r="B24" s="82" t="s">
        <v>46</v>
      </c>
      <c r="C24" s="84" t="s">
        <v>46</v>
      </c>
      <c r="D24" s="84" t="s">
        <v>46</v>
      </c>
      <c r="E24" s="85" t="s">
        <v>46</v>
      </c>
      <c r="F24" s="79" t="s">
        <v>46</v>
      </c>
      <c r="G24" s="79" t="s">
        <v>46</v>
      </c>
      <c r="H24" s="86" t="s">
        <v>46</v>
      </c>
      <c r="I24" s="79" t="s">
        <v>46</v>
      </c>
      <c r="J24" s="86" t="s">
        <v>46</v>
      </c>
      <c r="K24" s="79" t="s">
        <v>46</v>
      </c>
      <c r="L24" s="86" t="s">
        <v>46</v>
      </c>
      <c r="M24" s="79" t="s">
        <v>46</v>
      </c>
    </row>
    <row r="25" spans="1:16" x14ac:dyDescent="0.3">
      <c r="A25" s="81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</row>
    <row r="26" spans="1:16" x14ac:dyDescent="0.3">
      <c r="A26" s="80" t="s">
        <v>46</v>
      </c>
      <c r="B26" s="82" t="s">
        <v>46</v>
      </c>
      <c r="C26" s="84" t="s">
        <v>46</v>
      </c>
      <c r="D26" s="84" t="s">
        <v>46</v>
      </c>
      <c r="E26" s="85" t="s">
        <v>46</v>
      </c>
      <c r="F26" s="79" t="s">
        <v>46</v>
      </c>
      <c r="G26" s="79" t="s">
        <v>46</v>
      </c>
      <c r="H26" s="86" t="s">
        <v>46</v>
      </c>
      <c r="I26" s="79" t="s">
        <v>46</v>
      </c>
      <c r="J26" s="86" t="s">
        <v>46</v>
      </c>
      <c r="K26" s="79" t="s">
        <v>46</v>
      </c>
      <c r="L26" s="86" t="s">
        <v>46</v>
      </c>
      <c r="M26" s="79" t="s">
        <v>46</v>
      </c>
    </row>
    <row r="27" spans="1:16" x14ac:dyDescent="0.3">
      <c r="A27" s="81"/>
      <c r="B27" s="83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</row>
    <row r="28" spans="1:16" x14ac:dyDescent="0.3">
      <c r="A28" s="80" t="s">
        <v>46</v>
      </c>
      <c r="B28" s="82" t="s">
        <v>46</v>
      </c>
      <c r="C28" s="84" t="s">
        <v>46</v>
      </c>
      <c r="D28" s="84" t="s">
        <v>46</v>
      </c>
      <c r="E28" s="85" t="s">
        <v>46</v>
      </c>
      <c r="F28" s="79" t="s">
        <v>46</v>
      </c>
      <c r="G28" s="79" t="s">
        <v>46</v>
      </c>
      <c r="H28" s="86" t="s">
        <v>46</v>
      </c>
      <c r="I28" s="79" t="s">
        <v>46</v>
      </c>
      <c r="J28" s="86" t="s">
        <v>46</v>
      </c>
      <c r="K28" s="79" t="s">
        <v>46</v>
      </c>
      <c r="L28" s="86" t="s">
        <v>46</v>
      </c>
      <c r="M28" s="79" t="s">
        <v>46</v>
      </c>
      <c r="P28" s="9"/>
    </row>
    <row r="29" spans="1:16" x14ac:dyDescent="0.3">
      <c r="A29" s="81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</row>
    <row r="30" spans="1:16" x14ac:dyDescent="0.3">
      <c r="A30" s="80" t="s">
        <v>46</v>
      </c>
      <c r="B30" s="82" t="s">
        <v>46</v>
      </c>
      <c r="C30" s="84" t="s">
        <v>46</v>
      </c>
      <c r="D30" s="84" t="s">
        <v>46</v>
      </c>
      <c r="E30" s="85" t="s">
        <v>46</v>
      </c>
      <c r="F30" s="79" t="s">
        <v>46</v>
      </c>
      <c r="G30" s="79" t="s">
        <v>46</v>
      </c>
      <c r="H30" s="86" t="s">
        <v>46</v>
      </c>
      <c r="I30" s="79" t="s">
        <v>46</v>
      </c>
      <c r="J30" s="86" t="s">
        <v>46</v>
      </c>
      <c r="K30" s="79" t="s">
        <v>46</v>
      </c>
      <c r="L30" s="86" t="s">
        <v>46</v>
      </c>
      <c r="M30" s="79" t="s">
        <v>46</v>
      </c>
    </row>
    <row r="31" spans="1:16" x14ac:dyDescent="0.3">
      <c r="A31" s="81"/>
      <c r="B31" s="83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</row>
    <row r="32" spans="1:16" x14ac:dyDescent="0.3">
      <c r="A32" s="80" t="s">
        <v>46</v>
      </c>
      <c r="B32" s="82" t="s">
        <v>46</v>
      </c>
      <c r="C32" s="84" t="s">
        <v>46</v>
      </c>
      <c r="D32" s="84" t="s">
        <v>46</v>
      </c>
      <c r="E32" s="85" t="s">
        <v>46</v>
      </c>
      <c r="F32" s="79" t="s">
        <v>46</v>
      </c>
      <c r="G32" s="79" t="s">
        <v>46</v>
      </c>
      <c r="H32" s="86" t="s">
        <v>46</v>
      </c>
      <c r="I32" s="79" t="s">
        <v>46</v>
      </c>
      <c r="J32" s="86" t="s">
        <v>46</v>
      </c>
      <c r="K32" s="79" t="s">
        <v>46</v>
      </c>
      <c r="L32" s="86" t="s">
        <v>46</v>
      </c>
      <c r="M32" s="79" t="s">
        <v>46</v>
      </c>
    </row>
    <row r="33" spans="1:13" x14ac:dyDescent="0.3">
      <c r="A33" s="81"/>
      <c r="B33" s="83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</row>
    <row r="34" spans="1:13" x14ac:dyDescent="0.3">
      <c r="A34" s="80" t="s">
        <v>46</v>
      </c>
      <c r="B34" s="82" t="s">
        <v>46</v>
      </c>
      <c r="C34" s="84" t="s">
        <v>46</v>
      </c>
      <c r="D34" s="84" t="s">
        <v>46</v>
      </c>
      <c r="E34" s="85" t="s">
        <v>46</v>
      </c>
      <c r="F34" s="79" t="s">
        <v>46</v>
      </c>
      <c r="G34" s="79" t="s">
        <v>46</v>
      </c>
      <c r="H34" s="86" t="s">
        <v>46</v>
      </c>
      <c r="I34" s="79" t="s">
        <v>46</v>
      </c>
      <c r="J34" s="86" t="s">
        <v>46</v>
      </c>
      <c r="K34" s="79" t="s">
        <v>46</v>
      </c>
      <c r="L34" s="86" t="s">
        <v>46</v>
      </c>
      <c r="M34" s="79" t="s">
        <v>46</v>
      </c>
    </row>
    <row r="35" spans="1:13" x14ac:dyDescent="0.3">
      <c r="A35" s="81"/>
      <c r="B35" s="8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</row>
    <row r="36" spans="1:13" x14ac:dyDescent="0.3">
      <c r="A36" s="80" t="s">
        <v>46</v>
      </c>
      <c r="B36" s="82" t="s">
        <v>46</v>
      </c>
      <c r="C36" s="84" t="s">
        <v>46</v>
      </c>
      <c r="D36" s="84" t="s">
        <v>46</v>
      </c>
      <c r="E36" s="85" t="s">
        <v>46</v>
      </c>
      <c r="F36" s="79" t="s">
        <v>46</v>
      </c>
      <c r="G36" s="79" t="s">
        <v>46</v>
      </c>
      <c r="H36" s="86" t="s">
        <v>46</v>
      </c>
      <c r="I36" s="79" t="s">
        <v>46</v>
      </c>
      <c r="J36" s="86" t="s">
        <v>46</v>
      </c>
      <c r="K36" s="79" t="s">
        <v>46</v>
      </c>
      <c r="L36" s="86" t="s">
        <v>46</v>
      </c>
      <c r="M36" s="79" t="s">
        <v>46</v>
      </c>
    </row>
    <row r="37" spans="1:13" x14ac:dyDescent="0.3">
      <c r="A37" s="81"/>
      <c r="B37" s="83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</row>
    <row r="38" spans="1:13" x14ac:dyDescent="0.3">
      <c r="A38" s="80" t="s">
        <v>46</v>
      </c>
      <c r="B38" s="82" t="s">
        <v>46</v>
      </c>
      <c r="C38" s="84" t="s">
        <v>46</v>
      </c>
      <c r="D38" s="84" t="s">
        <v>46</v>
      </c>
      <c r="E38" s="85" t="s">
        <v>46</v>
      </c>
      <c r="F38" s="79" t="s">
        <v>46</v>
      </c>
      <c r="G38" s="79" t="s">
        <v>46</v>
      </c>
      <c r="H38" s="86" t="s">
        <v>46</v>
      </c>
      <c r="I38" s="79" t="s">
        <v>46</v>
      </c>
      <c r="J38" s="86" t="s">
        <v>46</v>
      </c>
      <c r="K38" s="79" t="s">
        <v>46</v>
      </c>
      <c r="L38" s="86" t="s">
        <v>46</v>
      </c>
      <c r="M38" s="79" t="s">
        <v>46</v>
      </c>
    </row>
    <row r="39" spans="1:13" x14ac:dyDescent="0.3">
      <c r="A39" s="81"/>
      <c r="B39" s="83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</row>
    <row r="40" spans="1:13" x14ac:dyDescent="0.3">
      <c r="A40" s="80" t="s">
        <v>46</v>
      </c>
      <c r="B40" s="82" t="s">
        <v>46</v>
      </c>
      <c r="C40" s="84" t="s">
        <v>46</v>
      </c>
      <c r="D40" s="84" t="s">
        <v>46</v>
      </c>
      <c r="E40" s="85" t="s">
        <v>46</v>
      </c>
      <c r="F40" s="79" t="s">
        <v>46</v>
      </c>
      <c r="G40" s="79" t="s">
        <v>46</v>
      </c>
      <c r="H40" s="86" t="s">
        <v>46</v>
      </c>
      <c r="I40" s="79" t="s">
        <v>46</v>
      </c>
      <c r="J40" s="86" t="s">
        <v>46</v>
      </c>
      <c r="K40" s="79" t="s">
        <v>46</v>
      </c>
      <c r="L40" s="89" t="s">
        <v>46</v>
      </c>
      <c r="M40" s="79" t="s">
        <v>46</v>
      </c>
    </row>
    <row r="41" spans="1:13" x14ac:dyDescent="0.3">
      <c r="A41" s="81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</row>
    <row r="42" spans="1:13" x14ac:dyDescent="0.3">
      <c r="A42" s="80" t="s">
        <v>46</v>
      </c>
      <c r="B42" s="82" t="s">
        <v>46</v>
      </c>
      <c r="C42" s="84" t="s">
        <v>46</v>
      </c>
      <c r="D42" s="84" t="s">
        <v>46</v>
      </c>
      <c r="E42" s="85" t="s">
        <v>46</v>
      </c>
      <c r="F42" s="79" t="s">
        <v>46</v>
      </c>
      <c r="G42" s="79" t="s">
        <v>46</v>
      </c>
      <c r="H42" s="86" t="s">
        <v>46</v>
      </c>
      <c r="I42" s="79" t="s">
        <v>46</v>
      </c>
      <c r="J42" s="86" t="s">
        <v>46</v>
      </c>
      <c r="K42" s="79" t="s">
        <v>46</v>
      </c>
      <c r="L42" s="86" t="s">
        <v>46</v>
      </c>
      <c r="M42" s="79" t="s">
        <v>46</v>
      </c>
    </row>
    <row r="43" spans="1:13" x14ac:dyDescent="0.3">
      <c r="A43" s="81"/>
      <c r="B43" s="83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</row>
    <row r="44" spans="1:13" x14ac:dyDescent="0.3">
      <c r="A44" s="99" t="s">
        <v>46</v>
      </c>
      <c r="B44" s="100" t="s">
        <v>46</v>
      </c>
      <c r="C44" s="102" t="s">
        <v>46</v>
      </c>
      <c r="D44" s="102" t="s">
        <v>46</v>
      </c>
      <c r="E44" s="103" t="s">
        <v>46</v>
      </c>
      <c r="F44" s="87" t="s">
        <v>46</v>
      </c>
      <c r="G44" s="87" t="s">
        <v>46</v>
      </c>
      <c r="H44" s="95" t="s">
        <v>46</v>
      </c>
      <c r="I44" s="87" t="s">
        <v>46</v>
      </c>
      <c r="J44" s="95" t="s">
        <v>46</v>
      </c>
      <c r="K44" s="87" t="s">
        <v>46</v>
      </c>
      <c r="L44" s="95" t="s">
        <v>46</v>
      </c>
      <c r="M44" s="87" t="s">
        <v>46</v>
      </c>
    </row>
    <row r="45" spans="1:13" x14ac:dyDescent="0.3">
      <c r="A45" s="88"/>
      <c r="B45" s="101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</row>
    <row r="46" spans="1:13" x14ac:dyDescent="0.3">
      <c r="A46" s="96" t="s">
        <v>27</v>
      </c>
      <c r="B46" s="93"/>
      <c r="C46" s="93"/>
      <c r="D46" s="93"/>
      <c r="E46" s="14">
        <f>SUM(E20:E45)</f>
        <v>0</v>
      </c>
      <c r="F46" s="15">
        <f>SUM(F20:F45)</f>
        <v>0</v>
      </c>
      <c r="G46" s="15">
        <f>SUM(G20:G45)</f>
        <v>0</v>
      </c>
      <c r="H46" s="16"/>
      <c r="I46" s="15">
        <f>SUM(I20:I45)</f>
        <v>0</v>
      </c>
      <c r="J46" s="17"/>
      <c r="K46" s="15">
        <f>SUM(K20:K45)</f>
        <v>0</v>
      </c>
      <c r="L46" s="17"/>
      <c r="M46" s="15">
        <f>SUM(M20:M45)</f>
        <v>0</v>
      </c>
    </row>
    <row r="47" spans="1:13" x14ac:dyDescent="0.3">
      <c r="A47" s="97" t="s">
        <v>28</v>
      </c>
      <c r="B47" s="26"/>
      <c r="C47" s="26"/>
      <c r="D47" s="26"/>
      <c r="E47" s="26"/>
      <c r="F47" s="26"/>
      <c r="G47" s="98" t="s">
        <v>29</v>
      </c>
      <c r="H47" s="26"/>
      <c r="I47" s="26"/>
      <c r="J47" s="26"/>
      <c r="K47" s="92">
        <f>G46</f>
        <v>0</v>
      </c>
      <c r="L47" s="93"/>
      <c r="M47" s="78"/>
    </row>
    <row r="48" spans="1:13" x14ac:dyDescent="0.3">
      <c r="A48" s="90"/>
      <c r="B48" s="32"/>
      <c r="C48" s="32"/>
      <c r="D48" s="32"/>
      <c r="E48" s="32"/>
      <c r="F48" s="32"/>
      <c r="G48" s="63" t="s">
        <v>30</v>
      </c>
      <c r="H48" s="32"/>
      <c r="I48" s="32"/>
      <c r="J48" s="32"/>
      <c r="K48" s="92">
        <f>I46</f>
        <v>0</v>
      </c>
      <c r="L48" s="93"/>
      <c r="M48" s="78"/>
    </row>
    <row r="49" spans="1:13" x14ac:dyDescent="0.3">
      <c r="A49" s="91"/>
      <c r="B49" s="54"/>
      <c r="C49" s="54"/>
      <c r="D49" s="54"/>
      <c r="E49" s="54"/>
      <c r="F49" s="54"/>
      <c r="G49" s="63" t="s">
        <v>31</v>
      </c>
      <c r="H49" s="32"/>
      <c r="I49" s="32"/>
      <c r="J49" s="32"/>
      <c r="K49" s="92">
        <f>K46</f>
        <v>0</v>
      </c>
      <c r="L49" s="93"/>
      <c r="M49" s="78"/>
    </row>
    <row r="50" spans="1:13" x14ac:dyDescent="0.3">
      <c r="A50" s="94" t="s">
        <v>32</v>
      </c>
      <c r="B50" s="26"/>
      <c r="C50" s="26"/>
      <c r="D50" s="26"/>
      <c r="E50" s="26"/>
      <c r="F50" s="26"/>
      <c r="G50" s="63" t="s">
        <v>33</v>
      </c>
      <c r="H50" s="32"/>
      <c r="I50" s="32"/>
      <c r="J50" s="32"/>
      <c r="K50" s="92">
        <f>M46</f>
        <v>0</v>
      </c>
      <c r="L50" s="93"/>
      <c r="M50" s="78"/>
    </row>
    <row r="51" spans="1:13" x14ac:dyDescent="0.3">
      <c r="A51" s="109" t="s">
        <v>34</v>
      </c>
      <c r="B51" s="32"/>
      <c r="C51" s="32"/>
      <c r="D51" s="32"/>
      <c r="E51" s="32"/>
      <c r="F51" s="32"/>
      <c r="G51" s="63" t="s">
        <v>35</v>
      </c>
      <c r="H51" s="32"/>
      <c r="I51" s="32"/>
      <c r="J51" s="32"/>
      <c r="K51" s="110">
        <f>SUM(K48:M50)</f>
        <v>0</v>
      </c>
      <c r="L51" s="26"/>
      <c r="M51" s="30"/>
    </row>
    <row r="52" spans="1:13" x14ac:dyDescent="0.3">
      <c r="A52" s="20"/>
      <c r="B52" s="129"/>
      <c r="C52" s="129"/>
      <c r="D52" s="129"/>
      <c r="E52" s="129"/>
      <c r="F52" s="130"/>
      <c r="G52" s="111" t="s">
        <v>36</v>
      </c>
      <c r="H52" s="26"/>
      <c r="I52" s="26"/>
      <c r="J52" s="26"/>
      <c r="K52" s="112">
        <f>ROUND(SUM(K47:M50),0)</f>
        <v>0</v>
      </c>
      <c r="L52" s="26"/>
      <c r="M52" s="30"/>
    </row>
    <row r="53" spans="1:13" x14ac:dyDescent="0.3">
      <c r="A53" s="104"/>
      <c r="B53" s="32"/>
      <c r="C53" s="32"/>
      <c r="D53" s="32"/>
      <c r="E53" s="32"/>
      <c r="F53" s="32"/>
      <c r="G53" s="105" t="s">
        <v>37</v>
      </c>
      <c r="H53" s="93"/>
      <c r="I53" s="93"/>
      <c r="J53" s="78"/>
      <c r="K53" s="106">
        <v>0</v>
      </c>
      <c r="L53" s="93"/>
      <c r="M53" s="78"/>
    </row>
    <row r="54" spans="1:13" x14ac:dyDescent="0.3">
      <c r="A54" s="104"/>
      <c r="B54" s="32"/>
      <c r="C54" s="32"/>
      <c r="D54" s="32"/>
      <c r="E54" s="32"/>
      <c r="F54" s="32"/>
      <c r="G54" s="107" t="s">
        <v>38</v>
      </c>
      <c r="H54" s="26"/>
      <c r="I54" s="26"/>
      <c r="J54" s="26"/>
      <c r="K54" s="26"/>
      <c r="L54" s="26"/>
      <c r="M54" s="30"/>
    </row>
    <row r="55" spans="1:13" x14ac:dyDescent="0.3">
      <c r="A55" s="94" t="s">
        <v>39</v>
      </c>
      <c r="B55" s="26"/>
      <c r="C55" s="26"/>
      <c r="D55" s="26"/>
      <c r="E55" s="26"/>
      <c r="F55" s="26"/>
      <c r="G55" s="108" t="str">
        <f>"For   "</f>
        <v xml:space="preserve">For   </v>
      </c>
      <c r="H55" s="32"/>
      <c r="I55" s="32"/>
      <c r="J55" s="32"/>
      <c r="K55" s="32"/>
      <c r="L55" s="32"/>
      <c r="M55" s="37"/>
    </row>
    <row r="56" spans="1:13" x14ac:dyDescent="0.3">
      <c r="A56" s="113" t="s">
        <v>40</v>
      </c>
      <c r="B56" s="32"/>
      <c r="C56" s="32"/>
      <c r="D56" s="32"/>
      <c r="E56" s="32"/>
      <c r="F56" s="37"/>
      <c r="G56" s="114"/>
      <c r="H56" s="32"/>
      <c r="I56" s="32"/>
      <c r="J56" s="32"/>
      <c r="K56" s="32"/>
      <c r="L56" s="32"/>
      <c r="M56" s="37"/>
    </row>
    <row r="57" spans="1:13" x14ac:dyDescent="0.3">
      <c r="A57" s="115" t="s">
        <v>41</v>
      </c>
      <c r="B57" s="32"/>
      <c r="C57" s="32"/>
      <c r="D57" s="32"/>
      <c r="E57" s="32"/>
      <c r="F57" s="32"/>
      <c r="G57" s="116"/>
      <c r="H57" s="32"/>
      <c r="I57" s="32"/>
      <c r="J57" s="32"/>
      <c r="K57" s="32"/>
      <c r="L57" s="32"/>
      <c r="M57" s="37"/>
    </row>
    <row r="58" spans="1:13" x14ac:dyDescent="0.3">
      <c r="A58" s="117" t="s">
        <v>42</v>
      </c>
      <c r="B58" s="54"/>
      <c r="C58" s="54"/>
      <c r="D58" s="54"/>
      <c r="E58" s="54"/>
      <c r="F58" s="56"/>
      <c r="G58" s="118" t="s">
        <v>43</v>
      </c>
      <c r="H58" s="54"/>
      <c r="I58" s="54"/>
      <c r="J58" s="54"/>
      <c r="K58" s="54"/>
      <c r="L58" s="54"/>
      <c r="M58" s="56"/>
    </row>
    <row r="59" spans="1:13" x14ac:dyDescent="0.3">
      <c r="H59" s="6"/>
      <c r="J59" s="6"/>
      <c r="L59" s="6"/>
    </row>
    <row r="64" spans="1:13" ht="34.200000000000003" customHeight="1" x14ac:dyDescent="0.6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15.6" customHeight="1" x14ac:dyDescent="0.3">
      <c r="A65" s="38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 ht="15.6" customHeight="1" x14ac:dyDescent="0.3">
      <c r="A66" s="38" t="s">
        <v>48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 ht="15.6" customHeight="1" x14ac:dyDescent="0.3">
      <c r="A67" s="38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 ht="15" customHeight="1" x14ac:dyDescent="0.3">
      <c r="A68" s="39" t="s">
        <v>0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 ht="22.95" customHeight="1" x14ac:dyDescent="0.3">
      <c r="A69" s="42" t="s">
        <v>1</v>
      </c>
      <c r="B69" s="42"/>
      <c r="C69" s="42"/>
      <c r="D69" s="42"/>
      <c r="E69" s="42"/>
      <c r="F69" s="42"/>
      <c r="G69" s="10"/>
      <c r="H69" s="40" t="s">
        <v>47</v>
      </c>
      <c r="I69" s="41"/>
      <c r="J69" s="41"/>
      <c r="K69" s="41"/>
      <c r="L69" s="41"/>
      <c r="M69" s="41"/>
    </row>
    <row r="70" spans="1:13" x14ac:dyDescent="0.3">
      <c r="A70" s="25" t="s">
        <v>2</v>
      </c>
      <c r="B70" s="26"/>
      <c r="C70" s="27">
        <f>C7</f>
        <v>0</v>
      </c>
      <c r="D70" s="26"/>
      <c r="E70" s="26"/>
      <c r="F70" s="26"/>
      <c r="G70" s="28" t="s">
        <v>3</v>
      </c>
      <c r="H70" s="26"/>
      <c r="I70" s="26"/>
      <c r="J70" s="29" t="s">
        <v>4</v>
      </c>
      <c r="K70" s="26"/>
      <c r="L70" s="26"/>
      <c r="M70" s="30"/>
    </row>
    <row r="71" spans="1:13" x14ac:dyDescent="0.3">
      <c r="A71" s="31" t="s">
        <v>5</v>
      </c>
      <c r="B71" s="32"/>
      <c r="C71" s="33">
        <f ca="1">TODAY()</f>
        <v>43975</v>
      </c>
      <c r="D71" s="34"/>
      <c r="E71" s="34"/>
      <c r="F71" s="34"/>
      <c r="G71" s="35" t="s">
        <v>6</v>
      </c>
      <c r="H71" s="32"/>
      <c r="I71" s="32"/>
      <c r="J71" s="36">
        <f>J8</f>
        <v>0</v>
      </c>
      <c r="K71" s="32"/>
      <c r="L71" s="32"/>
      <c r="M71" s="37"/>
    </row>
    <row r="72" spans="1:13" x14ac:dyDescent="0.3">
      <c r="A72" s="31" t="s">
        <v>7</v>
      </c>
      <c r="B72" s="32"/>
      <c r="C72" s="51">
        <f>C9</f>
        <v>0</v>
      </c>
      <c r="D72" s="32"/>
      <c r="E72" s="32"/>
      <c r="F72" s="32"/>
      <c r="G72" s="35" t="s">
        <v>8</v>
      </c>
      <c r="H72" s="32"/>
      <c r="I72" s="32"/>
      <c r="J72" s="123">
        <f>J9</f>
        <v>0</v>
      </c>
      <c r="K72" s="124"/>
      <c r="L72" s="124"/>
      <c r="M72" s="125"/>
    </row>
    <row r="73" spans="1:13" x14ac:dyDescent="0.3">
      <c r="A73" s="53" t="s">
        <v>9</v>
      </c>
      <c r="B73" s="54"/>
      <c r="C73" s="55" t="s">
        <v>10</v>
      </c>
      <c r="D73" s="54"/>
      <c r="E73" s="54"/>
      <c r="F73" s="56"/>
      <c r="G73" s="57" t="s">
        <v>11</v>
      </c>
      <c r="H73" s="54"/>
      <c r="I73" s="54"/>
      <c r="J73" s="36">
        <f>J10</f>
        <v>0</v>
      </c>
      <c r="K73" s="32"/>
      <c r="L73" s="32"/>
      <c r="M73" s="37"/>
    </row>
    <row r="74" spans="1:13" x14ac:dyDescent="0.3">
      <c r="A74" s="43" t="s">
        <v>12</v>
      </c>
      <c r="B74" s="26"/>
      <c r="C74" s="26"/>
      <c r="D74" s="26"/>
      <c r="E74" s="26"/>
      <c r="F74" s="26"/>
      <c r="G74" s="44" t="s">
        <v>13</v>
      </c>
      <c r="H74" s="26"/>
      <c r="I74" s="26"/>
      <c r="J74" s="26"/>
      <c r="K74" s="26"/>
      <c r="L74" s="26"/>
      <c r="M74" s="30"/>
    </row>
    <row r="75" spans="1:13" x14ac:dyDescent="0.3">
      <c r="A75" s="45">
        <f>A12</f>
        <v>0</v>
      </c>
      <c r="B75" s="46"/>
      <c r="C75" s="46"/>
      <c r="D75" s="46"/>
      <c r="E75" s="46"/>
      <c r="F75" s="47"/>
      <c r="G75" s="45">
        <f>G12</f>
        <v>0</v>
      </c>
      <c r="H75" s="46"/>
      <c r="I75" s="46"/>
      <c r="J75" s="46"/>
      <c r="K75" s="46"/>
      <c r="L75" s="46"/>
      <c r="M75" s="47"/>
    </row>
    <row r="76" spans="1:13" x14ac:dyDescent="0.3">
      <c r="A76" s="48">
        <f>A13</f>
        <v>0</v>
      </c>
      <c r="B76" s="49"/>
      <c r="C76" s="49"/>
      <c r="D76" s="49"/>
      <c r="E76" s="49"/>
      <c r="F76" s="50"/>
      <c r="G76" s="48">
        <f>G13</f>
        <v>0</v>
      </c>
      <c r="H76" s="49"/>
      <c r="I76" s="49"/>
      <c r="J76" s="49"/>
      <c r="K76" s="49"/>
      <c r="L76" s="49"/>
      <c r="M76" s="50"/>
    </row>
    <row r="77" spans="1:13" x14ac:dyDescent="0.3">
      <c r="A77" s="63">
        <f>A14</f>
        <v>0</v>
      </c>
      <c r="B77" s="32"/>
      <c r="C77" s="32"/>
      <c r="D77" s="32"/>
      <c r="E77" s="32"/>
      <c r="F77" s="32"/>
      <c r="G77" s="64">
        <f>G14</f>
        <v>0</v>
      </c>
      <c r="H77" s="32"/>
      <c r="I77" s="32"/>
      <c r="J77" s="32"/>
      <c r="K77" s="32"/>
      <c r="L77" s="32"/>
      <c r="M77" s="37"/>
    </row>
    <row r="78" spans="1:13" x14ac:dyDescent="0.3">
      <c r="A78" s="63">
        <f>A15</f>
        <v>0</v>
      </c>
      <c r="B78" s="32"/>
      <c r="C78" s="32"/>
      <c r="D78" s="32"/>
      <c r="E78" s="32"/>
      <c r="F78" s="32"/>
      <c r="G78" s="64">
        <f>G15</f>
        <v>0</v>
      </c>
      <c r="H78" s="32"/>
      <c r="I78" s="32"/>
      <c r="J78" s="32"/>
      <c r="K78" s="32"/>
      <c r="L78" s="32"/>
      <c r="M78" s="37"/>
    </row>
    <row r="79" spans="1:13" x14ac:dyDescent="0.3">
      <c r="A79" s="65">
        <f>A16</f>
        <v>0</v>
      </c>
      <c r="B79" s="32"/>
      <c r="C79" s="66" t="s">
        <v>14</v>
      </c>
      <c r="D79" s="32"/>
      <c r="E79" s="1">
        <f>E16</f>
        <v>0</v>
      </c>
      <c r="F79" s="1"/>
      <c r="G79" s="65">
        <f>G16</f>
        <v>0</v>
      </c>
      <c r="H79" s="32"/>
      <c r="I79" s="32"/>
      <c r="J79" s="66" t="s">
        <v>14</v>
      </c>
      <c r="K79" s="32"/>
      <c r="L79" s="1">
        <f>L16</f>
        <v>0</v>
      </c>
      <c r="M79" s="2"/>
    </row>
    <row r="80" spans="1:13" x14ac:dyDescent="0.3">
      <c r="A80" s="3"/>
      <c r="B80" s="12" t="s">
        <v>15</v>
      </c>
      <c r="C80" s="58">
        <f>C17</f>
        <v>0</v>
      </c>
      <c r="D80" s="54"/>
      <c r="E80" s="54"/>
      <c r="F80" s="56"/>
      <c r="G80" s="4"/>
      <c r="H80" s="75" t="s">
        <v>15</v>
      </c>
      <c r="I80" s="54"/>
      <c r="J80" s="58">
        <f>J17</f>
        <v>0</v>
      </c>
      <c r="K80" s="54"/>
      <c r="L80" s="54"/>
      <c r="M80" s="56"/>
    </row>
    <row r="81" spans="1:13" x14ac:dyDescent="0.3">
      <c r="A81" s="59" t="s">
        <v>16</v>
      </c>
      <c r="B81" s="61" t="s">
        <v>17</v>
      </c>
      <c r="C81" s="61" t="s">
        <v>18</v>
      </c>
      <c r="D81" s="62" t="s">
        <v>19</v>
      </c>
      <c r="E81" s="61" t="s">
        <v>20</v>
      </c>
      <c r="F81" s="61" t="s">
        <v>21</v>
      </c>
      <c r="G81" s="61" t="s">
        <v>22</v>
      </c>
      <c r="H81" s="77" t="s">
        <v>23</v>
      </c>
      <c r="I81" s="78"/>
      <c r="J81" s="77" t="s">
        <v>24</v>
      </c>
      <c r="K81" s="78"/>
      <c r="L81" s="77" t="s">
        <v>25</v>
      </c>
      <c r="M81" s="78"/>
    </row>
    <row r="82" spans="1:13" x14ac:dyDescent="0.3">
      <c r="A82" s="60"/>
      <c r="B82" s="60"/>
      <c r="C82" s="60"/>
      <c r="D82" s="60"/>
      <c r="E82" s="60"/>
      <c r="F82" s="60"/>
      <c r="G82" s="60"/>
      <c r="H82" s="5" t="s">
        <v>26</v>
      </c>
      <c r="I82" s="13" t="s">
        <v>22</v>
      </c>
      <c r="J82" s="5" t="s">
        <v>26</v>
      </c>
      <c r="K82" s="13" t="s">
        <v>22</v>
      </c>
      <c r="L82" s="5" t="s">
        <v>26</v>
      </c>
      <c r="M82" s="13" t="s">
        <v>22</v>
      </c>
    </row>
    <row r="83" spans="1:13" x14ac:dyDescent="0.3">
      <c r="A83" s="67" t="str">
        <f t="shared" ref="A83:M83" si="0">A20</f>
        <v xml:space="preserve"> </v>
      </c>
      <c r="B83" s="69" t="str">
        <f t="shared" si="0"/>
        <v xml:space="preserve"> </v>
      </c>
      <c r="C83" s="71" t="str">
        <f t="shared" si="0"/>
        <v xml:space="preserve"> </v>
      </c>
      <c r="D83" s="71" t="str">
        <f t="shared" si="0"/>
        <v xml:space="preserve"> </v>
      </c>
      <c r="E83" s="73" t="str">
        <f t="shared" si="0"/>
        <v xml:space="preserve"> </v>
      </c>
      <c r="F83" s="74" t="str">
        <f t="shared" si="0"/>
        <v xml:space="preserve"> </v>
      </c>
      <c r="G83" s="74" t="str">
        <f t="shared" si="0"/>
        <v xml:space="preserve"> </v>
      </c>
      <c r="H83" s="76" t="str">
        <f t="shared" si="0"/>
        <v xml:space="preserve"> </v>
      </c>
      <c r="I83" s="74" t="str">
        <f t="shared" si="0"/>
        <v xml:space="preserve"> </v>
      </c>
      <c r="J83" s="76" t="str">
        <f t="shared" si="0"/>
        <v xml:space="preserve"> </v>
      </c>
      <c r="K83" s="74" t="str">
        <f t="shared" si="0"/>
        <v xml:space="preserve"> </v>
      </c>
      <c r="L83" s="76" t="str">
        <f t="shared" si="0"/>
        <v xml:space="preserve"> </v>
      </c>
      <c r="M83" s="74" t="str">
        <f t="shared" si="0"/>
        <v xml:space="preserve"> </v>
      </c>
    </row>
    <row r="84" spans="1:13" x14ac:dyDescent="0.3">
      <c r="A84" s="68"/>
      <c r="B84" s="122"/>
      <c r="C84" s="126"/>
      <c r="D84" s="121"/>
      <c r="E84" s="121"/>
      <c r="F84" s="121"/>
      <c r="G84" s="121"/>
      <c r="H84" s="121"/>
      <c r="I84" s="121"/>
      <c r="J84" s="121"/>
      <c r="K84" s="121"/>
      <c r="L84" s="121"/>
      <c r="M84" s="121"/>
    </row>
    <row r="85" spans="1:13" x14ac:dyDescent="0.3">
      <c r="A85" s="80" t="str">
        <f t="shared" ref="A85:M85" si="1">A22</f>
        <v xml:space="preserve"> </v>
      </c>
      <c r="B85" s="82" t="str">
        <f t="shared" si="1"/>
        <v xml:space="preserve"> </v>
      </c>
      <c r="C85" s="84" t="str">
        <f t="shared" si="1"/>
        <v xml:space="preserve"> </v>
      </c>
      <c r="D85" s="84" t="str">
        <f t="shared" si="1"/>
        <v xml:space="preserve"> </v>
      </c>
      <c r="E85" s="85" t="str">
        <f t="shared" si="1"/>
        <v xml:space="preserve"> </v>
      </c>
      <c r="F85" s="79" t="str">
        <f t="shared" si="1"/>
        <v xml:space="preserve"> </v>
      </c>
      <c r="G85" s="79" t="str">
        <f t="shared" si="1"/>
        <v xml:space="preserve"> </v>
      </c>
      <c r="H85" s="86" t="str">
        <f t="shared" si="1"/>
        <v xml:space="preserve"> </v>
      </c>
      <c r="I85" s="79" t="str">
        <f t="shared" si="1"/>
        <v xml:space="preserve"> </v>
      </c>
      <c r="J85" s="86" t="str">
        <f t="shared" si="1"/>
        <v xml:space="preserve"> </v>
      </c>
      <c r="K85" s="79" t="str">
        <f t="shared" si="1"/>
        <v xml:space="preserve"> </v>
      </c>
      <c r="L85" s="86" t="str">
        <f t="shared" si="1"/>
        <v xml:space="preserve"> </v>
      </c>
      <c r="M85" s="79" t="str">
        <f t="shared" si="1"/>
        <v xml:space="preserve"> </v>
      </c>
    </row>
    <row r="86" spans="1:13" x14ac:dyDescent="0.3">
      <c r="A86" s="72"/>
      <c r="B86" s="122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</row>
    <row r="87" spans="1:13" x14ac:dyDescent="0.3">
      <c r="A87" s="80" t="str">
        <f t="shared" ref="A87:M87" si="2">A24</f>
        <v xml:space="preserve"> </v>
      </c>
      <c r="B87" s="82" t="str">
        <f t="shared" si="2"/>
        <v xml:space="preserve"> </v>
      </c>
      <c r="C87" s="84" t="str">
        <f t="shared" si="2"/>
        <v xml:space="preserve"> </v>
      </c>
      <c r="D87" s="84" t="str">
        <f t="shared" si="2"/>
        <v xml:space="preserve"> </v>
      </c>
      <c r="E87" s="85" t="str">
        <f t="shared" si="2"/>
        <v xml:space="preserve"> </v>
      </c>
      <c r="F87" s="79" t="str">
        <f t="shared" si="2"/>
        <v xml:space="preserve"> </v>
      </c>
      <c r="G87" s="79" t="str">
        <f t="shared" si="2"/>
        <v xml:space="preserve"> </v>
      </c>
      <c r="H87" s="86" t="str">
        <f t="shared" si="2"/>
        <v xml:space="preserve"> </v>
      </c>
      <c r="I87" s="79" t="str">
        <f t="shared" si="2"/>
        <v xml:space="preserve"> </v>
      </c>
      <c r="J87" s="86" t="str">
        <f t="shared" si="2"/>
        <v xml:space="preserve"> </v>
      </c>
      <c r="K87" s="79" t="str">
        <f t="shared" si="2"/>
        <v xml:space="preserve"> </v>
      </c>
      <c r="L87" s="86" t="str">
        <f t="shared" si="2"/>
        <v xml:space="preserve"> </v>
      </c>
      <c r="M87" s="79" t="str">
        <f t="shared" si="2"/>
        <v xml:space="preserve"> </v>
      </c>
    </row>
    <row r="88" spans="1:13" x14ac:dyDescent="0.3">
      <c r="A88" s="81"/>
      <c r="B88" s="119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</row>
    <row r="89" spans="1:13" x14ac:dyDescent="0.3">
      <c r="A89" s="80" t="str">
        <f t="shared" ref="A89:M89" si="3">A26</f>
        <v xml:space="preserve"> </v>
      </c>
      <c r="B89" s="82" t="str">
        <f t="shared" si="3"/>
        <v xml:space="preserve"> </v>
      </c>
      <c r="C89" s="84" t="str">
        <f t="shared" si="3"/>
        <v xml:space="preserve"> </v>
      </c>
      <c r="D89" s="84" t="str">
        <f t="shared" si="3"/>
        <v xml:space="preserve"> </v>
      </c>
      <c r="E89" s="85" t="str">
        <f t="shared" si="3"/>
        <v xml:space="preserve"> </v>
      </c>
      <c r="F89" s="79" t="str">
        <f t="shared" si="3"/>
        <v xml:space="preserve"> </v>
      </c>
      <c r="G89" s="79" t="str">
        <f t="shared" si="3"/>
        <v xml:space="preserve"> </v>
      </c>
      <c r="H89" s="86" t="str">
        <f t="shared" si="3"/>
        <v xml:space="preserve"> </v>
      </c>
      <c r="I89" s="79" t="str">
        <f t="shared" si="3"/>
        <v xml:space="preserve"> </v>
      </c>
      <c r="J89" s="86" t="str">
        <f t="shared" si="3"/>
        <v xml:space="preserve"> </v>
      </c>
      <c r="K89" s="79" t="str">
        <f t="shared" si="3"/>
        <v xml:space="preserve"> </v>
      </c>
      <c r="L89" s="86" t="str">
        <f t="shared" si="3"/>
        <v xml:space="preserve"> </v>
      </c>
      <c r="M89" s="79" t="str">
        <f t="shared" si="3"/>
        <v xml:space="preserve"> </v>
      </c>
    </row>
    <row r="90" spans="1:13" x14ac:dyDescent="0.3">
      <c r="A90" s="81"/>
      <c r="B90" s="119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</row>
    <row r="91" spans="1:13" x14ac:dyDescent="0.3">
      <c r="A91" s="80" t="str">
        <f t="shared" ref="A91:M91" si="4">A28</f>
        <v xml:space="preserve"> </v>
      </c>
      <c r="B91" s="82" t="str">
        <f t="shared" si="4"/>
        <v xml:space="preserve"> </v>
      </c>
      <c r="C91" s="84" t="str">
        <f t="shared" si="4"/>
        <v xml:space="preserve"> </v>
      </c>
      <c r="D91" s="84" t="str">
        <f t="shared" si="4"/>
        <v xml:space="preserve"> </v>
      </c>
      <c r="E91" s="85" t="str">
        <f t="shared" si="4"/>
        <v xml:space="preserve"> </v>
      </c>
      <c r="F91" s="79" t="str">
        <f t="shared" si="4"/>
        <v xml:space="preserve"> </v>
      </c>
      <c r="G91" s="79" t="str">
        <f t="shared" si="4"/>
        <v xml:space="preserve"> </v>
      </c>
      <c r="H91" s="86" t="str">
        <f t="shared" si="4"/>
        <v xml:space="preserve"> </v>
      </c>
      <c r="I91" s="79" t="str">
        <f t="shared" si="4"/>
        <v xml:space="preserve"> </v>
      </c>
      <c r="J91" s="86" t="str">
        <f t="shared" si="4"/>
        <v xml:space="preserve"> </v>
      </c>
      <c r="K91" s="79" t="str">
        <f t="shared" si="4"/>
        <v xml:space="preserve"> </v>
      </c>
      <c r="L91" s="86" t="str">
        <f t="shared" si="4"/>
        <v xml:space="preserve"> </v>
      </c>
      <c r="M91" s="79" t="str">
        <f t="shared" si="4"/>
        <v xml:space="preserve"> </v>
      </c>
    </row>
    <row r="92" spans="1:13" x14ac:dyDescent="0.3">
      <c r="A92" s="81"/>
      <c r="B92" s="119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</row>
    <row r="93" spans="1:13" x14ac:dyDescent="0.3">
      <c r="A93" s="80" t="str">
        <f t="shared" ref="A93:M93" si="5">A30</f>
        <v xml:space="preserve"> </v>
      </c>
      <c r="B93" s="82" t="str">
        <f t="shared" si="5"/>
        <v xml:space="preserve"> </v>
      </c>
      <c r="C93" s="84" t="str">
        <f t="shared" si="5"/>
        <v xml:space="preserve"> </v>
      </c>
      <c r="D93" s="84" t="str">
        <f t="shared" si="5"/>
        <v xml:space="preserve"> </v>
      </c>
      <c r="E93" s="85" t="str">
        <f t="shared" si="5"/>
        <v xml:space="preserve"> </v>
      </c>
      <c r="F93" s="79" t="str">
        <f t="shared" si="5"/>
        <v xml:space="preserve"> </v>
      </c>
      <c r="G93" s="79" t="str">
        <f t="shared" si="5"/>
        <v xml:space="preserve"> </v>
      </c>
      <c r="H93" s="86" t="str">
        <f t="shared" si="5"/>
        <v xml:space="preserve"> </v>
      </c>
      <c r="I93" s="79" t="str">
        <f t="shared" si="5"/>
        <v xml:space="preserve"> </v>
      </c>
      <c r="J93" s="86" t="str">
        <f t="shared" si="5"/>
        <v xml:space="preserve"> </v>
      </c>
      <c r="K93" s="79" t="str">
        <f t="shared" si="5"/>
        <v xml:space="preserve"> </v>
      </c>
      <c r="L93" s="86" t="str">
        <f t="shared" si="5"/>
        <v xml:space="preserve"> </v>
      </c>
      <c r="M93" s="79" t="str">
        <f t="shared" si="5"/>
        <v xml:space="preserve"> </v>
      </c>
    </row>
    <row r="94" spans="1:13" x14ac:dyDescent="0.3">
      <c r="A94" s="81"/>
      <c r="B94" s="119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</row>
    <row r="95" spans="1:13" x14ac:dyDescent="0.3">
      <c r="A95" s="80" t="str">
        <f t="shared" ref="A95:M95" si="6">A32</f>
        <v xml:space="preserve"> </v>
      </c>
      <c r="B95" s="82" t="str">
        <f t="shared" si="6"/>
        <v xml:space="preserve"> </v>
      </c>
      <c r="C95" s="84" t="str">
        <f t="shared" si="6"/>
        <v xml:space="preserve"> </v>
      </c>
      <c r="D95" s="84" t="str">
        <f t="shared" si="6"/>
        <v xml:space="preserve"> </v>
      </c>
      <c r="E95" s="85" t="str">
        <f t="shared" si="6"/>
        <v xml:space="preserve"> </v>
      </c>
      <c r="F95" s="79" t="str">
        <f t="shared" si="6"/>
        <v xml:space="preserve"> </v>
      </c>
      <c r="G95" s="79" t="str">
        <f t="shared" si="6"/>
        <v xml:space="preserve"> </v>
      </c>
      <c r="H95" s="86" t="str">
        <f t="shared" si="6"/>
        <v xml:space="preserve"> </v>
      </c>
      <c r="I95" s="79" t="str">
        <f t="shared" si="6"/>
        <v xml:space="preserve"> </v>
      </c>
      <c r="J95" s="86" t="str">
        <f t="shared" si="6"/>
        <v xml:space="preserve"> </v>
      </c>
      <c r="K95" s="79" t="str">
        <f t="shared" si="6"/>
        <v xml:space="preserve"> </v>
      </c>
      <c r="L95" s="86" t="str">
        <f t="shared" si="6"/>
        <v xml:space="preserve"> </v>
      </c>
      <c r="M95" s="79" t="str">
        <f t="shared" si="6"/>
        <v xml:space="preserve"> </v>
      </c>
    </row>
    <row r="96" spans="1:13" x14ac:dyDescent="0.3">
      <c r="A96" s="81"/>
      <c r="B96" s="119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</row>
    <row r="97" spans="1:13" x14ac:dyDescent="0.3">
      <c r="A97" s="80" t="str">
        <f t="shared" ref="A97:M97" si="7">A34</f>
        <v xml:space="preserve"> </v>
      </c>
      <c r="B97" s="82" t="str">
        <f t="shared" si="7"/>
        <v xml:space="preserve"> </v>
      </c>
      <c r="C97" s="84" t="str">
        <f t="shared" si="7"/>
        <v xml:space="preserve"> </v>
      </c>
      <c r="D97" s="84" t="str">
        <f t="shared" si="7"/>
        <v xml:space="preserve"> </v>
      </c>
      <c r="E97" s="85" t="str">
        <f t="shared" si="7"/>
        <v xml:space="preserve"> </v>
      </c>
      <c r="F97" s="79" t="str">
        <f t="shared" si="7"/>
        <v xml:space="preserve"> </v>
      </c>
      <c r="G97" s="79" t="str">
        <f t="shared" si="7"/>
        <v xml:space="preserve"> </v>
      </c>
      <c r="H97" s="86" t="str">
        <f t="shared" si="7"/>
        <v xml:space="preserve"> </v>
      </c>
      <c r="I97" s="79" t="str">
        <f t="shared" si="7"/>
        <v xml:space="preserve"> </v>
      </c>
      <c r="J97" s="86" t="str">
        <f t="shared" si="7"/>
        <v xml:space="preserve"> </v>
      </c>
      <c r="K97" s="79" t="str">
        <f t="shared" si="7"/>
        <v xml:space="preserve"> </v>
      </c>
      <c r="L97" s="86" t="str">
        <f t="shared" si="7"/>
        <v xml:space="preserve"> </v>
      </c>
      <c r="M97" s="79" t="str">
        <f t="shared" si="7"/>
        <v xml:space="preserve"> </v>
      </c>
    </row>
    <row r="98" spans="1:13" x14ac:dyDescent="0.3">
      <c r="A98" s="81"/>
      <c r="B98" s="119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</row>
    <row r="99" spans="1:13" x14ac:dyDescent="0.3">
      <c r="A99" s="80" t="str">
        <f t="shared" ref="A99:M99" si="8">A36</f>
        <v xml:space="preserve"> </v>
      </c>
      <c r="B99" s="82" t="str">
        <f t="shared" si="8"/>
        <v xml:space="preserve"> </v>
      </c>
      <c r="C99" s="84" t="str">
        <f t="shared" si="8"/>
        <v xml:space="preserve"> </v>
      </c>
      <c r="D99" s="84" t="str">
        <f t="shared" si="8"/>
        <v xml:space="preserve"> </v>
      </c>
      <c r="E99" s="85" t="str">
        <f t="shared" si="8"/>
        <v xml:space="preserve"> </v>
      </c>
      <c r="F99" s="79" t="str">
        <f t="shared" si="8"/>
        <v xml:space="preserve"> </v>
      </c>
      <c r="G99" s="79" t="str">
        <f t="shared" si="8"/>
        <v xml:space="preserve"> </v>
      </c>
      <c r="H99" s="86" t="str">
        <f t="shared" si="8"/>
        <v xml:space="preserve"> </v>
      </c>
      <c r="I99" s="79" t="str">
        <f t="shared" si="8"/>
        <v xml:space="preserve"> </v>
      </c>
      <c r="J99" s="86" t="str">
        <f t="shared" si="8"/>
        <v xml:space="preserve"> </v>
      </c>
      <c r="K99" s="79" t="str">
        <f t="shared" si="8"/>
        <v xml:space="preserve"> </v>
      </c>
      <c r="L99" s="86" t="str">
        <f t="shared" si="8"/>
        <v xml:space="preserve"> </v>
      </c>
      <c r="M99" s="79" t="str">
        <f t="shared" si="8"/>
        <v xml:space="preserve"> </v>
      </c>
    </row>
    <row r="100" spans="1:13" x14ac:dyDescent="0.3">
      <c r="A100" s="81"/>
      <c r="B100" s="119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</row>
    <row r="101" spans="1:13" x14ac:dyDescent="0.3">
      <c r="A101" s="80" t="str">
        <f t="shared" ref="A101:M101" si="9">A38</f>
        <v xml:space="preserve"> </v>
      </c>
      <c r="B101" s="82" t="str">
        <f t="shared" si="9"/>
        <v xml:space="preserve"> </v>
      </c>
      <c r="C101" s="84" t="str">
        <f t="shared" si="9"/>
        <v xml:space="preserve"> </v>
      </c>
      <c r="D101" s="84" t="str">
        <f t="shared" si="9"/>
        <v xml:space="preserve"> </v>
      </c>
      <c r="E101" s="85" t="str">
        <f t="shared" si="9"/>
        <v xml:space="preserve"> </v>
      </c>
      <c r="F101" s="79" t="str">
        <f t="shared" si="9"/>
        <v xml:space="preserve"> </v>
      </c>
      <c r="G101" s="79" t="str">
        <f t="shared" si="9"/>
        <v xml:space="preserve"> </v>
      </c>
      <c r="H101" s="86" t="str">
        <f t="shared" si="9"/>
        <v xml:space="preserve"> </v>
      </c>
      <c r="I101" s="79" t="str">
        <f t="shared" si="9"/>
        <v xml:space="preserve"> </v>
      </c>
      <c r="J101" s="86" t="str">
        <f t="shared" si="9"/>
        <v xml:space="preserve"> </v>
      </c>
      <c r="K101" s="79" t="str">
        <f t="shared" si="9"/>
        <v xml:space="preserve"> </v>
      </c>
      <c r="L101" s="86" t="str">
        <f t="shared" si="9"/>
        <v xml:space="preserve"> </v>
      </c>
      <c r="M101" s="79" t="str">
        <f t="shared" si="9"/>
        <v xml:space="preserve"> </v>
      </c>
    </row>
    <row r="102" spans="1:13" x14ac:dyDescent="0.3">
      <c r="A102" s="81"/>
      <c r="B102" s="119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</row>
    <row r="103" spans="1:13" x14ac:dyDescent="0.3">
      <c r="A103" s="80" t="str">
        <f t="shared" ref="A103:M103" si="10">A40</f>
        <v xml:space="preserve"> </v>
      </c>
      <c r="B103" s="82" t="str">
        <f t="shared" si="10"/>
        <v xml:space="preserve"> </v>
      </c>
      <c r="C103" s="84" t="str">
        <f t="shared" si="10"/>
        <v xml:space="preserve"> </v>
      </c>
      <c r="D103" s="84" t="str">
        <f t="shared" si="10"/>
        <v xml:space="preserve"> </v>
      </c>
      <c r="E103" s="85" t="str">
        <f t="shared" si="10"/>
        <v xml:space="preserve"> </v>
      </c>
      <c r="F103" s="79" t="str">
        <f t="shared" si="10"/>
        <v xml:space="preserve"> </v>
      </c>
      <c r="G103" s="79" t="str">
        <f t="shared" si="10"/>
        <v xml:space="preserve"> </v>
      </c>
      <c r="H103" s="86" t="str">
        <f t="shared" si="10"/>
        <v xml:space="preserve"> </v>
      </c>
      <c r="I103" s="79" t="str">
        <f t="shared" si="10"/>
        <v xml:space="preserve"> </v>
      </c>
      <c r="J103" s="86" t="str">
        <f t="shared" si="10"/>
        <v xml:space="preserve"> </v>
      </c>
      <c r="K103" s="79" t="str">
        <f t="shared" si="10"/>
        <v xml:space="preserve"> </v>
      </c>
      <c r="L103" s="89" t="str">
        <f t="shared" si="10"/>
        <v xml:space="preserve"> </v>
      </c>
      <c r="M103" s="79" t="str">
        <f t="shared" si="10"/>
        <v xml:space="preserve"> </v>
      </c>
    </row>
    <row r="104" spans="1:13" x14ac:dyDescent="0.3">
      <c r="A104" s="81"/>
      <c r="B104" s="119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</row>
    <row r="105" spans="1:13" x14ac:dyDescent="0.3">
      <c r="A105" s="80" t="str">
        <f t="shared" ref="A105:M105" si="11">A42</f>
        <v xml:space="preserve"> </v>
      </c>
      <c r="B105" s="82" t="str">
        <f t="shared" si="11"/>
        <v xml:space="preserve"> </v>
      </c>
      <c r="C105" s="84" t="str">
        <f t="shared" si="11"/>
        <v xml:space="preserve"> </v>
      </c>
      <c r="D105" s="84" t="str">
        <f t="shared" si="11"/>
        <v xml:space="preserve"> </v>
      </c>
      <c r="E105" s="85" t="str">
        <f t="shared" si="11"/>
        <v xml:space="preserve"> </v>
      </c>
      <c r="F105" s="79" t="str">
        <f t="shared" si="11"/>
        <v xml:space="preserve"> </v>
      </c>
      <c r="G105" s="79" t="str">
        <f t="shared" si="11"/>
        <v xml:space="preserve"> </v>
      </c>
      <c r="H105" s="86" t="str">
        <f t="shared" si="11"/>
        <v xml:space="preserve"> </v>
      </c>
      <c r="I105" s="79" t="str">
        <f t="shared" si="11"/>
        <v xml:space="preserve"> </v>
      </c>
      <c r="J105" s="86" t="str">
        <f t="shared" si="11"/>
        <v xml:space="preserve"> </v>
      </c>
      <c r="K105" s="79" t="str">
        <f t="shared" si="11"/>
        <v xml:space="preserve"> </v>
      </c>
      <c r="L105" s="86" t="str">
        <f t="shared" si="11"/>
        <v xml:space="preserve"> </v>
      </c>
      <c r="M105" s="79" t="str">
        <f t="shared" si="11"/>
        <v xml:space="preserve"> </v>
      </c>
    </row>
    <row r="106" spans="1:13" x14ac:dyDescent="0.3">
      <c r="A106" s="81"/>
      <c r="B106" s="119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</row>
    <row r="107" spans="1:13" x14ac:dyDescent="0.3">
      <c r="A107" s="99" t="str">
        <f t="shared" ref="A107:M107" si="12">A44</f>
        <v xml:space="preserve"> </v>
      </c>
      <c r="B107" s="100" t="str">
        <f t="shared" si="12"/>
        <v xml:space="preserve"> </v>
      </c>
      <c r="C107" s="102" t="str">
        <f t="shared" si="12"/>
        <v xml:space="preserve"> </v>
      </c>
      <c r="D107" s="102" t="str">
        <f t="shared" si="12"/>
        <v xml:space="preserve"> </v>
      </c>
      <c r="E107" s="103" t="str">
        <f t="shared" si="12"/>
        <v xml:space="preserve"> </v>
      </c>
      <c r="F107" s="87" t="str">
        <f t="shared" si="12"/>
        <v xml:space="preserve"> </v>
      </c>
      <c r="G107" s="87" t="str">
        <f t="shared" si="12"/>
        <v xml:space="preserve"> </v>
      </c>
      <c r="H107" s="95" t="str">
        <f t="shared" si="12"/>
        <v xml:space="preserve"> </v>
      </c>
      <c r="I107" s="87" t="str">
        <f t="shared" si="12"/>
        <v xml:space="preserve"> </v>
      </c>
      <c r="J107" s="95" t="str">
        <f t="shared" si="12"/>
        <v xml:space="preserve"> </v>
      </c>
      <c r="K107" s="87" t="str">
        <f t="shared" si="12"/>
        <v xml:space="preserve"> </v>
      </c>
      <c r="L107" s="95" t="str">
        <f t="shared" si="12"/>
        <v xml:space="preserve"> </v>
      </c>
      <c r="M107" s="87" t="str">
        <f t="shared" si="12"/>
        <v xml:space="preserve"> </v>
      </c>
    </row>
    <row r="108" spans="1:13" x14ac:dyDescent="0.3">
      <c r="A108" s="88"/>
      <c r="B108" s="127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</row>
    <row r="109" spans="1:13" x14ac:dyDescent="0.3">
      <c r="A109" s="96" t="s">
        <v>27</v>
      </c>
      <c r="B109" s="93"/>
      <c r="C109" s="93"/>
      <c r="D109" s="93"/>
      <c r="E109" s="14">
        <f>SUM(E83:E108)</f>
        <v>0</v>
      </c>
      <c r="F109" s="15">
        <f>SUM(F83:F108)</f>
        <v>0</v>
      </c>
      <c r="G109" s="15">
        <f>SUM(G83:G108)</f>
        <v>0</v>
      </c>
      <c r="H109" s="16"/>
      <c r="I109" s="15">
        <f>SUM(I83:I108)</f>
        <v>0</v>
      </c>
      <c r="J109" s="17"/>
      <c r="K109" s="15">
        <f>SUM(K83:K108)</f>
        <v>0</v>
      </c>
      <c r="L109" s="17"/>
      <c r="M109" s="15">
        <f>SUM(M83:M108)</f>
        <v>0</v>
      </c>
    </row>
    <row r="110" spans="1:13" x14ac:dyDescent="0.3">
      <c r="A110" s="97" t="s">
        <v>28</v>
      </c>
      <c r="B110" s="26"/>
      <c r="C110" s="26"/>
      <c r="D110" s="26"/>
      <c r="E110" s="26"/>
      <c r="F110" s="26"/>
      <c r="G110" s="98" t="s">
        <v>29</v>
      </c>
      <c r="H110" s="26"/>
      <c r="I110" s="26"/>
      <c r="J110" s="26"/>
      <c r="K110" s="92">
        <f>G109</f>
        <v>0</v>
      </c>
      <c r="L110" s="93"/>
      <c r="M110" s="78"/>
    </row>
    <row r="111" spans="1:13" x14ac:dyDescent="0.3">
      <c r="A111" s="90">
        <f>A48</f>
        <v>0</v>
      </c>
      <c r="B111" s="32"/>
      <c r="C111" s="32"/>
      <c r="D111" s="32"/>
      <c r="E111" s="32"/>
      <c r="F111" s="32"/>
      <c r="G111" s="63" t="s">
        <v>30</v>
      </c>
      <c r="H111" s="32"/>
      <c r="I111" s="32"/>
      <c r="J111" s="32"/>
      <c r="K111" s="92">
        <f>I109</f>
        <v>0</v>
      </c>
      <c r="L111" s="93"/>
      <c r="M111" s="78"/>
    </row>
    <row r="112" spans="1:13" x14ac:dyDescent="0.3">
      <c r="A112" s="91"/>
      <c r="B112" s="54"/>
      <c r="C112" s="54"/>
      <c r="D112" s="54"/>
      <c r="E112" s="54"/>
      <c r="F112" s="54"/>
      <c r="G112" s="63" t="s">
        <v>31</v>
      </c>
      <c r="H112" s="32"/>
      <c r="I112" s="32"/>
      <c r="J112" s="32"/>
      <c r="K112" s="92">
        <f>K109</f>
        <v>0</v>
      </c>
      <c r="L112" s="93"/>
      <c r="M112" s="78"/>
    </row>
    <row r="113" spans="1:13" x14ac:dyDescent="0.3">
      <c r="A113" s="94" t="s">
        <v>32</v>
      </c>
      <c r="B113" s="26"/>
      <c r="C113" s="26"/>
      <c r="D113" s="26"/>
      <c r="E113" s="26"/>
      <c r="F113" s="26"/>
      <c r="G113" s="63" t="s">
        <v>33</v>
      </c>
      <c r="H113" s="32"/>
      <c r="I113" s="32"/>
      <c r="J113" s="32"/>
      <c r="K113" s="92">
        <f>M109</f>
        <v>0</v>
      </c>
      <c r="L113" s="93"/>
      <c r="M113" s="78"/>
    </row>
    <row r="114" spans="1:13" x14ac:dyDescent="0.3">
      <c r="A114" s="109" t="s">
        <v>34</v>
      </c>
      <c r="B114" s="32"/>
      <c r="C114" s="32"/>
      <c r="D114" s="32"/>
      <c r="E114" s="32"/>
      <c r="F114" s="32"/>
      <c r="G114" s="63" t="s">
        <v>35</v>
      </c>
      <c r="H114" s="32"/>
      <c r="I114" s="32"/>
      <c r="J114" s="32"/>
      <c r="K114" s="110">
        <f>SUM(K111:M113)</f>
        <v>0</v>
      </c>
      <c r="L114" s="26"/>
      <c r="M114" s="30"/>
    </row>
    <row r="115" spans="1:13" x14ac:dyDescent="0.3">
      <c r="A115" s="20"/>
      <c r="B115" s="129">
        <f>B52</f>
        <v>0</v>
      </c>
      <c r="C115" s="129"/>
      <c r="D115" s="129"/>
      <c r="E115" s="129"/>
      <c r="F115" s="130"/>
      <c r="G115" s="111" t="s">
        <v>36</v>
      </c>
      <c r="H115" s="26"/>
      <c r="I115" s="26"/>
      <c r="J115" s="26"/>
      <c r="K115" s="112">
        <f>ROUND(SUM(K110:M113),0)</f>
        <v>0</v>
      </c>
      <c r="L115" s="26"/>
      <c r="M115" s="30"/>
    </row>
    <row r="116" spans="1:13" x14ac:dyDescent="0.3">
      <c r="A116" s="20"/>
      <c r="B116" s="19"/>
      <c r="C116" s="19"/>
      <c r="D116" s="19"/>
      <c r="E116" s="19"/>
      <c r="F116" s="21"/>
      <c r="G116" s="105" t="s">
        <v>37</v>
      </c>
      <c r="H116" s="93"/>
      <c r="I116" s="93"/>
      <c r="J116" s="78"/>
      <c r="K116" s="106">
        <v>0</v>
      </c>
      <c r="L116" s="93"/>
      <c r="M116" s="78"/>
    </row>
    <row r="117" spans="1:13" x14ac:dyDescent="0.3">
      <c r="A117" s="22"/>
      <c r="B117" s="23"/>
      <c r="C117" s="23"/>
      <c r="D117" s="23"/>
      <c r="E117" s="23"/>
      <c r="F117" s="24"/>
      <c r="G117" s="107" t="s">
        <v>38</v>
      </c>
      <c r="H117" s="26"/>
      <c r="I117" s="26"/>
      <c r="J117" s="26"/>
      <c r="K117" s="26"/>
      <c r="L117" s="26"/>
      <c r="M117" s="30"/>
    </row>
    <row r="118" spans="1:13" x14ac:dyDescent="0.3">
      <c r="A118" s="94" t="s">
        <v>39</v>
      </c>
      <c r="B118" s="26"/>
      <c r="C118" s="26"/>
      <c r="D118" s="26"/>
      <c r="E118" s="26"/>
      <c r="F118" s="26"/>
      <c r="G118" s="108" t="str">
        <f>"For   "</f>
        <v xml:space="preserve">For   </v>
      </c>
      <c r="H118" s="32"/>
      <c r="I118" s="32"/>
      <c r="J118" s="32"/>
      <c r="K118" s="32"/>
      <c r="L118" s="32"/>
      <c r="M118" s="37"/>
    </row>
    <row r="119" spans="1:13" x14ac:dyDescent="0.3">
      <c r="A119" s="113" t="s">
        <v>40</v>
      </c>
      <c r="B119" s="32"/>
      <c r="C119" s="32"/>
      <c r="D119" s="32"/>
      <c r="E119" s="32"/>
      <c r="F119" s="37"/>
      <c r="G119" s="114"/>
      <c r="H119" s="32"/>
      <c r="I119" s="32"/>
      <c r="J119" s="32"/>
      <c r="K119" s="32"/>
      <c r="L119" s="32"/>
      <c r="M119" s="37"/>
    </row>
    <row r="120" spans="1:13" x14ac:dyDescent="0.3">
      <c r="A120" s="115" t="s">
        <v>41</v>
      </c>
      <c r="B120" s="32"/>
      <c r="C120" s="32"/>
      <c r="D120" s="32"/>
      <c r="E120" s="32"/>
      <c r="F120" s="32"/>
      <c r="G120" s="116"/>
      <c r="H120" s="32"/>
      <c r="I120" s="32"/>
      <c r="J120" s="32"/>
      <c r="K120" s="32"/>
      <c r="L120" s="32"/>
      <c r="M120" s="37"/>
    </row>
    <row r="121" spans="1:13" x14ac:dyDescent="0.3">
      <c r="A121" s="117" t="s">
        <v>42</v>
      </c>
      <c r="B121" s="54"/>
      <c r="C121" s="54"/>
      <c r="D121" s="54"/>
      <c r="E121" s="54"/>
      <c r="F121" s="56"/>
      <c r="G121" s="118" t="s">
        <v>43</v>
      </c>
      <c r="H121" s="54"/>
      <c r="I121" s="54"/>
      <c r="J121" s="54"/>
      <c r="K121" s="54"/>
      <c r="L121" s="54"/>
      <c r="M121" s="56"/>
    </row>
    <row r="122" spans="1:13" x14ac:dyDescent="0.3">
      <c r="A122" s="11"/>
      <c r="B122" s="11"/>
      <c r="C122" s="11"/>
      <c r="D122" s="11"/>
      <c r="E122" s="11"/>
      <c r="F122" s="11"/>
      <c r="G122" s="11"/>
      <c r="H122" s="6"/>
      <c r="I122" s="11"/>
      <c r="J122" s="6"/>
      <c r="K122" s="11"/>
      <c r="L122" s="6"/>
      <c r="M122" s="11"/>
    </row>
    <row r="127" spans="1:13" ht="34.200000000000003" customHeight="1" x14ac:dyDescent="0.6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1:13" ht="15.6" customHeight="1" x14ac:dyDescent="0.3">
      <c r="A128" s="38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</row>
    <row r="129" spans="1:13" ht="15.6" customHeight="1" x14ac:dyDescent="0.3">
      <c r="A129" s="38" t="s">
        <v>48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15.6" customHeight="1" x14ac:dyDescent="0.3">
      <c r="A130" s="38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</row>
    <row r="131" spans="1:13" ht="15" customHeight="1" x14ac:dyDescent="0.3">
      <c r="A131" s="39" t="s">
        <v>0</v>
      </c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</row>
    <row r="132" spans="1:13" ht="22.95" customHeight="1" x14ac:dyDescent="0.3">
      <c r="A132" s="42" t="s">
        <v>1</v>
      </c>
      <c r="B132" s="42"/>
      <c r="C132" s="42"/>
      <c r="D132" s="42"/>
      <c r="E132" s="42"/>
      <c r="F132" s="42"/>
      <c r="G132" s="10"/>
      <c r="H132" s="40" t="s">
        <v>45</v>
      </c>
      <c r="I132" s="41"/>
      <c r="J132" s="41"/>
      <c r="K132" s="41"/>
      <c r="L132" s="41"/>
      <c r="M132" s="41"/>
    </row>
    <row r="133" spans="1:13" x14ac:dyDescent="0.3">
      <c r="A133" s="25" t="s">
        <v>2</v>
      </c>
      <c r="B133" s="26"/>
      <c r="C133" s="27">
        <f>C7</f>
        <v>0</v>
      </c>
      <c r="D133" s="26"/>
      <c r="E133" s="26"/>
      <c r="F133" s="26"/>
      <c r="G133" s="28" t="s">
        <v>3</v>
      </c>
      <c r="H133" s="26"/>
      <c r="I133" s="26"/>
      <c r="J133" s="29" t="s">
        <v>4</v>
      </c>
      <c r="K133" s="26"/>
      <c r="L133" s="26"/>
      <c r="M133" s="30"/>
    </row>
    <row r="134" spans="1:13" x14ac:dyDescent="0.3">
      <c r="A134" s="31" t="s">
        <v>5</v>
      </c>
      <c r="B134" s="32"/>
      <c r="C134" s="33">
        <f ca="1">TODAY()</f>
        <v>43975</v>
      </c>
      <c r="D134" s="34"/>
      <c r="E134" s="34"/>
      <c r="F134" s="34"/>
      <c r="G134" s="35" t="s">
        <v>6</v>
      </c>
      <c r="H134" s="32"/>
      <c r="I134" s="32"/>
      <c r="J134" s="36">
        <f>J8</f>
        <v>0</v>
      </c>
      <c r="K134" s="32"/>
      <c r="L134" s="32"/>
      <c r="M134" s="37"/>
    </row>
    <row r="135" spans="1:13" x14ac:dyDescent="0.3">
      <c r="A135" s="31" t="s">
        <v>7</v>
      </c>
      <c r="B135" s="32"/>
      <c r="C135" s="51">
        <f>C9</f>
        <v>0</v>
      </c>
      <c r="D135" s="32"/>
      <c r="E135" s="32"/>
      <c r="F135" s="32"/>
      <c r="G135" s="35" t="s">
        <v>8</v>
      </c>
      <c r="H135" s="32"/>
      <c r="I135" s="32"/>
      <c r="J135" s="123">
        <f>J9</f>
        <v>0</v>
      </c>
      <c r="K135" s="124"/>
      <c r="L135" s="124"/>
      <c r="M135" s="125"/>
    </row>
    <row r="136" spans="1:13" x14ac:dyDescent="0.3">
      <c r="A136" s="53" t="s">
        <v>9</v>
      </c>
      <c r="B136" s="54"/>
      <c r="C136" s="55" t="s">
        <v>10</v>
      </c>
      <c r="D136" s="54"/>
      <c r="E136" s="54"/>
      <c r="F136" s="56"/>
      <c r="G136" s="57" t="s">
        <v>11</v>
      </c>
      <c r="H136" s="54"/>
      <c r="I136" s="54"/>
      <c r="J136" s="36">
        <f>J10</f>
        <v>0</v>
      </c>
      <c r="K136" s="32"/>
      <c r="L136" s="32"/>
      <c r="M136" s="37"/>
    </row>
    <row r="137" spans="1:13" x14ac:dyDescent="0.3">
      <c r="A137" s="43" t="s">
        <v>12</v>
      </c>
      <c r="B137" s="26"/>
      <c r="C137" s="26"/>
      <c r="D137" s="26"/>
      <c r="E137" s="26"/>
      <c r="F137" s="26"/>
      <c r="G137" s="44" t="s">
        <v>13</v>
      </c>
      <c r="H137" s="26"/>
      <c r="I137" s="26"/>
      <c r="J137" s="26"/>
      <c r="K137" s="26"/>
      <c r="L137" s="26"/>
      <c r="M137" s="30"/>
    </row>
    <row r="138" spans="1:13" x14ac:dyDescent="0.3">
      <c r="A138" s="45">
        <f>A12</f>
        <v>0</v>
      </c>
      <c r="B138" s="46"/>
      <c r="C138" s="46"/>
      <c r="D138" s="46"/>
      <c r="E138" s="46"/>
      <c r="F138" s="47"/>
      <c r="G138" s="45">
        <f>G12</f>
        <v>0</v>
      </c>
      <c r="H138" s="46"/>
      <c r="I138" s="46"/>
      <c r="J138" s="46"/>
      <c r="K138" s="46"/>
      <c r="L138" s="46"/>
      <c r="M138" s="47"/>
    </row>
    <row r="139" spans="1:13" x14ac:dyDescent="0.3">
      <c r="A139" s="48">
        <f>A13</f>
        <v>0</v>
      </c>
      <c r="B139" s="49"/>
      <c r="C139" s="49"/>
      <c r="D139" s="49"/>
      <c r="E139" s="49"/>
      <c r="F139" s="50"/>
      <c r="G139" s="48">
        <f>G13</f>
        <v>0</v>
      </c>
      <c r="H139" s="49"/>
      <c r="I139" s="49"/>
      <c r="J139" s="49"/>
      <c r="K139" s="49"/>
      <c r="L139" s="49"/>
      <c r="M139" s="50"/>
    </row>
    <row r="140" spans="1:13" x14ac:dyDescent="0.3">
      <c r="A140" s="63">
        <f>A14</f>
        <v>0</v>
      </c>
      <c r="B140" s="32"/>
      <c r="C140" s="32"/>
      <c r="D140" s="32"/>
      <c r="E140" s="32"/>
      <c r="F140" s="32"/>
      <c r="G140" s="64">
        <f>G14</f>
        <v>0</v>
      </c>
      <c r="H140" s="32"/>
      <c r="I140" s="32"/>
      <c r="J140" s="32"/>
      <c r="K140" s="32"/>
      <c r="L140" s="32"/>
      <c r="M140" s="37"/>
    </row>
    <row r="141" spans="1:13" x14ac:dyDescent="0.3">
      <c r="A141" s="63">
        <f>A15</f>
        <v>0</v>
      </c>
      <c r="B141" s="32"/>
      <c r="C141" s="32"/>
      <c r="D141" s="32"/>
      <c r="E141" s="32"/>
      <c r="F141" s="32"/>
      <c r="G141" s="64">
        <f>G15</f>
        <v>0</v>
      </c>
      <c r="H141" s="32"/>
      <c r="I141" s="32"/>
      <c r="J141" s="32"/>
      <c r="K141" s="32"/>
      <c r="L141" s="32"/>
      <c r="M141" s="37"/>
    </row>
    <row r="142" spans="1:13" x14ac:dyDescent="0.3">
      <c r="A142" s="65">
        <f>A16</f>
        <v>0</v>
      </c>
      <c r="B142" s="32"/>
      <c r="C142" s="66" t="s">
        <v>14</v>
      </c>
      <c r="D142" s="32"/>
      <c r="E142" s="1">
        <f>E16</f>
        <v>0</v>
      </c>
      <c r="F142" s="1"/>
      <c r="G142" s="65">
        <f>G16</f>
        <v>0</v>
      </c>
      <c r="H142" s="32"/>
      <c r="I142" s="32"/>
      <c r="J142" s="66" t="s">
        <v>14</v>
      </c>
      <c r="K142" s="32"/>
      <c r="L142" s="1">
        <f>L16</f>
        <v>0</v>
      </c>
      <c r="M142" s="2"/>
    </row>
    <row r="143" spans="1:13" x14ac:dyDescent="0.3">
      <c r="A143" s="3"/>
      <c r="B143" s="12" t="s">
        <v>15</v>
      </c>
      <c r="C143" s="58">
        <f>C17</f>
        <v>0</v>
      </c>
      <c r="D143" s="54"/>
      <c r="E143" s="54"/>
      <c r="F143" s="56"/>
      <c r="G143" s="4"/>
      <c r="H143" s="75" t="s">
        <v>15</v>
      </c>
      <c r="I143" s="54"/>
      <c r="J143" s="58">
        <f>J17</f>
        <v>0</v>
      </c>
      <c r="K143" s="54"/>
      <c r="L143" s="54"/>
      <c r="M143" s="56"/>
    </row>
    <row r="144" spans="1:13" x14ac:dyDescent="0.3">
      <c r="A144" s="59" t="s">
        <v>16</v>
      </c>
      <c r="B144" s="61" t="s">
        <v>17</v>
      </c>
      <c r="C144" s="61" t="s">
        <v>18</v>
      </c>
      <c r="D144" s="62" t="s">
        <v>19</v>
      </c>
      <c r="E144" s="61" t="s">
        <v>20</v>
      </c>
      <c r="F144" s="61" t="s">
        <v>21</v>
      </c>
      <c r="G144" s="61" t="s">
        <v>22</v>
      </c>
      <c r="H144" s="77" t="s">
        <v>23</v>
      </c>
      <c r="I144" s="78"/>
      <c r="J144" s="77" t="s">
        <v>24</v>
      </c>
      <c r="K144" s="78"/>
      <c r="L144" s="77" t="s">
        <v>25</v>
      </c>
      <c r="M144" s="78"/>
    </row>
    <row r="145" spans="1:13" x14ac:dyDescent="0.3">
      <c r="A145" s="60"/>
      <c r="B145" s="60"/>
      <c r="C145" s="60"/>
      <c r="D145" s="60"/>
      <c r="E145" s="60"/>
      <c r="F145" s="60"/>
      <c r="G145" s="60"/>
      <c r="H145" s="5" t="s">
        <v>26</v>
      </c>
      <c r="I145" s="13" t="s">
        <v>22</v>
      </c>
      <c r="J145" s="5" t="s">
        <v>26</v>
      </c>
      <c r="K145" s="13" t="s">
        <v>22</v>
      </c>
      <c r="L145" s="5" t="s">
        <v>26</v>
      </c>
      <c r="M145" s="13" t="s">
        <v>22</v>
      </c>
    </row>
    <row r="146" spans="1:13" x14ac:dyDescent="0.3">
      <c r="A146" s="67" t="str">
        <f>A20</f>
        <v xml:space="preserve"> </v>
      </c>
      <c r="B146" s="69" t="str">
        <f t="shared" ref="B146:M146" si="13">B83</f>
        <v xml:space="preserve"> </v>
      </c>
      <c r="C146" s="71" t="str">
        <f t="shared" si="13"/>
        <v xml:space="preserve"> </v>
      </c>
      <c r="D146" s="71" t="str">
        <f t="shared" si="13"/>
        <v xml:space="preserve"> </v>
      </c>
      <c r="E146" s="73" t="str">
        <f t="shared" si="13"/>
        <v xml:space="preserve"> </v>
      </c>
      <c r="F146" s="74" t="str">
        <f t="shared" si="13"/>
        <v xml:space="preserve"> </v>
      </c>
      <c r="G146" s="74" t="str">
        <f t="shared" si="13"/>
        <v xml:space="preserve"> </v>
      </c>
      <c r="H146" s="76" t="str">
        <f t="shared" si="13"/>
        <v xml:space="preserve"> </v>
      </c>
      <c r="I146" s="74" t="str">
        <f t="shared" si="13"/>
        <v xml:space="preserve"> </v>
      </c>
      <c r="J146" s="76" t="str">
        <f t="shared" si="13"/>
        <v xml:space="preserve"> </v>
      </c>
      <c r="K146" s="74" t="str">
        <f t="shared" si="13"/>
        <v xml:space="preserve"> </v>
      </c>
      <c r="L146" s="76" t="str">
        <f t="shared" si="13"/>
        <v xml:space="preserve"> </v>
      </c>
      <c r="M146" s="74" t="str">
        <f t="shared" si="13"/>
        <v xml:space="preserve"> </v>
      </c>
    </row>
    <row r="147" spans="1:13" x14ac:dyDescent="0.3">
      <c r="A147" s="68"/>
      <c r="B147" s="122"/>
      <c r="C147" s="126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</row>
    <row r="148" spans="1:13" x14ac:dyDescent="0.3">
      <c r="A148" s="80" t="str">
        <f>A22</f>
        <v xml:space="preserve"> </v>
      </c>
      <c r="B148" s="82" t="str">
        <f t="shared" ref="B148:M148" si="14">B85</f>
        <v xml:space="preserve"> </v>
      </c>
      <c r="C148" s="84" t="str">
        <f t="shared" si="14"/>
        <v xml:space="preserve"> </v>
      </c>
      <c r="D148" s="84" t="str">
        <f t="shared" si="14"/>
        <v xml:space="preserve"> </v>
      </c>
      <c r="E148" s="85" t="str">
        <f t="shared" si="14"/>
        <v xml:space="preserve"> </v>
      </c>
      <c r="F148" s="79" t="str">
        <f t="shared" si="14"/>
        <v xml:space="preserve"> </v>
      </c>
      <c r="G148" s="79" t="str">
        <f t="shared" si="14"/>
        <v xml:space="preserve"> </v>
      </c>
      <c r="H148" s="86" t="str">
        <f t="shared" si="14"/>
        <v xml:space="preserve"> </v>
      </c>
      <c r="I148" s="79" t="str">
        <f t="shared" si="14"/>
        <v xml:space="preserve"> </v>
      </c>
      <c r="J148" s="86" t="str">
        <f t="shared" si="14"/>
        <v xml:space="preserve"> </v>
      </c>
      <c r="K148" s="79" t="str">
        <f t="shared" si="14"/>
        <v xml:space="preserve"> </v>
      </c>
      <c r="L148" s="86" t="str">
        <f t="shared" si="14"/>
        <v xml:space="preserve"> </v>
      </c>
      <c r="M148" s="79" t="str">
        <f t="shared" si="14"/>
        <v xml:space="preserve"> </v>
      </c>
    </row>
    <row r="149" spans="1:13" x14ac:dyDescent="0.3">
      <c r="A149" s="72"/>
      <c r="B149" s="122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</row>
    <row r="150" spans="1:13" x14ac:dyDescent="0.3">
      <c r="A150" s="80" t="str">
        <f>A24</f>
        <v xml:space="preserve"> </v>
      </c>
      <c r="B150" s="82" t="str">
        <f t="shared" ref="B150:M150" si="15">B87</f>
        <v xml:space="preserve"> </v>
      </c>
      <c r="C150" s="84" t="str">
        <f t="shared" si="15"/>
        <v xml:space="preserve"> </v>
      </c>
      <c r="D150" s="84" t="str">
        <f t="shared" si="15"/>
        <v xml:space="preserve"> </v>
      </c>
      <c r="E150" s="85" t="str">
        <f t="shared" si="15"/>
        <v xml:space="preserve"> </v>
      </c>
      <c r="F150" s="79" t="str">
        <f t="shared" si="15"/>
        <v xml:space="preserve"> </v>
      </c>
      <c r="G150" s="79" t="str">
        <f t="shared" si="15"/>
        <v xml:space="preserve"> </v>
      </c>
      <c r="H150" s="86" t="str">
        <f t="shared" si="15"/>
        <v xml:space="preserve"> </v>
      </c>
      <c r="I150" s="79" t="str">
        <f t="shared" si="15"/>
        <v xml:space="preserve"> </v>
      </c>
      <c r="J150" s="86" t="str">
        <f t="shared" si="15"/>
        <v xml:space="preserve"> </v>
      </c>
      <c r="K150" s="79" t="str">
        <f t="shared" si="15"/>
        <v xml:space="preserve"> </v>
      </c>
      <c r="L150" s="86" t="str">
        <f t="shared" si="15"/>
        <v xml:space="preserve"> </v>
      </c>
      <c r="M150" s="79" t="str">
        <f t="shared" si="15"/>
        <v xml:space="preserve"> </v>
      </c>
    </row>
    <row r="151" spans="1:13" x14ac:dyDescent="0.3">
      <c r="A151" s="81"/>
      <c r="B151" s="119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</row>
    <row r="152" spans="1:13" x14ac:dyDescent="0.3">
      <c r="A152" s="80" t="str">
        <f>A26</f>
        <v xml:space="preserve"> </v>
      </c>
      <c r="B152" s="82" t="str">
        <f t="shared" ref="B152:M152" si="16">B89</f>
        <v xml:space="preserve"> </v>
      </c>
      <c r="C152" s="84" t="str">
        <f t="shared" si="16"/>
        <v xml:space="preserve"> </v>
      </c>
      <c r="D152" s="84" t="str">
        <f t="shared" si="16"/>
        <v xml:space="preserve"> </v>
      </c>
      <c r="E152" s="85" t="str">
        <f t="shared" si="16"/>
        <v xml:space="preserve"> </v>
      </c>
      <c r="F152" s="79" t="str">
        <f t="shared" si="16"/>
        <v xml:space="preserve"> </v>
      </c>
      <c r="G152" s="79" t="str">
        <f t="shared" si="16"/>
        <v xml:space="preserve"> </v>
      </c>
      <c r="H152" s="86" t="str">
        <f t="shared" si="16"/>
        <v xml:space="preserve"> </v>
      </c>
      <c r="I152" s="79" t="str">
        <f t="shared" si="16"/>
        <v xml:space="preserve"> </v>
      </c>
      <c r="J152" s="86" t="str">
        <f t="shared" si="16"/>
        <v xml:space="preserve"> </v>
      </c>
      <c r="K152" s="79" t="str">
        <f t="shared" si="16"/>
        <v xml:space="preserve"> </v>
      </c>
      <c r="L152" s="86" t="str">
        <f t="shared" si="16"/>
        <v xml:space="preserve"> </v>
      </c>
      <c r="M152" s="79" t="str">
        <f t="shared" si="16"/>
        <v xml:space="preserve"> </v>
      </c>
    </row>
    <row r="153" spans="1:13" x14ac:dyDescent="0.3">
      <c r="A153" s="81"/>
      <c r="B153" s="119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</row>
    <row r="154" spans="1:13" x14ac:dyDescent="0.3">
      <c r="A154" s="80" t="str">
        <f>A28</f>
        <v xml:space="preserve"> </v>
      </c>
      <c r="B154" s="82" t="str">
        <f t="shared" ref="B154:M154" si="17">B91</f>
        <v xml:space="preserve"> </v>
      </c>
      <c r="C154" s="84" t="str">
        <f t="shared" si="17"/>
        <v xml:space="preserve"> </v>
      </c>
      <c r="D154" s="84" t="str">
        <f t="shared" si="17"/>
        <v xml:space="preserve"> </v>
      </c>
      <c r="E154" s="85" t="str">
        <f t="shared" si="17"/>
        <v xml:space="preserve"> </v>
      </c>
      <c r="F154" s="79" t="str">
        <f t="shared" si="17"/>
        <v xml:space="preserve"> </v>
      </c>
      <c r="G154" s="79" t="str">
        <f t="shared" si="17"/>
        <v xml:space="preserve"> </v>
      </c>
      <c r="H154" s="86" t="str">
        <f t="shared" si="17"/>
        <v xml:space="preserve"> </v>
      </c>
      <c r="I154" s="79" t="str">
        <f t="shared" si="17"/>
        <v xml:space="preserve"> </v>
      </c>
      <c r="J154" s="86" t="str">
        <f t="shared" si="17"/>
        <v xml:space="preserve"> </v>
      </c>
      <c r="K154" s="79" t="str">
        <f t="shared" si="17"/>
        <v xml:space="preserve"> </v>
      </c>
      <c r="L154" s="86" t="str">
        <f t="shared" si="17"/>
        <v xml:space="preserve"> </v>
      </c>
      <c r="M154" s="79" t="str">
        <f t="shared" si="17"/>
        <v xml:space="preserve"> </v>
      </c>
    </row>
    <row r="155" spans="1:13" x14ac:dyDescent="0.3">
      <c r="A155" s="81"/>
      <c r="B155" s="119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</row>
    <row r="156" spans="1:13" x14ac:dyDescent="0.3">
      <c r="A156" s="80" t="str">
        <f>A30</f>
        <v xml:space="preserve"> </v>
      </c>
      <c r="B156" s="82" t="str">
        <f t="shared" ref="B156:M156" si="18">B93</f>
        <v xml:space="preserve"> </v>
      </c>
      <c r="C156" s="84" t="str">
        <f t="shared" si="18"/>
        <v xml:space="preserve"> </v>
      </c>
      <c r="D156" s="84" t="str">
        <f t="shared" si="18"/>
        <v xml:space="preserve"> </v>
      </c>
      <c r="E156" s="85" t="str">
        <f t="shared" si="18"/>
        <v xml:space="preserve"> </v>
      </c>
      <c r="F156" s="79" t="str">
        <f t="shared" si="18"/>
        <v xml:space="preserve"> </v>
      </c>
      <c r="G156" s="79" t="str">
        <f t="shared" si="18"/>
        <v xml:space="preserve"> </v>
      </c>
      <c r="H156" s="86" t="str">
        <f t="shared" si="18"/>
        <v xml:space="preserve"> </v>
      </c>
      <c r="I156" s="79" t="str">
        <f t="shared" si="18"/>
        <v xml:space="preserve"> </v>
      </c>
      <c r="J156" s="86" t="str">
        <f t="shared" si="18"/>
        <v xml:space="preserve"> </v>
      </c>
      <c r="K156" s="79" t="str">
        <f t="shared" si="18"/>
        <v xml:space="preserve"> </v>
      </c>
      <c r="L156" s="86" t="str">
        <f t="shared" si="18"/>
        <v xml:space="preserve"> </v>
      </c>
      <c r="M156" s="79" t="str">
        <f t="shared" si="18"/>
        <v xml:space="preserve"> </v>
      </c>
    </row>
    <row r="157" spans="1:13" x14ac:dyDescent="0.3">
      <c r="A157" s="81"/>
      <c r="B157" s="119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</row>
    <row r="158" spans="1:13" x14ac:dyDescent="0.3">
      <c r="A158" s="80" t="str">
        <f>A32</f>
        <v xml:space="preserve"> </v>
      </c>
      <c r="B158" s="82" t="str">
        <f t="shared" ref="B158:M158" si="19">B95</f>
        <v xml:space="preserve"> </v>
      </c>
      <c r="C158" s="84" t="str">
        <f t="shared" si="19"/>
        <v xml:space="preserve"> </v>
      </c>
      <c r="D158" s="84" t="str">
        <f t="shared" si="19"/>
        <v xml:space="preserve"> </v>
      </c>
      <c r="E158" s="85" t="str">
        <f t="shared" si="19"/>
        <v xml:space="preserve"> </v>
      </c>
      <c r="F158" s="79" t="str">
        <f t="shared" si="19"/>
        <v xml:space="preserve"> </v>
      </c>
      <c r="G158" s="79" t="str">
        <f t="shared" si="19"/>
        <v xml:space="preserve"> </v>
      </c>
      <c r="H158" s="86" t="str">
        <f t="shared" si="19"/>
        <v xml:space="preserve"> </v>
      </c>
      <c r="I158" s="79" t="str">
        <f t="shared" si="19"/>
        <v xml:space="preserve"> </v>
      </c>
      <c r="J158" s="86" t="str">
        <f t="shared" si="19"/>
        <v xml:space="preserve"> </v>
      </c>
      <c r="K158" s="79" t="str">
        <f t="shared" si="19"/>
        <v xml:space="preserve"> </v>
      </c>
      <c r="L158" s="86" t="str">
        <f t="shared" si="19"/>
        <v xml:space="preserve"> </v>
      </c>
      <c r="M158" s="79" t="str">
        <f t="shared" si="19"/>
        <v xml:space="preserve"> </v>
      </c>
    </row>
    <row r="159" spans="1:13" x14ac:dyDescent="0.3">
      <c r="A159" s="81"/>
      <c r="B159" s="119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</row>
    <row r="160" spans="1:13" x14ac:dyDescent="0.3">
      <c r="A160" s="80" t="str">
        <f>A34</f>
        <v xml:space="preserve"> </v>
      </c>
      <c r="B160" s="82" t="str">
        <f t="shared" ref="B160:M160" si="20">B97</f>
        <v xml:space="preserve"> </v>
      </c>
      <c r="C160" s="84" t="str">
        <f t="shared" si="20"/>
        <v xml:space="preserve"> </v>
      </c>
      <c r="D160" s="84" t="str">
        <f t="shared" si="20"/>
        <v xml:space="preserve"> </v>
      </c>
      <c r="E160" s="85" t="str">
        <f t="shared" si="20"/>
        <v xml:space="preserve"> </v>
      </c>
      <c r="F160" s="79" t="str">
        <f t="shared" si="20"/>
        <v xml:space="preserve"> </v>
      </c>
      <c r="G160" s="79" t="str">
        <f t="shared" si="20"/>
        <v xml:space="preserve"> </v>
      </c>
      <c r="H160" s="86" t="str">
        <f t="shared" si="20"/>
        <v xml:space="preserve"> </v>
      </c>
      <c r="I160" s="79" t="str">
        <f t="shared" si="20"/>
        <v xml:space="preserve"> </v>
      </c>
      <c r="J160" s="86" t="str">
        <f t="shared" si="20"/>
        <v xml:space="preserve"> </v>
      </c>
      <c r="K160" s="79" t="str">
        <f t="shared" si="20"/>
        <v xml:space="preserve"> </v>
      </c>
      <c r="L160" s="86" t="str">
        <f t="shared" si="20"/>
        <v xml:space="preserve"> </v>
      </c>
      <c r="M160" s="79" t="str">
        <f t="shared" si="20"/>
        <v xml:space="preserve"> </v>
      </c>
    </row>
    <row r="161" spans="1:13" x14ac:dyDescent="0.3">
      <c r="A161" s="81"/>
      <c r="B161" s="119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</row>
    <row r="162" spans="1:13" x14ac:dyDescent="0.3">
      <c r="A162" s="80" t="str">
        <f>A36</f>
        <v xml:space="preserve"> </v>
      </c>
      <c r="B162" s="82" t="str">
        <f t="shared" ref="B162:M162" si="21">B99</f>
        <v xml:space="preserve"> </v>
      </c>
      <c r="C162" s="84" t="str">
        <f t="shared" si="21"/>
        <v xml:space="preserve"> </v>
      </c>
      <c r="D162" s="84" t="str">
        <f t="shared" si="21"/>
        <v xml:space="preserve"> </v>
      </c>
      <c r="E162" s="85" t="str">
        <f t="shared" si="21"/>
        <v xml:space="preserve"> </v>
      </c>
      <c r="F162" s="79" t="str">
        <f t="shared" si="21"/>
        <v xml:space="preserve"> </v>
      </c>
      <c r="G162" s="79" t="str">
        <f t="shared" si="21"/>
        <v xml:space="preserve"> </v>
      </c>
      <c r="H162" s="86" t="str">
        <f t="shared" si="21"/>
        <v xml:space="preserve"> </v>
      </c>
      <c r="I162" s="79" t="str">
        <f t="shared" si="21"/>
        <v xml:space="preserve"> </v>
      </c>
      <c r="J162" s="86" t="str">
        <f t="shared" si="21"/>
        <v xml:space="preserve"> </v>
      </c>
      <c r="K162" s="79" t="str">
        <f t="shared" si="21"/>
        <v xml:space="preserve"> </v>
      </c>
      <c r="L162" s="86" t="str">
        <f t="shared" si="21"/>
        <v xml:space="preserve"> </v>
      </c>
      <c r="M162" s="79" t="str">
        <f t="shared" si="21"/>
        <v xml:space="preserve"> </v>
      </c>
    </row>
    <row r="163" spans="1:13" x14ac:dyDescent="0.3">
      <c r="A163" s="81"/>
      <c r="B163" s="119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</row>
    <row r="164" spans="1:13" x14ac:dyDescent="0.3">
      <c r="A164" s="80" t="str">
        <f>A38</f>
        <v xml:space="preserve"> </v>
      </c>
      <c r="B164" s="82" t="str">
        <f t="shared" ref="B164:M164" si="22">B101</f>
        <v xml:space="preserve"> </v>
      </c>
      <c r="C164" s="84" t="str">
        <f t="shared" si="22"/>
        <v xml:space="preserve"> </v>
      </c>
      <c r="D164" s="84" t="str">
        <f t="shared" si="22"/>
        <v xml:space="preserve"> </v>
      </c>
      <c r="E164" s="85" t="str">
        <f t="shared" si="22"/>
        <v xml:space="preserve"> </v>
      </c>
      <c r="F164" s="79" t="str">
        <f t="shared" si="22"/>
        <v xml:space="preserve"> </v>
      </c>
      <c r="G164" s="79" t="str">
        <f t="shared" si="22"/>
        <v xml:space="preserve"> </v>
      </c>
      <c r="H164" s="86" t="str">
        <f t="shared" si="22"/>
        <v xml:space="preserve"> </v>
      </c>
      <c r="I164" s="79" t="str">
        <f t="shared" si="22"/>
        <v xml:space="preserve"> </v>
      </c>
      <c r="J164" s="86" t="str">
        <f t="shared" si="22"/>
        <v xml:space="preserve"> </v>
      </c>
      <c r="K164" s="79" t="str">
        <f t="shared" si="22"/>
        <v xml:space="preserve"> </v>
      </c>
      <c r="L164" s="86" t="str">
        <f t="shared" si="22"/>
        <v xml:space="preserve"> </v>
      </c>
      <c r="M164" s="79" t="str">
        <f t="shared" si="22"/>
        <v xml:space="preserve"> </v>
      </c>
    </row>
    <row r="165" spans="1:13" x14ac:dyDescent="0.3">
      <c r="A165" s="81"/>
      <c r="B165" s="119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</row>
    <row r="166" spans="1:13" x14ac:dyDescent="0.3">
      <c r="A166" s="80" t="str">
        <f>A40</f>
        <v xml:space="preserve"> </v>
      </c>
      <c r="B166" s="82" t="str">
        <f t="shared" ref="B166:M166" si="23">B103</f>
        <v xml:space="preserve"> </v>
      </c>
      <c r="C166" s="84" t="str">
        <f t="shared" si="23"/>
        <v xml:space="preserve"> </v>
      </c>
      <c r="D166" s="84" t="str">
        <f t="shared" si="23"/>
        <v xml:space="preserve"> </v>
      </c>
      <c r="E166" s="85" t="str">
        <f t="shared" si="23"/>
        <v xml:space="preserve"> </v>
      </c>
      <c r="F166" s="79" t="str">
        <f t="shared" si="23"/>
        <v xml:space="preserve"> </v>
      </c>
      <c r="G166" s="79" t="str">
        <f t="shared" si="23"/>
        <v xml:space="preserve"> </v>
      </c>
      <c r="H166" s="86" t="str">
        <f t="shared" si="23"/>
        <v xml:space="preserve"> </v>
      </c>
      <c r="I166" s="79" t="str">
        <f t="shared" si="23"/>
        <v xml:space="preserve"> </v>
      </c>
      <c r="J166" s="86" t="str">
        <f t="shared" si="23"/>
        <v xml:space="preserve"> </v>
      </c>
      <c r="K166" s="79" t="str">
        <f t="shared" si="23"/>
        <v xml:space="preserve"> </v>
      </c>
      <c r="L166" s="89" t="str">
        <f t="shared" si="23"/>
        <v xml:space="preserve"> </v>
      </c>
      <c r="M166" s="79" t="str">
        <f t="shared" si="23"/>
        <v xml:space="preserve"> </v>
      </c>
    </row>
    <row r="167" spans="1:13" x14ac:dyDescent="0.3">
      <c r="A167" s="81"/>
      <c r="B167" s="119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</row>
    <row r="168" spans="1:13" x14ac:dyDescent="0.3">
      <c r="A168" s="80" t="str">
        <f>A42</f>
        <v xml:space="preserve"> </v>
      </c>
      <c r="B168" s="82" t="str">
        <f t="shared" ref="B168:M168" si="24">B105</f>
        <v xml:space="preserve"> </v>
      </c>
      <c r="C168" s="84" t="str">
        <f t="shared" si="24"/>
        <v xml:space="preserve"> </v>
      </c>
      <c r="D168" s="84" t="str">
        <f t="shared" si="24"/>
        <v xml:space="preserve"> </v>
      </c>
      <c r="E168" s="85" t="str">
        <f t="shared" si="24"/>
        <v xml:space="preserve"> </v>
      </c>
      <c r="F168" s="79" t="str">
        <f t="shared" si="24"/>
        <v xml:space="preserve"> </v>
      </c>
      <c r="G168" s="79" t="str">
        <f t="shared" si="24"/>
        <v xml:space="preserve"> </v>
      </c>
      <c r="H168" s="86" t="str">
        <f t="shared" si="24"/>
        <v xml:space="preserve"> </v>
      </c>
      <c r="I168" s="79" t="str">
        <f t="shared" si="24"/>
        <v xml:space="preserve"> </v>
      </c>
      <c r="J168" s="86" t="str">
        <f t="shared" si="24"/>
        <v xml:space="preserve"> </v>
      </c>
      <c r="K168" s="79" t="str">
        <f t="shared" si="24"/>
        <v xml:space="preserve"> </v>
      </c>
      <c r="L168" s="86" t="str">
        <f t="shared" si="24"/>
        <v xml:space="preserve"> </v>
      </c>
      <c r="M168" s="79" t="str">
        <f t="shared" si="24"/>
        <v xml:space="preserve"> </v>
      </c>
    </row>
    <row r="169" spans="1:13" x14ac:dyDescent="0.3">
      <c r="A169" s="81"/>
      <c r="B169" s="119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</row>
    <row r="170" spans="1:13" x14ac:dyDescent="0.3">
      <c r="A170" s="99" t="str">
        <f>A44</f>
        <v xml:space="preserve"> </v>
      </c>
      <c r="B170" s="100" t="str">
        <f t="shared" ref="B170:M170" si="25">B107</f>
        <v xml:space="preserve"> </v>
      </c>
      <c r="C170" s="102" t="str">
        <f t="shared" si="25"/>
        <v xml:space="preserve"> </v>
      </c>
      <c r="D170" s="102" t="str">
        <f t="shared" si="25"/>
        <v xml:space="preserve"> </v>
      </c>
      <c r="E170" s="103" t="str">
        <f t="shared" si="25"/>
        <v xml:space="preserve"> </v>
      </c>
      <c r="F170" s="87" t="str">
        <f t="shared" si="25"/>
        <v xml:space="preserve"> </v>
      </c>
      <c r="G170" s="87" t="str">
        <f t="shared" si="25"/>
        <v xml:space="preserve"> </v>
      </c>
      <c r="H170" s="95" t="str">
        <f t="shared" si="25"/>
        <v xml:space="preserve"> </v>
      </c>
      <c r="I170" s="87" t="str">
        <f t="shared" si="25"/>
        <v xml:space="preserve"> </v>
      </c>
      <c r="J170" s="95" t="str">
        <f t="shared" si="25"/>
        <v xml:space="preserve"> </v>
      </c>
      <c r="K170" s="87" t="str">
        <f t="shared" si="25"/>
        <v xml:space="preserve"> </v>
      </c>
      <c r="L170" s="95" t="str">
        <f t="shared" si="25"/>
        <v xml:space="preserve"> </v>
      </c>
      <c r="M170" s="87" t="str">
        <f t="shared" si="25"/>
        <v xml:space="preserve"> </v>
      </c>
    </row>
    <row r="171" spans="1:13" x14ac:dyDescent="0.3">
      <c r="A171" s="88"/>
      <c r="B171" s="127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</row>
    <row r="172" spans="1:13" x14ac:dyDescent="0.3">
      <c r="A172" s="96" t="s">
        <v>27</v>
      </c>
      <c r="B172" s="93"/>
      <c r="C172" s="93"/>
      <c r="D172" s="93"/>
      <c r="E172" s="14">
        <f>SUM(E146:E171)</f>
        <v>0</v>
      </c>
      <c r="F172" s="15">
        <f>SUM(F146:F171)</f>
        <v>0</v>
      </c>
      <c r="G172" s="15">
        <f>SUM(G146:G171)</f>
        <v>0</v>
      </c>
      <c r="H172" s="16"/>
      <c r="I172" s="15">
        <f>SUM(I146:I171)</f>
        <v>0</v>
      </c>
      <c r="J172" s="17"/>
      <c r="K172" s="15">
        <f>SUM(K146:K171)</f>
        <v>0</v>
      </c>
      <c r="L172" s="17"/>
      <c r="M172" s="15">
        <f>SUM(M146:M171)</f>
        <v>0</v>
      </c>
    </row>
    <row r="173" spans="1:13" x14ac:dyDescent="0.3">
      <c r="A173" s="97" t="s">
        <v>28</v>
      </c>
      <c r="B173" s="26"/>
      <c r="C173" s="26"/>
      <c r="D173" s="26"/>
      <c r="E173" s="26"/>
      <c r="F173" s="26"/>
      <c r="G173" s="98" t="s">
        <v>29</v>
      </c>
      <c r="H173" s="26"/>
      <c r="I173" s="26"/>
      <c r="J173" s="26"/>
      <c r="K173" s="92">
        <f>G172</f>
        <v>0</v>
      </c>
      <c r="L173" s="93"/>
      <c r="M173" s="78"/>
    </row>
    <row r="174" spans="1:13" x14ac:dyDescent="0.3">
      <c r="A174" s="90">
        <f>A48</f>
        <v>0</v>
      </c>
      <c r="B174" s="32"/>
      <c r="C174" s="32"/>
      <c r="D174" s="32"/>
      <c r="E174" s="32"/>
      <c r="F174" s="32"/>
      <c r="G174" s="63" t="s">
        <v>30</v>
      </c>
      <c r="H174" s="32"/>
      <c r="I174" s="32"/>
      <c r="J174" s="32"/>
      <c r="K174" s="92">
        <f>I172</f>
        <v>0</v>
      </c>
      <c r="L174" s="93"/>
      <c r="M174" s="78"/>
    </row>
    <row r="175" spans="1:13" x14ac:dyDescent="0.3">
      <c r="A175" s="91"/>
      <c r="B175" s="54"/>
      <c r="C175" s="54"/>
      <c r="D175" s="54"/>
      <c r="E175" s="54"/>
      <c r="F175" s="54"/>
      <c r="G175" s="63" t="s">
        <v>31</v>
      </c>
      <c r="H175" s="32"/>
      <c r="I175" s="32"/>
      <c r="J175" s="32"/>
      <c r="K175" s="92">
        <f>K172</f>
        <v>0</v>
      </c>
      <c r="L175" s="93"/>
      <c r="M175" s="78"/>
    </row>
    <row r="176" spans="1:13" x14ac:dyDescent="0.3">
      <c r="A176" s="94" t="s">
        <v>32</v>
      </c>
      <c r="B176" s="26"/>
      <c r="C176" s="26"/>
      <c r="D176" s="26"/>
      <c r="E176" s="26"/>
      <c r="F176" s="26"/>
      <c r="G176" s="63" t="s">
        <v>33</v>
      </c>
      <c r="H176" s="32"/>
      <c r="I176" s="32"/>
      <c r="J176" s="32"/>
      <c r="K176" s="92">
        <f>M172</f>
        <v>0</v>
      </c>
      <c r="L176" s="93"/>
      <c r="M176" s="78"/>
    </row>
    <row r="177" spans="1:13" x14ac:dyDescent="0.3">
      <c r="A177" s="109" t="s">
        <v>34</v>
      </c>
      <c r="B177" s="32"/>
      <c r="C177" s="32"/>
      <c r="D177" s="32"/>
      <c r="E177" s="32"/>
      <c r="F177" s="32"/>
      <c r="G177" s="63" t="s">
        <v>35</v>
      </c>
      <c r="H177" s="32"/>
      <c r="I177" s="32"/>
      <c r="J177" s="32"/>
      <c r="K177" s="110">
        <f>SUM(K174:M176)</f>
        <v>0</v>
      </c>
      <c r="L177" s="26"/>
      <c r="M177" s="30"/>
    </row>
    <row r="178" spans="1:13" x14ac:dyDescent="0.3">
      <c r="A178" s="20"/>
      <c r="B178" s="129">
        <f>B52</f>
        <v>0</v>
      </c>
      <c r="C178" s="129"/>
      <c r="D178" s="129"/>
      <c r="E178" s="129"/>
      <c r="F178" s="130"/>
      <c r="G178" s="111" t="s">
        <v>36</v>
      </c>
      <c r="H178" s="26"/>
      <c r="I178" s="26"/>
      <c r="J178" s="26"/>
      <c r="K178" s="112">
        <f>ROUND(SUM(K173:M176),0)</f>
        <v>0</v>
      </c>
      <c r="L178" s="26"/>
      <c r="M178" s="30"/>
    </row>
    <row r="179" spans="1:13" x14ac:dyDescent="0.3">
      <c r="A179" s="104"/>
      <c r="B179" s="32"/>
      <c r="C179" s="32"/>
      <c r="D179" s="32"/>
      <c r="E179" s="32"/>
      <c r="F179" s="32"/>
      <c r="G179" s="105" t="s">
        <v>37</v>
      </c>
      <c r="H179" s="93"/>
      <c r="I179" s="93"/>
      <c r="J179" s="78"/>
      <c r="K179" s="106">
        <v>0</v>
      </c>
      <c r="L179" s="93"/>
      <c r="M179" s="78"/>
    </row>
    <row r="180" spans="1:13" x14ac:dyDescent="0.3">
      <c r="A180" s="104"/>
      <c r="B180" s="32"/>
      <c r="C180" s="32"/>
      <c r="D180" s="32"/>
      <c r="E180" s="32"/>
      <c r="F180" s="32"/>
      <c r="G180" s="107" t="s">
        <v>38</v>
      </c>
      <c r="H180" s="26"/>
      <c r="I180" s="26"/>
      <c r="J180" s="26"/>
      <c r="K180" s="26"/>
      <c r="L180" s="26"/>
      <c r="M180" s="30"/>
    </row>
    <row r="181" spans="1:13" x14ac:dyDescent="0.3">
      <c r="A181" s="94" t="s">
        <v>39</v>
      </c>
      <c r="B181" s="26"/>
      <c r="C181" s="26"/>
      <c r="D181" s="26"/>
      <c r="E181" s="26"/>
      <c r="F181" s="26"/>
      <c r="G181" s="108" t="str">
        <f>"For   "</f>
        <v xml:space="preserve">For   </v>
      </c>
      <c r="H181" s="32"/>
      <c r="I181" s="32"/>
      <c r="J181" s="32"/>
      <c r="K181" s="32"/>
      <c r="L181" s="32"/>
      <c r="M181" s="37"/>
    </row>
    <row r="182" spans="1:13" x14ac:dyDescent="0.3">
      <c r="A182" s="113" t="s">
        <v>40</v>
      </c>
      <c r="B182" s="32"/>
      <c r="C182" s="32"/>
      <c r="D182" s="32"/>
      <c r="E182" s="32"/>
      <c r="F182" s="37"/>
      <c r="G182" s="114"/>
      <c r="H182" s="32"/>
      <c r="I182" s="32"/>
      <c r="J182" s="32"/>
      <c r="K182" s="32"/>
      <c r="L182" s="32"/>
      <c r="M182" s="37"/>
    </row>
    <row r="183" spans="1:13" x14ac:dyDescent="0.3">
      <c r="A183" s="115" t="s">
        <v>41</v>
      </c>
      <c r="B183" s="32"/>
      <c r="C183" s="32"/>
      <c r="D183" s="32"/>
      <c r="E183" s="32"/>
      <c r="F183" s="32"/>
      <c r="G183" s="116"/>
      <c r="H183" s="32"/>
      <c r="I183" s="32"/>
      <c r="J183" s="32"/>
      <c r="K183" s="32"/>
      <c r="L183" s="32"/>
      <c r="M183" s="37"/>
    </row>
    <row r="184" spans="1:13" x14ac:dyDescent="0.3">
      <c r="A184" s="117" t="s">
        <v>42</v>
      </c>
      <c r="B184" s="54"/>
      <c r="C184" s="54"/>
      <c r="D184" s="54"/>
      <c r="E184" s="54"/>
      <c r="F184" s="56"/>
      <c r="G184" s="118" t="s">
        <v>43</v>
      </c>
      <c r="H184" s="54"/>
      <c r="I184" s="54"/>
      <c r="J184" s="54"/>
      <c r="K184" s="54"/>
      <c r="L184" s="54"/>
      <c r="M184" s="56"/>
    </row>
    <row r="185" spans="1:13" x14ac:dyDescent="0.3">
      <c r="A185" s="11"/>
      <c r="B185" s="11"/>
      <c r="C185" s="11"/>
      <c r="D185" s="11"/>
      <c r="E185" s="11"/>
      <c r="F185" s="11"/>
      <c r="G185" s="11"/>
      <c r="H185" s="6"/>
      <c r="I185" s="11"/>
      <c r="J185" s="6"/>
      <c r="K185" s="11"/>
      <c r="L185" s="6"/>
      <c r="M185" s="11"/>
    </row>
  </sheetData>
  <mergeCells count="745">
    <mergeCell ref="B115:F115"/>
    <mergeCell ref="B178:F178"/>
    <mergeCell ref="B52:F52"/>
    <mergeCell ref="A69:F69"/>
    <mergeCell ref="H69:M69"/>
    <mergeCell ref="A132:F132"/>
    <mergeCell ref="H132:M132"/>
    <mergeCell ref="A172:D172"/>
    <mergeCell ref="A174:F175"/>
    <mergeCell ref="G174:J174"/>
    <mergeCell ref="K174:M174"/>
    <mergeCell ref="G175:J175"/>
    <mergeCell ref="K175:M175"/>
    <mergeCell ref="E168:E169"/>
    <mergeCell ref="F168:F169"/>
    <mergeCell ref="G168:G169"/>
    <mergeCell ref="J166:J167"/>
    <mergeCell ref="K166:K167"/>
    <mergeCell ref="L166:L167"/>
    <mergeCell ref="M166:M167"/>
    <mergeCell ref="A166:A167"/>
    <mergeCell ref="B166:B167"/>
    <mergeCell ref="C166:C167"/>
    <mergeCell ref="D166:D167"/>
    <mergeCell ref="E166:E167"/>
    <mergeCell ref="F166:F167"/>
    <mergeCell ref="G166:G167"/>
    <mergeCell ref="A184:F184"/>
    <mergeCell ref="G184:M184"/>
    <mergeCell ref="A181:F181"/>
    <mergeCell ref="G181:M181"/>
    <mergeCell ref="A182:F182"/>
    <mergeCell ref="G182:M182"/>
    <mergeCell ref="A183:F183"/>
    <mergeCell ref="G183:M183"/>
    <mergeCell ref="G178:J178"/>
    <mergeCell ref="K178:M178"/>
    <mergeCell ref="A179:F179"/>
    <mergeCell ref="G179:J179"/>
    <mergeCell ref="K179:M179"/>
    <mergeCell ref="A180:F180"/>
    <mergeCell ref="G180:M180"/>
    <mergeCell ref="A176:F176"/>
    <mergeCell ref="A177:F177"/>
    <mergeCell ref="J168:J169"/>
    <mergeCell ref="K168:K169"/>
    <mergeCell ref="L168:L169"/>
    <mergeCell ref="M168:M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A168:A169"/>
    <mergeCell ref="B168:B169"/>
    <mergeCell ref="C168:C169"/>
    <mergeCell ref="D168:D169"/>
    <mergeCell ref="A140:F140"/>
    <mergeCell ref="G140:M140"/>
    <mergeCell ref="A141:F141"/>
    <mergeCell ref="G141:M141"/>
    <mergeCell ref="A142:B142"/>
    <mergeCell ref="C142:D142"/>
    <mergeCell ref="G142:I142"/>
    <mergeCell ref="J142:K142"/>
    <mergeCell ref="G162:G163"/>
    <mergeCell ref="H162:H163"/>
    <mergeCell ref="I162:I163"/>
    <mergeCell ref="J162:J163"/>
    <mergeCell ref="K162:K163"/>
    <mergeCell ref="L162:L163"/>
    <mergeCell ref="J160:J161"/>
    <mergeCell ref="K160:K161"/>
    <mergeCell ref="M160:M161"/>
    <mergeCell ref="A162:A163"/>
    <mergeCell ref="B162:B163"/>
    <mergeCell ref="C162:C163"/>
    <mergeCell ref="D162:D163"/>
    <mergeCell ref="M162:M163"/>
    <mergeCell ref="E162:E163"/>
    <mergeCell ref="A137:F137"/>
    <mergeCell ref="G137:M137"/>
    <mergeCell ref="A138:F138"/>
    <mergeCell ref="G138:M138"/>
    <mergeCell ref="A139:F139"/>
    <mergeCell ref="G139:M139"/>
    <mergeCell ref="F162:F163"/>
    <mergeCell ref="M158:M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K107:K108"/>
    <mergeCell ref="L107:L108"/>
    <mergeCell ref="M107:M108"/>
    <mergeCell ref="A109:D109"/>
    <mergeCell ref="A111:F112"/>
    <mergeCell ref="G111:J111"/>
    <mergeCell ref="K111:M111"/>
    <mergeCell ref="G112:J112"/>
    <mergeCell ref="K112:M112"/>
    <mergeCell ref="A110:F110"/>
    <mergeCell ref="G110:J110"/>
    <mergeCell ref="K110:M110"/>
    <mergeCell ref="C136:F136"/>
    <mergeCell ref="J136:M136"/>
    <mergeCell ref="J105:J106"/>
    <mergeCell ref="K105:K106"/>
    <mergeCell ref="L105:L106"/>
    <mergeCell ref="M105:M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G121:M121"/>
    <mergeCell ref="J107:J108"/>
    <mergeCell ref="H105:H106"/>
    <mergeCell ref="I105:I106"/>
    <mergeCell ref="J103:J104"/>
    <mergeCell ref="K103:K104"/>
    <mergeCell ref="L103:L104"/>
    <mergeCell ref="M103:M104"/>
    <mergeCell ref="A101:A102"/>
    <mergeCell ref="B101:B102"/>
    <mergeCell ref="C101:C102"/>
    <mergeCell ref="D101:D102"/>
    <mergeCell ref="E101:E102"/>
    <mergeCell ref="F101:F102"/>
    <mergeCell ref="G101:G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101:H102"/>
    <mergeCell ref="I101:I102"/>
    <mergeCell ref="J101:J102"/>
    <mergeCell ref="K101:K102"/>
    <mergeCell ref="K97:K98"/>
    <mergeCell ref="L97:L98"/>
    <mergeCell ref="M97:M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97:A98"/>
    <mergeCell ref="B97:B98"/>
    <mergeCell ref="C97:C98"/>
    <mergeCell ref="L101:L102"/>
    <mergeCell ref="M101:M102"/>
    <mergeCell ref="D93:D94"/>
    <mergeCell ref="E93:E94"/>
    <mergeCell ref="F93:F94"/>
    <mergeCell ref="G93:G94"/>
    <mergeCell ref="H93:H94"/>
    <mergeCell ref="I93:I94"/>
    <mergeCell ref="M95:M96"/>
    <mergeCell ref="D97:D98"/>
    <mergeCell ref="E97:E98"/>
    <mergeCell ref="F97:F98"/>
    <mergeCell ref="G97:G98"/>
    <mergeCell ref="H97:H98"/>
    <mergeCell ref="I97:I98"/>
    <mergeCell ref="E95:E96"/>
    <mergeCell ref="F95:F96"/>
    <mergeCell ref="G95:G96"/>
    <mergeCell ref="H95:H96"/>
    <mergeCell ref="I95:I96"/>
    <mergeCell ref="J95:J96"/>
    <mergeCell ref="K95:K96"/>
    <mergeCell ref="L95:L96"/>
    <mergeCell ref="J97:J98"/>
    <mergeCell ref="L87:L88"/>
    <mergeCell ref="M87:M88"/>
    <mergeCell ref="A89:A90"/>
    <mergeCell ref="B89:B90"/>
    <mergeCell ref="C89:C90"/>
    <mergeCell ref="D89:D90"/>
    <mergeCell ref="E89:E90"/>
    <mergeCell ref="F89:F90"/>
    <mergeCell ref="G89:G90"/>
    <mergeCell ref="H89:H90"/>
    <mergeCell ref="H87:H88"/>
    <mergeCell ref="I87:I88"/>
    <mergeCell ref="J87:J88"/>
    <mergeCell ref="K87:K88"/>
    <mergeCell ref="I89:I90"/>
    <mergeCell ref="J89:J90"/>
    <mergeCell ref="K89:K90"/>
    <mergeCell ref="L89:L90"/>
    <mergeCell ref="M89:M90"/>
    <mergeCell ref="H81:I81"/>
    <mergeCell ref="J81:K81"/>
    <mergeCell ref="L81:M81"/>
    <mergeCell ref="A87:A88"/>
    <mergeCell ref="B87:B88"/>
    <mergeCell ref="C87:C88"/>
    <mergeCell ref="D87:D88"/>
    <mergeCell ref="E87:E88"/>
    <mergeCell ref="F87:F88"/>
    <mergeCell ref="G87:G88"/>
    <mergeCell ref="I85:I86"/>
    <mergeCell ref="F83:F84"/>
    <mergeCell ref="G83:G84"/>
    <mergeCell ref="H83:H84"/>
    <mergeCell ref="I83:I84"/>
    <mergeCell ref="J83:J84"/>
    <mergeCell ref="K83:K84"/>
    <mergeCell ref="A83:A84"/>
    <mergeCell ref="B83:B84"/>
    <mergeCell ref="C83:C84"/>
    <mergeCell ref="D83:D84"/>
    <mergeCell ref="E83:E84"/>
    <mergeCell ref="A81:A82"/>
    <mergeCell ref="B81:B82"/>
    <mergeCell ref="A78:F78"/>
    <mergeCell ref="G78:M78"/>
    <mergeCell ref="A79:B79"/>
    <mergeCell ref="C79:D79"/>
    <mergeCell ref="G79:I79"/>
    <mergeCell ref="J79:K79"/>
    <mergeCell ref="A72:B72"/>
    <mergeCell ref="C72:F72"/>
    <mergeCell ref="G72:I72"/>
    <mergeCell ref="J72:M72"/>
    <mergeCell ref="A73:B73"/>
    <mergeCell ref="C73:F73"/>
    <mergeCell ref="G73:I73"/>
    <mergeCell ref="J73:M73"/>
    <mergeCell ref="A75:F75"/>
    <mergeCell ref="G75:M75"/>
    <mergeCell ref="A76:F76"/>
    <mergeCell ref="G76:M76"/>
    <mergeCell ref="G176:J176"/>
    <mergeCell ref="K176:M176"/>
    <mergeCell ref="G177:J177"/>
    <mergeCell ref="K177:M177"/>
    <mergeCell ref="A173:F173"/>
    <mergeCell ref="G173:J173"/>
    <mergeCell ref="K173:M173"/>
    <mergeCell ref="H164:H165"/>
    <mergeCell ref="I164:I165"/>
    <mergeCell ref="L164:L165"/>
    <mergeCell ref="J164:J165"/>
    <mergeCell ref="K164:K165"/>
    <mergeCell ref="H168:H169"/>
    <mergeCell ref="I168:I169"/>
    <mergeCell ref="M164:M165"/>
    <mergeCell ref="H166:H167"/>
    <mergeCell ref="I166:I167"/>
    <mergeCell ref="A164:A165"/>
    <mergeCell ref="B164:B165"/>
    <mergeCell ref="C164:C165"/>
    <mergeCell ref="D164:D165"/>
    <mergeCell ref="E164:E165"/>
    <mergeCell ref="F164:F165"/>
    <mergeCell ref="G164:G165"/>
    <mergeCell ref="I160:I161"/>
    <mergeCell ref="G158:G159"/>
    <mergeCell ref="H158:H159"/>
    <mergeCell ref="I158:I159"/>
    <mergeCell ref="J158:J159"/>
    <mergeCell ref="K158:K159"/>
    <mergeCell ref="L158:L159"/>
    <mergeCell ref="D152:D153"/>
    <mergeCell ref="E152:E153"/>
    <mergeCell ref="F152:F153"/>
    <mergeCell ref="G152:G153"/>
    <mergeCell ref="J156:J157"/>
    <mergeCell ref="K156:K157"/>
    <mergeCell ref="L156:L157"/>
    <mergeCell ref="H152:H153"/>
    <mergeCell ref="I152:I153"/>
    <mergeCell ref="J152:J153"/>
    <mergeCell ref="K152:K153"/>
    <mergeCell ref="L152:L153"/>
    <mergeCell ref="L160:L161"/>
    <mergeCell ref="M156:M157"/>
    <mergeCell ref="A158:A159"/>
    <mergeCell ref="B158:B159"/>
    <mergeCell ref="C158:C159"/>
    <mergeCell ref="D158:D159"/>
    <mergeCell ref="E158:E159"/>
    <mergeCell ref="F158:F159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A154:A155"/>
    <mergeCell ref="B154:B155"/>
    <mergeCell ref="C154:C155"/>
    <mergeCell ref="D154:D155"/>
    <mergeCell ref="E154:E155"/>
    <mergeCell ref="F154:F155"/>
    <mergeCell ref="M154:M155"/>
    <mergeCell ref="G154:G155"/>
    <mergeCell ref="H154:H155"/>
    <mergeCell ref="I154:I155"/>
    <mergeCell ref="J154:J155"/>
    <mergeCell ref="K154:K155"/>
    <mergeCell ref="L154:L155"/>
    <mergeCell ref="L148:L149"/>
    <mergeCell ref="M148:M149"/>
    <mergeCell ref="A150:A151"/>
    <mergeCell ref="B150:B151"/>
    <mergeCell ref="C150:C151"/>
    <mergeCell ref="D150:D151"/>
    <mergeCell ref="E150:E151"/>
    <mergeCell ref="F150:F151"/>
    <mergeCell ref="M150:M151"/>
    <mergeCell ref="G150:G151"/>
    <mergeCell ref="H150:H151"/>
    <mergeCell ref="I150:I151"/>
    <mergeCell ref="J150:J151"/>
    <mergeCell ref="K150:K151"/>
    <mergeCell ref="L150:L151"/>
    <mergeCell ref="M152:M153"/>
    <mergeCell ref="A152:A153"/>
    <mergeCell ref="B152:B153"/>
    <mergeCell ref="C152:C153"/>
    <mergeCell ref="M146:M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G146:G147"/>
    <mergeCell ref="H146:H147"/>
    <mergeCell ref="I146:I147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J148:J149"/>
    <mergeCell ref="K148:K149"/>
    <mergeCell ref="A144:A145"/>
    <mergeCell ref="B144:B145"/>
    <mergeCell ref="C144:C145"/>
    <mergeCell ref="D144:D145"/>
    <mergeCell ref="E144:E145"/>
    <mergeCell ref="F144:F145"/>
    <mergeCell ref="G144:G145"/>
    <mergeCell ref="G120:M120"/>
    <mergeCell ref="A121:F121"/>
    <mergeCell ref="H143:I143"/>
    <mergeCell ref="J143:M143"/>
    <mergeCell ref="C143:F143"/>
    <mergeCell ref="H144:I144"/>
    <mergeCell ref="J144:K144"/>
    <mergeCell ref="L144:M144"/>
    <mergeCell ref="C133:F133"/>
    <mergeCell ref="G133:I133"/>
    <mergeCell ref="A130:M130"/>
    <mergeCell ref="A131:M131"/>
    <mergeCell ref="J133:M133"/>
    <mergeCell ref="A134:B134"/>
    <mergeCell ref="C134:F134"/>
    <mergeCell ref="G134:I134"/>
    <mergeCell ref="J134:M134"/>
    <mergeCell ref="A135:B135"/>
    <mergeCell ref="C135:F135"/>
    <mergeCell ref="G135:I135"/>
    <mergeCell ref="J135:M135"/>
    <mergeCell ref="A133:B133"/>
    <mergeCell ref="A136:B136"/>
    <mergeCell ref="G136:I136"/>
    <mergeCell ref="A74:F74"/>
    <mergeCell ref="G74:M74"/>
    <mergeCell ref="A71:B71"/>
    <mergeCell ref="C71:F71"/>
    <mergeCell ref="G71:I71"/>
    <mergeCell ref="J71:M71"/>
    <mergeCell ref="A128:M128"/>
    <mergeCell ref="A129:M129"/>
    <mergeCell ref="K113:M113"/>
    <mergeCell ref="G117:M117"/>
    <mergeCell ref="A118:F118"/>
    <mergeCell ref="G118:M118"/>
    <mergeCell ref="G114:J114"/>
    <mergeCell ref="K114:M114"/>
    <mergeCell ref="G115:J115"/>
    <mergeCell ref="K115:M115"/>
    <mergeCell ref="A114:F114"/>
    <mergeCell ref="G116:J116"/>
    <mergeCell ref="K116:M116"/>
    <mergeCell ref="A113:F113"/>
    <mergeCell ref="G113:J113"/>
    <mergeCell ref="A119:F119"/>
    <mergeCell ref="G119:M119"/>
    <mergeCell ref="A120:F120"/>
    <mergeCell ref="M85:M86"/>
    <mergeCell ref="M83:M84"/>
    <mergeCell ref="A85:A86"/>
    <mergeCell ref="B85:B86"/>
    <mergeCell ref="C85:C86"/>
    <mergeCell ref="D85:D86"/>
    <mergeCell ref="E85:E86"/>
    <mergeCell ref="F85:F86"/>
    <mergeCell ref="G85:G86"/>
    <mergeCell ref="H85:H86"/>
    <mergeCell ref="L83:L84"/>
    <mergeCell ref="J85:J86"/>
    <mergeCell ref="K85:K86"/>
    <mergeCell ref="L85:L86"/>
    <mergeCell ref="A95:A96"/>
    <mergeCell ref="B95:B96"/>
    <mergeCell ref="C95:C96"/>
    <mergeCell ref="D95:D96"/>
    <mergeCell ref="J93:J94"/>
    <mergeCell ref="K93:K94"/>
    <mergeCell ref="L93:L94"/>
    <mergeCell ref="M93:M94"/>
    <mergeCell ref="F91:F92"/>
    <mergeCell ref="G91:G92"/>
    <mergeCell ref="H91:H92"/>
    <mergeCell ref="I91:I92"/>
    <mergeCell ref="A91:A92"/>
    <mergeCell ref="B91:B92"/>
    <mergeCell ref="C91:C92"/>
    <mergeCell ref="D91:D92"/>
    <mergeCell ref="E91:E92"/>
    <mergeCell ref="J91:J92"/>
    <mergeCell ref="K91:K92"/>
    <mergeCell ref="L91:L92"/>
    <mergeCell ref="M91:M92"/>
    <mergeCell ref="A93:A94"/>
    <mergeCell ref="B93:B94"/>
    <mergeCell ref="C93:C94"/>
    <mergeCell ref="G81:G82"/>
    <mergeCell ref="A56:F56"/>
    <mergeCell ref="G56:M56"/>
    <mergeCell ref="A57:F57"/>
    <mergeCell ref="G57:M57"/>
    <mergeCell ref="A58:F58"/>
    <mergeCell ref="G58:M58"/>
    <mergeCell ref="C81:C82"/>
    <mergeCell ref="D81:D82"/>
    <mergeCell ref="E81:E82"/>
    <mergeCell ref="F81:F82"/>
    <mergeCell ref="C80:F80"/>
    <mergeCell ref="H80:I80"/>
    <mergeCell ref="J80:M80"/>
    <mergeCell ref="A67:M67"/>
    <mergeCell ref="A68:M68"/>
    <mergeCell ref="A65:M65"/>
    <mergeCell ref="A66:M66"/>
    <mergeCell ref="A77:F77"/>
    <mergeCell ref="G77:M77"/>
    <mergeCell ref="A70:B70"/>
    <mergeCell ref="C70:F70"/>
    <mergeCell ref="G70:I70"/>
    <mergeCell ref="J70:M70"/>
    <mergeCell ref="A53:F53"/>
    <mergeCell ref="G53:J53"/>
    <mergeCell ref="K53:M53"/>
    <mergeCell ref="A54:F54"/>
    <mergeCell ref="G54:M54"/>
    <mergeCell ref="A55:F55"/>
    <mergeCell ref="G55:M55"/>
    <mergeCell ref="A51:F51"/>
    <mergeCell ref="G51:J51"/>
    <mergeCell ref="K51:M51"/>
    <mergeCell ref="G52:J52"/>
    <mergeCell ref="K52:M52"/>
    <mergeCell ref="A48:F49"/>
    <mergeCell ref="G48:J48"/>
    <mergeCell ref="K48:M48"/>
    <mergeCell ref="G49:J49"/>
    <mergeCell ref="K49:M49"/>
    <mergeCell ref="A50:F50"/>
    <mergeCell ref="G50:J50"/>
    <mergeCell ref="K50:M50"/>
    <mergeCell ref="J44:J45"/>
    <mergeCell ref="K44:K45"/>
    <mergeCell ref="L44:L45"/>
    <mergeCell ref="M44:M45"/>
    <mergeCell ref="A46:D46"/>
    <mergeCell ref="A47:F47"/>
    <mergeCell ref="G47:J47"/>
    <mergeCell ref="K47:M47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0:J41"/>
    <mergeCell ref="K40:K41"/>
    <mergeCell ref="L40:L41"/>
    <mergeCell ref="M40:M41"/>
    <mergeCell ref="A42:A43"/>
    <mergeCell ref="B42:B43"/>
    <mergeCell ref="C42:C43"/>
    <mergeCell ref="D42:D43"/>
    <mergeCell ref="E42:E43"/>
    <mergeCell ref="F42:F43"/>
    <mergeCell ref="M42:M43"/>
    <mergeCell ref="G42:G43"/>
    <mergeCell ref="H42:H43"/>
    <mergeCell ref="I42:I43"/>
    <mergeCell ref="J42:J43"/>
    <mergeCell ref="K42:K43"/>
    <mergeCell ref="L42:L43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36:J37"/>
    <mergeCell ref="K36:K37"/>
    <mergeCell ref="L36:L37"/>
    <mergeCell ref="M36:M37"/>
    <mergeCell ref="A38:A39"/>
    <mergeCell ref="B38:B39"/>
    <mergeCell ref="C38:C39"/>
    <mergeCell ref="D38:D39"/>
    <mergeCell ref="E38:E39"/>
    <mergeCell ref="F38:F39"/>
    <mergeCell ref="M38:M39"/>
    <mergeCell ref="G38:G39"/>
    <mergeCell ref="H38:H39"/>
    <mergeCell ref="I38:I39"/>
    <mergeCell ref="J38:J39"/>
    <mergeCell ref="K38:K39"/>
    <mergeCell ref="L38:L39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2:J33"/>
    <mergeCell ref="K32:K33"/>
    <mergeCell ref="L32:L33"/>
    <mergeCell ref="M32:M33"/>
    <mergeCell ref="A34:A35"/>
    <mergeCell ref="B34:B35"/>
    <mergeCell ref="C34:C35"/>
    <mergeCell ref="D34:D35"/>
    <mergeCell ref="E34:E35"/>
    <mergeCell ref="F34:F35"/>
    <mergeCell ref="M34:M35"/>
    <mergeCell ref="G34:G35"/>
    <mergeCell ref="H34:H35"/>
    <mergeCell ref="I34:I35"/>
    <mergeCell ref="J34:J35"/>
    <mergeCell ref="K34:K35"/>
    <mergeCell ref="L34:L35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L28:L29"/>
    <mergeCell ref="M28:M29"/>
    <mergeCell ref="A30:A31"/>
    <mergeCell ref="B30:B31"/>
    <mergeCell ref="C30:C31"/>
    <mergeCell ref="D30:D31"/>
    <mergeCell ref="E30:E31"/>
    <mergeCell ref="F30:F31"/>
    <mergeCell ref="M30:M31"/>
    <mergeCell ref="G30:G31"/>
    <mergeCell ref="H30:H31"/>
    <mergeCell ref="I30:I31"/>
    <mergeCell ref="J30:J31"/>
    <mergeCell ref="K30:K31"/>
    <mergeCell ref="L30:L31"/>
    <mergeCell ref="A26:A27"/>
    <mergeCell ref="B26:B27"/>
    <mergeCell ref="C26:C27"/>
    <mergeCell ref="D26:D27"/>
    <mergeCell ref="E26:E27"/>
    <mergeCell ref="F26:F27"/>
    <mergeCell ref="M26:M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G26:G27"/>
    <mergeCell ref="H26:H27"/>
    <mergeCell ref="I26:I27"/>
    <mergeCell ref="J26:J27"/>
    <mergeCell ref="K26:K27"/>
    <mergeCell ref="L26:L27"/>
    <mergeCell ref="J28:J29"/>
    <mergeCell ref="K28:K29"/>
    <mergeCell ref="B22:B23"/>
    <mergeCell ref="C22:C23"/>
    <mergeCell ref="D22:D23"/>
    <mergeCell ref="E22:E23"/>
    <mergeCell ref="F22:F23"/>
    <mergeCell ref="J24:J25"/>
    <mergeCell ref="K24:K25"/>
    <mergeCell ref="L24:L25"/>
    <mergeCell ref="M24:M25"/>
    <mergeCell ref="J20:J21"/>
    <mergeCell ref="K20:K21"/>
    <mergeCell ref="L20:L21"/>
    <mergeCell ref="M20:M21"/>
    <mergeCell ref="H18:I18"/>
    <mergeCell ref="J18:K18"/>
    <mergeCell ref="L18:M18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G22:G23"/>
    <mergeCell ref="H22:H23"/>
    <mergeCell ref="I22:I23"/>
    <mergeCell ref="J22:J23"/>
    <mergeCell ref="K22:K23"/>
    <mergeCell ref="L22:L23"/>
    <mergeCell ref="A22:A23"/>
    <mergeCell ref="A20:A21"/>
    <mergeCell ref="B20:B21"/>
    <mergeCell ref="C20:C21"/>
    <mergeCell ref="D20:D21"/>
    <mergeCell ref="E20:E21"/>
    <mergeCell ref="F20:F21"/>
    <mergeCell ref="G20:G21"/>
    <mergeCell ref="C17:F17"/>
    <mergeCell ref="H17:I17"/>
    <mergeCell ref="H20:H21"/>
    <mergeCell ref="I20:I21"/>
    <mergeCell ref="J17:M17"/>
    <mergeCell ref="A18:A19"/>
    <mergeCell ref="B18:B19"/>
    <mergeCell ref="C18:C19"/>
    <mergeCell ref="D18:D19"/>
    <mergeCell ref="E18:E19"/>
    <mergeCell ref="F18:F19"/>
    <mergeCell ref="G18:G19"/>
    <mergeCell ref="A14:F14"/>
    <mergeCell ref="G14:M14"/>
    <mergeCell ref="A15:F15"/>
    <mergeCell ref="G15:M15"/>
    <mergeCell ref="A16:B16"/>
    <mergeCell ref="C16:D16"/>
    <mergeCell ref="G16:I16"/>
    <mergeCell ref="J16:K16"/>
    <mergeCell ref="A11:F11"/>
    <mergeCell ref="G11:M11"/>
    <mergeCell ref="A12:F12"/>
    <mergeCell ref="G12:M12"/>
    <mergeCell ref="A13:F13"/>
    <mergeCell ref="G13:M13"/>
    <mergeCell ref="A9:B9"/>
    <mergeCell ref="C9:F9"/>
    <mergeCell ref="G9:I9"/>
    <mergeCell ref="J9:M9"/>
    <mergeCell ref="A10:B10"/>
    <mergeCell ref="C10:F10"/>
    <mergeCell ref="G10:I10"/>
    <mergeCell ref="J10:M10"/>
    <mergeCell ref="A7:B7"/>
    <mergeCell ref="C7:F7"/>
    <mergeCell ref="G7:I7"/>
    <mergeCell ref="J7:M7"/>
    <mergeCell ref="A8:B8"/>
    <mergeCell ref="C8:F8"/>
    <mergeCell ref="G8:I8"/>
    <mergeCell ref="J8:M8"/>
    <mergeCell ref="A2:M2"/>
    <mergeCell ref="A3:M3"/>
    <mergeCell ref="A4:M4"/>
    <mergeCell ref="A5:M5"/>
    <mergeCell ref="H6:M6"/>
    <mergeCell ref="A6:F6"/>
  </mergeCells>
  <printOptions horizontalCentered="1" verticalCentered="1"/>
  <pageMargins left="0" right="0" top="0" bottom="0" header="0" footer="0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 M</dc:creator>
  <cp:lastModifiedBy>Sanjeev K M</cp:lastModifiedBy>
  <cp:lastPrinted>2020-05-23T12:59:58Z</cp:lastPrinted>
  <dcterms:created xsi:type="dcterms:W3CDTF">2020-05-22T14:39:37Z</dcterms:created>
  <dcterms:modified xsi:type="dcterms:W3CDTF">2020-05-24T06:34:31Z</dcterms:modified>
</cp:coreProperties>
</file>