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/>
  <xr:revisionPtr revIDLastSave="0" documentId="13_ncr:1_{9F7DAF64-06BD-42A1-8B5A-267731EDD38C}" xr6:coauthVersionLast="47" xr6:coauthVersionMax="47" xr10:uidLastSave="{00000000-0000-0000-0000-000000000000}"/>
  <bookViews>
    <workbookView xWindow="-120" yWindow="-120" windowWidth="38640" windowHeight="21240" tabRatio="412" xr2:uid="{00000000-000D-0000-FFFF-FFFF00000000}"/>
  </bookViews>
  <sheets>
    <sheet name="Backlog" sheetId="1" r:id="rId1"/>
    <sheet name="Risks" sheetId="2" r:id="rId2"/>
    <sheet name="Time Spent" sheetId="7" r:id="rId3"/>
    <sheet name="Param" sheetId="6" state="hidden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<sst xmlns="http://schemas.openxmlformats.org/spreadsheetml/2006/main" count="530" uniqueCount="296">
  <si>
    <t>#</t>
  </si>
  <si>
    <t>Task</t>
  </si>
  <si>
    <t>Responsible</t>
  </si>
  <si>
    <t>Result</t>
  </si>
  <si>
    <t>Status</t>
  </si>
  <si>
    <t>Support by</t>
  </si>
  <si>
    <t>Initial</t>
  </si>
  <si>
    <t>Done</t>
  </si>
  <si>
    <t>Started</t>
  </si>
  <si>
    <t>Cancelled</t>
  </si>
  <si>
    <t>Risk</t>
  </si>
  <si>
    <t>Mitigation action</t>
  </si>
  <si>
    <t>Planned for Sprint #</t>
  </si>
  <si>
    <t>Sprint #</t>
  </si>
  <si>
    <t>Planned Effort in h</t>
  </si>
  <si>
    <t>Real Effort in h</t>
  </si>
  <si>
    <t>Risk Status</t>
  </si>
  <si>
    <t>Open</t>
  </si>
  <si>
    <t>Closed</t>
  </si>
  <si>
    <t>Issue</t>
  </si>
  <si>
    <t>Realized in Sprint #</t>
  </si>
  <si>
    <t>Group: A</t>
  </si>
  <si>
    <t>Creating a Discord Server for the Group</t>
  </si>
  <si>
    <t>Voice communication &amp; Filesharing</t>
  </si>
  <si>
    <t>Karsten Rudolf</t>
  </si>
  <si>
    <t>Team</t>
  </si>
  <si>
    <t>Creating a WhatsApp Group</t>
  </si>
  <si>
    <t>Text communication &amp; organising meetings</t>
  </si>
  <si>
    <t>Edgar Meilinger</t>
  </si>
  <si>
    <t>Getting all phone numbers from teammembers for inviting them</t>
  </si>
  <si>
    <t>Having phone numbers for the WhatsApp Group</t>
  </si>
  <si>
    <t>Ersan Ünsal</t>
  </si>
  <si>
    <t>Setting up a first meeting in Discord</t>
  </si>
  <si>
    <t>Get to know each other</t>
  </si>
  <si>
    <t>Jan Leonardi</t>
  </si>
  <si>
    <t>sharing code &amp; version controlling</t>
  </si>
  <si>
    <t>Amine Amzil</t>
  </si>
  <si>
    <t>What development enviroment do we use ?</t>
  </si>
  <si>
    <t>all have the same development enviroment</t>
  </si>
  <si>
    <t>getting started with node.js, express, GoJS</t>
  </si>
  <si>
    <t>understanding node.js, express, GoJS</t>
  </si>
  <si>
    <t xml:space="preserve">First meeting: What VCS do we use ? </t>
  </si>
  <si>
    <t>5min</t>
  </si>
  <si>
    <t>2min</t>
  </si>
  <si>
    <t>Making sure to have a good communication</t>
  </si>
  <si>
    <t>Problems with Group coordination (for example: group member doesn't show up to team meetings )</t>
  </si>
  <si>
    <t xml:space="preserve">People don't work on their  assigned tasks (misunderstandings or lazyness) </t>
  </si>
  <si>
    <t>Making sure every task is in the backlog with the assigned person</t>
  </si>
  <si>
    <t>Miscalculation in time management</t>
  </si>
  <si>
    <t>Integrating a timeline for each leg / task</t>
  </si>
  <si>
    <t>Technical difficulties</t>
  </si>
  <si>
    <t>helping each other out or trying to find a solution as a team</t>
  </si>
  <si>
    <t>Gökhan Ünsal</t>
  </si>
  <si>
    <t>Language difficulties</t>
  </si>
  <si>
    <t>helping each other out or trying to find a solution as a team (for example: YouTube tutorials, GitHub…)</t>
  </si>
  <si>
    <t>Programming difficulties (different skills in programming or less experience)</t>
  </si>
  <si>
    <t>A group member is getting ill or has to step back for longterm</t>
  </si>
  <si>
    <t>Informing the supervisor and ask for further instructions</t>
  </si>
  <si>
    <t>Time won't be enough to fulfill the task (if we know it in advance)</t>
  </si>
  <si>
    <t>Setting up the VCS (GitHub)</t>
  </si>
  <si>
    <t>Building a MindMap for the project</t>
  </si>
  <si>
    <t>Getting an overview for what we have so far (will be extended in the future)</t>
  </si>
  <si>
    <t>Data objects</t>
  </si>
  <si>
    <t>Responsible person for task informs team, if the team can't find a solution -&gt; inform supervisor</t>
  </si>
  <si>
    <t>workload has to be divided on 5 people</t>
  </si>
  <si>
    <t>The application of Gökhan Ünsal will be declined</t>
  </si>
  <si>
    <t>Display Application - Canvas</t>
  </si>
  <si>
    <t>Display Application - Symbols</t>
  </si>
  <si>
    <t>Display Application - Movement</t>
  </si>
  <si>
    <t>Karsten Rudolf, Edgar Meilinger</t>
  </si>
  <si>
    <t>Karsten Rudolf, Ersan Ünsal</t>
  </si>
  <si>
    <t>Visual Background Canvas</t>
  </si>
  <si>
    <t>Symbols can be created in the application</t>
  </si>
  <si>
    <t>Elements can be moved freely in the application</t>
  </si>
  <si>
    <t>Dataflows - Application linking</t>
  </si>
  <si>
    <t>Jan Leonardi, Gökhan Ünsal</t>
  </si>
  <si>
    <t>Gökhan Ünsal, Ersan Ünsal</t>
  </si>
  <si>
    <t>Display Application - Symbol Palette</t>
  </si>
  <si>
    <t>Edgar Meilinger, Jan Leonardi</t>
  </si>
  <si>
    <t>Display Application - CSS Design</t>
  </si>
  <si>
    <t xml:space="preserve">Symbols can be dragged and dropped from the palette to the Main </t>
  </si>
  <si>
    <t>Application Design</t>
  </si>
  <si>
    <t>Application properties - Application documentation</t>
  </si>
  <si>
    <t>Basic documentation linked page for the customer</t>
  </si>
  <si>
    <t>The properties can be shown using a properties window</t>
  </si>
  <si>
    <t>Application properties - properties window (name, version, description, COTS, release date, shutdown date)</t>
  </si>
  <si>
    <t>Jan Leonardi, Ersan Ünsal</t>
  </si>
  <si>
    <t xml:space="preserve">Applications can be connected with directed associations (arrowheads) representing dataflows. </t>
  </si>
  <si>
    <t>With following properties: Name, description &amp; personal data ? Dataflow refers to Data Object</t>
  </si>
  <si>
    <t>Rename program to application</t>
  </si>
  <si>
    <t>Properties dialog windows is only visiable when clicked on (non selection = no properties window)</t>
  </si>
  <si>
    <t>Application: traffic light signals for release / shutdown date                
(blue = default, red = past shutdown date, amber = release date in future, green = in time between release &amp; shutdown date)</t>
  </si>
  <si>
    <t>3 dropdowns values for Cots: cots, propietary, undefined</t>
  </si>
  <si>
    <t>Fields of decription a bit longer, several lines visible</t>
  </si>
  <si>
    <t>Graphical symbol for applications: applications need to be shown by a rectangle with two additional lines (as in the initial slide deck).</t>
  </si>
  <si>
    <t>Report data objects: A report is required so that all data objects in the application landscape can be exported as an file (csv).</t>
  </si>
  <si>
    <t>Report applications working with personal data: A report needs to be created that lists any application that works with personal data.</t>
  </si>
  <si>
    <t>Data import: There is an Excel file with existing applications. 
They need to be imported into the graphical editor, so that the additional applications are shown on the canvas.</t>
  </si>
  <si>
    <t>Application will appear as default by the name "Application" and not as "Program"</t>
  </si>
  <si>
    <t>Properties dialog will only be visible when you click on the Application</t>
  </si>
  <si>
    <t>Link property windows shows only "name" and "color" in property window</t>
  </si>
  <si>
    <t>Property window for links will only show "name" &amp; "color"</t>
  </si>
  <si>
    <t>Implementing traffic light system for Applications the have a visual overview for the status</t>
  </si>
  <si>
    <t>Changing free text value for COTS into a dropdown menu with 3 values(cots, propietary, undefined)</t>
  </si>
  <si>
    <t>Implementing more visible lines in the fields of description</t>
  </si>
  <si>
    <t>Changing the visual desgin of the symbol for the applications</t>
  </si>
  <si>
    <t>Implementing an import option for excel files so you can see them on the canvas</t>
  </si>
  <si>
    <t>Implenting an export option to save &amp; report all data objects in the application landscape as an .csv file</t>
  </si>
  <si>
    <t>Implenting an export option to save &amp; report all data in the application related with personal data</t>
  </si>
  <si>
    <t>Research: How to export files with GoJS</t>
  </si>
  <si>
    <t>Being able to solve the export tasks</t>
  </si>
  <si>
    <t>Last update: 24.05.2021</t>
  </si>
  <si>
    <t>Data objects design</t>
  </si>
  <si>
    <t>Label is like a node; display name, description &amp; personal data</t>
  </si>
  <si>
    <t>Research for: traffic light signals</t>
  </si>
  <si>
    <t>Gathering information about how GoJS saves data to use it for the traffic light</t>
  </si>
  <si>
    <t>Research for: Fields of decription a bit longer, several lines visible</t>
  </si>
  <si>
    <t>Change input filed to textarea</t>
  </si>
  <si>
    <t>Error Research: Output diagram object</t>
  </si>
  <si>
    <t>Diagramm data can be shown as JSON</t>
  </si>
  <si>
    <t>Setting up database and connection to the app</t>
  </si>
  <si>
    <t>Communication between app and database</t>
  </si>
  <si>
    <t>Rename the Status to COTS Label</t>
  </si>
  <si>
    <t>Make Data Object reusable</t>
  </si>
  <si>
    <t xml:space="preserve">Reusing an existing Data Object, attached to different line </t>
  </si>
  <si>
    <t>Refactoring the Code</t>
  </si>
  <si>
    <t>Changing visual text from status to COTS</t>
  </si>
  <si>
    <t>Generating a MVC Skeleton</t>
  </si>
  <si>
    <t>Create routes and controllers</t>
  </si>
  <si>
    <t>Create models for our diagram</t>
  </si>
  <si>
    <t>Integrate our GoJS code to the new environment</t>
  </si>
  <si>
    <t>Testing communication with MongoDB</t>
  </si>
  <si>
    <t>Research for MVC-Pattern in NodeJs</t>
  </si>
  <si>
    <t>Using a Module for MVC Pattern</t>
  </si>
  <si>
    <t xml:space="preserve">MVC folder hierarchy </t>
  </si>
  <si>
    <t>Code before refactoring works in new Pattern</t>
  </si>
  <si>
    <t>URL-handling Code</t>
  </si>
  <si>
    <t>37.1</t>
  </si>
  <si>
    <t>37.2</t>
  </si>
  <si>
    <t>37.3</t>
  </si>
  <si>
    <t>Creating a plan for refactoring</t>
  </si>
  <si>
    <t>Debugging</t>
  </si>
  <si>
    <t>Fixing bugs</t>
  </si>
  <si>
    <t>Download component</t>
  </si>
  <si>
    <t>Time component</t>
  </si>
  <si>
    <t>Organising for the tasks to refactor the code</t>
  </si>
  <si>
    <t xml:space="preserve">Diagram generates objects </t>
  </si>
  <si>
    <t>Diagrams can be loaded and saved persistently in the Database</t>
  </si>
  <si>
    <t>Application landscape has to be stored persistently e.g. as Database</t>
  </si>
  <si>
    <t>Implenting upload to database</t>
  </si>
  <si>
    <t>Downloading from database</t>
  </si>
  <si>
    <t>Upload to database available</t>
  </si>
  <si>
    <t>Download to database available</t>
  </si>
  <si>
    <t>Upload function</t>
  </si>
  <si>
    <t>Excel file can be uploaded temporaly into Server</t>
  </si>
  <si>
    <t>Data cleaning</t>
  </si>
  <si>
    <t>All rows in the table which contains empty cells should be ignored and not converted to Application Object</t>
  </si>
  <si>
    <t>Add the imported apps to the diagram</t>
  </si>
  <si>
    <t>Imported Application should be added and shown in the diagram</t>
  </si>
  <si>
    <t>Research for making Data Object reusable</t>
  </si>
  <si>
    <t>Evaluate in which ways we can implent this task</t>
  </si>
  <si>
    <t>Implenting a function to read and save all Data Objects and its values</t>
  </si>
  <si>
    <t>Making sure that we can work with the Data Objects and its values</t>
  </si>
  <si>
    <t>Add this function into the listener and making sure it won't save duplicates</t>
  </si>
  <si>
    <t>Function to read and save Data Objects by name</t>
  </si>
  <si>
    <t>Implenting dropdown option for loading presets (Data Objects by name)</t>
  </si>
  <si>
    <t>Implenting function into listener to fill Data Objects with the selected values from preset</t>
  </si>
  <si>
    <t>Spaltenbeschriftungen</t>
  </si>
  <si>
    <t>(Leer)</t>
  </si>
  <si>
    <t>Gesamtergebnis</t>
  </si>
  <si>
    <t>Zeilenbeschriftungen</t>
  </si>
  <si>
    <t>Summe von Real Effort in h</t>
  </si>
  <si>
    <t>33.1</t>
  </si>
  <si>
    <t>33.2</t>
  </si>
  <si>
    <t>33.3</t>
  </si>
  <si>
    <t>36.1</t>
  </si>
  <si>
    <t>36.2</t>
  </si>
  <si>
    <t>36.3</t>
  </si>
  <si>
    <t>36.4</t>
  </si>
  <si>
    <t>36.5</t>
  </si>
  <si>
    <t>36.6</t>
  </si>
  <si>
    <t>35.1</t>
  </si>
  <si>
    <t>35.2</t>
  </si>
  <si>
    <t>35.3</t>
  </si>
  <si>
    <t>35.4</t>
  </si>
  <si>
    <t>35.5</t>
  </si>
  <si>
    <t>35.6</t>
  </si>
  <si>
    <t>35.7</t>
  </si>
  <si>
    <t>35.7.1</t>
  </si>
  <si>
    <t>35.7.2.</t>
  </si>
  <si>
    <t>Rename Preset into costumer terms (Reusable Data Objects)</t>
  </si>
  <si>
    <t>Making the UI more User friendly</t>
  </si>
  <si>
    <t>40.1</t>
  </si>
  <si>
    <t>Customising User Interface</t>
  </si>
  <si>
    <t>Rearranging Import- / Export- / Save- and Loadbuttons</t>
  </si>
  <si>
    <t>40.2</t>
  </si>
  <si>
    <t>Creating our own window and replacing inspector for Data Objects</t>
  </si>
  <si>
    <t>40.3</t>
  </si>
  <si>
    <t>Greeting Screen</t>
  </si>
  <si>
    <t>Options to select Diagrams from the database (as a list), creating a new diagram or import diagram from Excel/csv</t>
  </si>
  <si>
    <t>Option for saving and loading multiple diagrams from the Database</t>
  </si>
  <si>
    <t>Diagrams have their own unique keys, so they can be loaded and saved from/into the database</t>
  </si>
  <si>
    <t>Customising Excel import window</t>
  </si>
  <si>
    <t>42.1</t>
  </si>
  <si>
    <t>User doesn't need to fill out each tabs -&gt; dropdown option with preloaded values</t>
  </si>
  <si>
    <t>Mitigation of User errors and more user friendly</t>
  </si>
  <si>
    <t>42.2</t>
  </si>
  <si>
    <t>Error report list for the failed to import data</t>
  </si>
  <si>
    <t>Getting information of the Data that didn't get imported</t>
  </si>
  <si>
    <t>Research: Multiple data objects for each data flow ( How many are possible ? )</t>
  </si>
  <si>
    <t>Research: Automated mapping/layout for the diagram</t>
  </si>
  <si>
    <t>Refactoring html into pug for views</t>
  </si>
  <si>
    <t>Checking if its possible</t>
  </si>
  <si>
    <t>Frontend is now fully unified over controllers</t>
  </si>
  <si>
    <t>Rename Preset into customer terms (Reusable Data Objects)</t>
  </si>
  <si>
    <t>Database Credentials are accessable in the application</t>
  </si>
  <si>
    <t>Research: Preset for excelsheets with same names</t>
  </si>
  <si>
    <t>Automatic layout for nodes and bindings</t>
  </si>
  <si>
    <t>38.1</t>
  </si>
  <si>
    <t>Refactoring for multiple DataObjects</t>
  </si>
  <si>
    <t>Refactoring to be able to implement multiple DataObjects</t>
  </si>
  <si>
    <t>38.2</t>
  </si>
  <si>
    <t>Load and edit Data Objects</t>
  </si>
  <si>
    <t>38.3</t>
  </si>
  <si>
    <t>Delete DataObjects</t>
  </si>
  <si>
    <t>Visualized as table so you can choose and edit from this table</t>
  </si>
  <si>
    <t>Being able to choose DataObjects from table and delete it</t>
  </si>
  <si>
    <t>38.4</t>
  </si>
  <si>
    <t>Editing design for table etc.</t>
  </si>
  <si>
    <t>Make UI more userfriendly</t>
  </si>
  <si>
    <t>38.5</t>
  </si>
  <si>
    <t>Export to CSV has to be refactored</t>
  </si>
  <si>
    <t>Preset for excelsheets with same names</t>
  </si>
  <si>
    <t>Making DataObjects resuable and multiable DataObjects for each link</t>
  </si>
  <si>
    <t>Refactor CSV export</t>
  </si>
  <si>
    <t>Database form in the UI</t>
  </si>
  <si>
    <t>Finding a way to implement our own Data Inspector</t>
  </si>
  <si>
    <t>Research for creating own Data Inspector</t>
  </si>
  <si>
    <t>40.3.1</t>
  </si>
  <si>
    <t>40.4</t>
  </si>
  <si>
    <t>Editing design for our own Data Inspector</t>
  </si>
  <si>
    <t>Easier to understand for the customer (button names etc.)</t>
  </si>
  <si>
    <t>Data Objects should only be able to edit due edit function on manage objects sidebar</t>
  </si>
  <si>
    <t>Window should scale with text sizes</t>
  </si>
  <si>
    <t>Editing the inspector</t>
  </si>
  <si>
    <t xml:space="preserve">Scaleable window </t>
  </si>
  <si>
    <t>Exclude save changes button</t>
  </si>
  <si>
    <t>Filling the empty space on the sides</t>
  </si>
  <si>
    <t>49.1</t>
  </si>
  <si>
    <t>49.2</t>
  </si>
  <si>
    <t>49.3</t>
  </si>
  <si>
    <t>Making error messages for important functions</t>
  </si>
  <si>
    <t>49.4</t>
  </si>
  <si>
    <t>Editing design</t>
  </si>
  <si>
    <t xml:space="preserve">Fixing edit function for Data Objects </t>
  </si>
  <si>
    <t>Saving schema in Database for excel sheets for import function</t>
  </si>
  <si>
    <t>Making the UI more consistent for all data object functions</t>
  </si>
  <si>
    <t>Making the UI more consistent for greeting screen</t>
  </si>
  <si>
    <t>Fixing arrowheads</t>
  </si>
  <si>
    <t>Fixing design of arrowheads</t>
  </si>
  <si>
    <t>User gets information if something doesn't work</t>
  </si>
  <si>
    <t>User doesn't have to fill schema in every time he starts the program</t>
  </si>
  <si>
    <t>Making UI more user friendly</t>
  </si>
  <si>
    <t>Not wasting space of our window</t>
  </si>
  <si>
    <t>Tests</t>
  </si>
  <si>
    <t>Fixing Bugs 1</t>
  </si>
  <si>
    <t>Fixing Bugs 2</t>
  </si>
  <si>
    <t>Fixing Bugs 3</t>
  </si>
  <si>
    <t>Fixing Bugs 4</t>
  </si>
  <si>
    <t>Fixing Bugs 5</t>
  </si>
  <si>
    <t>Each group member will be assigned to fix reported bugs</t>
  </si>
  <si>
    <t>Test 1 + documenting bugs</t>
  </si>
  <si>
    <t>Teammeeting to discuss documented bugs</t>
  </si>
  <si>
    <t>Test 2 + documenting bugs</t>
  </si>
  <si>
    <t>Test 3 + documenting bugs</t>
  </si>
  <si>
    <t>Test 4 + documenting bugs</t>
  </si>
  <si>
    <t>Test 5 + documenting bugs</t>
  </si>
  <si>
    <t>Each group member tests the whole program and it's function after the program is finished and documents bugs</t>
  </si>
  <si>
    <t>Each group reports documented bugs at this meeting</t>
  </si>
  <si>
    <t>38.6</t>
  </si>
  <si>
    <t>Function to Connect DataObjects with Links</t>
  </si>
  <si>
    <t>DataObjects are now selectable for each Link</t>
  </si>
  <si>
    <t xml:space="preserve">Ignoring Data Objects that are already in a Link </t>
  </si>
  <si>
    <t>Add Function to save in database when node and link is updated</t>
  </si>
  <si>
    <t>Add Function to check Data Objects in a Link</t>
  </si>
  <si>
    <t>Added 2 more save events</t>
  </si>
  <si>
    <t>57.1</t>
  </si>
  <si>
    <t>57.2</t>
  </si>
  <si>
    <t>57.3</t>
  </si>
  <si>
    <t>57.4</t>
  </si>
  <si>
    <t>57.5</t>
  </si>
  <si>
    <t>58.1</t>
  </si>
  <si>
    <t>58.2</t>
  </si>
  <si>
    <t>58.3</t>
  </si>
  <si>
    <t>58.4</t>
  </si>
  <si>
    <t>58.5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</si>
</sst>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7" xfId="0" applyFill="1" applyBorder="1"/>
    <xf numFmtId="0" fontId="0" fillId="3" borderId="6" xfId="0" applyFill="1" applyBorder="1" applyAlignment="1">
      <alignment horizontal="center"/>
    </xf>
    <xf numFmtId="0" fontId="0" fillId="3" borderId="8" xfId="0" applyFill="1" applyBorder="1"/>
    <xf numFmtId="0" fontId="0" fillId="3" borderId="5" xfId="0" applyFill="1" applyBorder="1" applyAlignment="1">
      <alignment wrapText="1"/>
    </xf>
    <xf numFmtId="49" fontId="0" fillId="0" borderId="4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0" fontId="1" fillId="3" borderId="7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 indent="2"/>
    </xf>
    <xf numFmtId="0" fontId="0" fillId="0" borderId="10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4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Standard" xfId="0" builtinId="0"/>
  </cellStyles>
  <dxfs count="26"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</dxf>
    <dxf>
      <numFmt numFmtId="30" formatCode="@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374.807942708336" createdVersion="7" refreshedVersion="7" minRefreshableVersion="3" recordCount="81" xr:uid="{098F87A3-12ED-4463-A2D5-46F8DF234481}">
  <cacheSource type="worksheet">
    <worksheetSource name="Tabelle2"/>
  </cacheSource>
  <cacheFields count="9">
    <cacheField name="#" numFmtId="0">
      <sharedItems containsMixedTypes="1" containsNumber="1" containsInteger="1" minValue="1" maxValue="48"/>
    </cacheField>
    <cacheField name="Task" numFmtId="0">
      <sharedItems/>
    </cacheField>
    <cacheField name="Result" numFmtId="0">
      <sharedItems containsBlank="1"/>
    </cacheField>
    <cacheField name="Responsible" numFmtId="0">
      <sharedItems containsBlank="1" count="7">
        <s v="Karsten Rudolf"/>
        <s v="Edgar Meilinger"/>
        <s v="Ersan Ünsal"/>
        <s v="Jan Leonardi"/>
        <s v="Amine Amzil"/>
        <s v="Gökhan Ünsal"/>
        <m/>
      </sharedItems>
    </cacheField>
    <cacheField name="Support by" numFmtId="0">
      <sharedItems containsBlank="1"/>
    </cacheField>
    <cacheField name="Planned for Sprint #" numFmtId="0">
      <sharedItems containsString="0" containsBlank="1" containsNumber="1" containsInteger="1" minValue="0" maxValue="5"/>
    </cacheField>
    <cacheField name="Planned Effort in h" numFmtId="164">
      <sharedItems containsBlank="1" containsMixedTypes="1" containsNumber="1" minValue="0.5" maxValue="6"/>
    </cacheField>
    <cacheField name="Realized in Sprint #" numFmtId="0">
      <sharedItems containsString="0" containsBlank="1" containsNumber="1" containsInteger="1" minValue="1" maxValue="4" count="5">
        <n v="1"/>
        <n v="2"/>
        <n v="3"/>
        <m/>
        <n v="4"/>
      </sharedItems>
    </cacheField>
    <cacheField name="Real Effort in h" numFmtId="164">
      <sharedItems containsBlank="1" containsMixedTypes="1" containsNumber="1" minValue="0.5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n v="1"/>
    <s v="Creating a Discord Server for the Group"/>
    <s v="Voice communication &amp; Filesharing"/>
    <x v="0"/>
    <s v="Team"/>
    <n v="0"/>
    <s v="5min"/>
    <x v="0"/>
    <s v="5min"/>
  </r>
  <r>
    <n v="2"/>
    <s v="Creating a WhatsApp Group"/>
    <s v="Text communication &amp; organising meetings"/>
    <x v="1"/>
    <s v="Team"/>
    <n v="0"/>
    <s v="2min"/>
    <x v="0"/>
    <s v="2min"/>
  </r>
  <r>
    <n v="3"/>
    <s v="Getting all phone numbers from teammembers for inviting them"/>
    <s v="Having phone numbers for the WhatsApp Group"/>
    <x v="2"/>
    <s v="Team"/>
    <n v="0"/>
    <n v="0.5"/>
    <x v="0"/>
    <n v="1"/>
  </r>
  <r>
    <n v="4"/>
    <s v="Setting up a first meeting in Discord"/>
    <s v="Get to know each other"/>
    <x v="3"/>
    <s v="Team"/>
    <n v="0"/>
    <n v="0.5"/>
    <x v="0"/>
    <n v="0.5"/>
  </r>
  <r>
    <n v="5"/>
    <s v="What development enviroment do we use ?"/>
    <s v="all have the same development enviroment"/>
    <x v="4"/>
    <s v="Team"/>
    <n v="0"/>
    <n v="0.5"/>
    <x v="0"/>
    <n v="0.5"/>
  </r>
  <r>
    <n v="6"/>
    <s v="First meeting: What VCS do we use ? "/>
    <s v="sharing code &amp; version controlling"/>
    <x v="2"/>
    <s v="Team"/>
    <n v="0"/>
    <n v="0.5"/>
    <x v="0"/>
    <n v="0.5"/>
  </r>
  <r>
    <n v="7"/>
    <s v="Setting up the VCS (GitHub)"/>
    <s v="sharing code &amp; version controlling"/>
    <x v="2"/>
    <s v="Team"/>
    <n v="0"/>
    <n v="1"/>
    <x v="0"/>
    <n v="1"/>
  </r>
  <r>
    <n v="8"/>
    <s v="getting started with node.js, express, GoJS"/>
    <s v="understanding node.js, express, GoJS"/>
    <x v="0"/>
    <s v="Team"/>
    <n v="0"/>
    <n v="6"/>
    <x v="0"/>
    <n v="6"/>
  </r>
  <r>
    <n v="9"/>
    <s v="Building a MindMap for the project"/>
    <s v="Getting an overview for what we have so far (will be extended in the future)"/>
    <x v="5"/>
    <s v="Team"/>
    <n v="0"/>
    <n v="0.5"/>
    <x v="0"/>
    <n v="0.5"/>
  </r>
  <r>
    <n v="10"/>
    <s v="Display Application - Canvas"/>
    <s v="Visual Background Canvas"/>
    <x v="3"/>
    <s v="Karsten Rudolf, Edgar Meilinger"/>
    <n v="1"/>
    <n v="2"/>
    <x v="0"/>
    <n v="1"/>
  </r>
  <r>
    <n v="11"/>
    <s v="Display Application - Symbols"/>
    <s v="Symbols can be created in the application"/>
    <x v="3"/>
    <s v="Karsten Rudolf, Edgar Meilinger"/>
    <n v="1"/>
    <n v="3"/>
    <x v="0"/>
    <n v="3"/>
  </r>
  <r>
    <n v="12"/>
    <s v="Display Application - Movement"/>
    <s v="Elements can be moved freely in the application"/>
    <x v="3"/>
    <s v="Karsten Rudolf, Ersan Ünsal"/>
    <n v="1"/>
    <n v="1"/>
    <x v="0"/>
    <n v="1"/>
  </r>
  <r>
    <n v="13"/>
    <s v="Display Application - Symbol Palette"/>
    <s v="Symbols can be dragged and dropped from the palette to the Main "/>
    <x v="2"/>
    <s v="Edgar Meilinger, Jan Leonardi"/>
    <n v="1"/>
    <n v="2"/>
    <x v="0"/>
    <n v="2"/>
  </r>
  <r>
    <n v="14"/>
    <s v="Display Application - CSS Design"/>
    <s v="Application Design"/>
    <x v="0"/>
    <s v="Jan Leonardi, Ersan Ünsal"/>
    <n v="1"/>
    <n v="6"/>
    <x v="0"/>
    <n v="5"/>
  </r>
  <r>
    <n v="15"/>
    <s v="Application properties - Application documentation"/>
    <s v="Basic documentation linked page for the customer"/>
    <x v="2"/>
    <s v="Edgar Meilinger"/>
    <n v="1"/>
    <n v="2"/>
    <x v="0"/>
    <n v="2"/>
  </r>
  <r>
    <n v="16"/>
    <s v="Application properties - properties window (name, version, description, COTS, release date, shutdown date)"/>
    <s v="The properties can be shown using a properties window"/>
    <x v="1"/>
    <s v="Jan Leonardi, Gökhan Ünsal"/>
    <n v="1"/>
    <n v="4"/>
    <x v="0"/>
    <n v="4"/>
  </r>
  <r>
    <n v="17"/>
    <s v="Dataflows - Application linking"/>
    <s v="Applications can be connected with directed associations (arrowheads) representing dataflows. "/>
    <x v="4"/>
    <s v="Gökhan Ünsal, Ersan Ünsal"/>
    <n v="1"/>
    <n v="6"/>
    <x v="0"/>
    <n v="6"/>
  </r>
  <r>
    <n v="18"/>
    <s v="Data objects"/>
    <s v="With following properties: Name, description &amp; personal data ? Dataflow refers to Data Object"/>
    <x v="4"/>
    <s v="Edgar Meilinger"/>
    <n v="2"/>
    <n v="4"/>
    <x v="1"/>
    <n v="4"/>
  </r>
  <r>
    <n v="19"/>
    <s v="Data objects design"/>
    <s v="Label is like a node; display name, description &amp; personal data"/>
    <x v="4"/>
    <s v="Gökhan Ünsal"/>
    <n v="2"/>
    <n v="6"/>
    <x v="1"/>
    <n v="6"/>
  </r>
  <r>
    <n v="20"/>
    <s v="Rename program to application"/>
    <s v="Application will appear as default by the name &quot;Application&quot; and not as &quot;Program&quot;"/>
    <x v="0"/>
    <s v="Edgar Meilinger"/>
    <n v="2"/>
    <n v="1"/>
    <x v="1"/>
    <n v="1"/>
  </r>
  <r>
    <n v="21"/>
    <s v="Properties dialog windows is only visiable when clicked on (non selection = no properties window)"/>
    <s v="Properties dialog will only be visible when you click on the Application"/>
    <x v="3"/>
    <s v="Karsten Rudolf"/>
    <n v="2"/>
    <n v="2"/>
    <x v="1"/>
    <n v="2"/>
  </r>
  <r>
    <n v="22"/>
    <s v="Link property windows shows only &quot;name&quot; and &quot;color&quot; in property window"/>
    <s v="Property window for links will only show &quot;name&quot; &amp; &quot;color&quot;"/>
    <x v="4"/>
    <s v="Jan Leonardi"/>
    <n v="2"/>
    <n v="2"/>
    <x v="1"/>
    <n v="2"/>
  </r>
  <r>
    <n v="23"/>
    <s v="Research for: traffic light signals"/>
    <s v="Gathering information about how GoJS saves data to use it for the traffic light"/>
    <x v="0"/>
    <s v="Ersan Ünsal"/>
    <n v="2"/>
    <n v="3"/>
    <x v="1"/>
    <n v="3"/>
  </r>
  <r>
    <n v="24"/>
    <s v="Application: traffic light signals for release / shutdown date                _x000a_(blue = default, red = past shutdown date, amber = release date in future, green = in time between release &amp; shutdown date)"/>
    <s v="Implementing traffic light system for Applications the have a visual overview for the status"/>
    <x v="2"/>
    <s v="Karsten Rudolf"/>
    <n v="2"/>
    <n v="5"/>
    <x v="1"/>
    <n v="5"/>
  </r>
  <r>
    <n v="25"/>
    <s v="3 dropdowns values for Cots: cots, propietary, undefined"/>
    <s v="Changing free text value for COTS into a dropdown menu with 3 values(cots, propietary, undefined)"/>
    <x v="0"/>
    <s v="Ersan Ünsal"/>
    <n v="2"/>
    <n v="3"/>
    <x v="1"/>
    <n v="3"/>
  </r>
  <r>
    <n v="26"/>
    <s v="Research for: Fields of decription a bit longer, several lines visible"/>
    <s v="Change input filed to textarea"/>
    <x v="1"/>
    <s v="Jan Leonardi"/>
    <n v="2"/>
    <n v="3"/>
    <x v="1"/>
    <n v="3"/>
  </r>
  <r>
    <n v="27"/>
    <s v="Graphical symbol for applications: applications need to be shown by a rectangle with two additional lines (as in the initial slide deck)."/>
    <s v="Changing the visual desgin of the symbol for the applications"/>
    <x v="1"/>
    <s v="Ersan Ünsal"/>
    <n v="2"/>
    <n v="4"/>
    <x v="1"/>
    <n v="4"/>
  </r>
  <r>
    <n v="28"/>
    <s v="Research: How to export files with GoJS"/>
    <s v="Being able to solve the export tasks"/>
    <x v="3"/>
    <s v="Amine Amzil"/>
    <n v="2"/>
    <n v="6"/>
    <x v="1"/>
    <n v="6"/>
  </r>
  <r>
    <n v="29"/>
    <s v="Error Research: Output diagram object"/>
    <s v="Diagramm data can be shown as JSON"/>
    <x v="2"/>
    <s v="Jan Leonardi"/>
    <n v="2"/>
    <n v="3"/>
    <x v="1"/>
    <n v="3"/>
  </r>
  <r>
    <n v="30"/>
    <s v="Report data objects: A report is required so that all data objects in the application landscape can be exported as an file (csv)."/>
    <s v="Implenting an export option to save &amp; report all data objects in the application landscape as an .csv file"/>
    <x v="3"/>
    <s v="Amine Amzil"/>
    <n v="2"/>
    <n v="4"/>
    <x v="1"/>
    <n v="4"/>
  </r>
  <r>
    <n v="31"/>
    <s v="Setting up database and connection to the app"/>
    <s v="Communication between app and database"/>
    <x v="2"/>
    <s v="Karsten Rudolf"/>
    <n v="2"/>
    <n v="3"/>
    <x v="1"/>
    <n v="3"/>
  </r>
  <r>
    <n v="32"/>
    <s v="Fields of decription a bit longer, several lines visible"/>
    <s v="Implementing more visible lines in the fields of description"/>
    <x v="1"/>
    <s v="Jan Leonardi"/>
    <n v="2"/>
    <n v="3"/>
    <x v="2"/>
    <n v="3"/>
  </r>
  <r>
    <n v="33"/>
    <s v="Report applications working with personal data: A report needs to be created that lists any application that works with personal data."/>
    <s v="Implenting an export option to save &amp; report all data in the application related with personal data"/>
    <x v="0"/>
    <s v="Jan Leonardi"/>
    <n v="3"/>
    <n v="3"/>
    <x v="2"/>
    <n v="2"/>
  </r>
  <r>
    <s v="33.1"/>
    <s v="Debugging"/>
    <s v="Fixing bugs"/>
    <x v="3"/>
    <s v="Karsten Rudolf"/>
    <n v="3"/>
    <n v="2"/>
    <x v="2"/>
    <n v="2"/>
  </r>
  <r>
    <s v="33.2"/>
    <s v="Download component"/>
    <s v="Download component"/>
    <x v="3"/>
    <s v="Karsten Rudolf"/>
    <n v="3"/>
    <n v="1"/>
    <x v="2"/>
    <n v="1"/>
  </r>
  <r>
    <s v="33.3"/>
    <s v="Time component"/>
    <s v="Time component"/>
    <x v="3"/>
    <s v="Karsten Rudolf"/>
    <n v="3"/>
    <n v="2"/>
    <x v="2"/>
    <n v="2"/>
  </r>
  <r>
    <n v="34"/>
    <s v="Rename the Status to COTS Label"/>
    <s v="Changing visual text from status to COTS"/>
    <x v="2"/>
    <s v="Edgar Meilinger"/>
    <n v="3"/>
    <n v="1"/>
    <x v="2"/>
    <n v="1"/>
  </r>
  <r>
    <n v="35"/>
    <s v="Refactoring the Code"/>
    <s v="Application landscape has to be stored persistently e.g. as Database"/>
    <x v="6"/>
    <m/>
    <m/>
    <m/>
    <x v="3"/>
    <m/>
  </r>
  <r>
    <s v="35.1"/>
    <s v="Research for MVC-Pattern in NodeJs"/>
    <s v="Using a Module for MVC Pattern"/>
    <x v="2"/>
    <s v="Amine Amzil"/>
    <n v="3"/>
    <n v="1"/>
    <x v="2"/>
    <n v="1"/>
  </r>
  <r>
    <s v="35.2"/>
    <s v="Creating a plan for refactoring"/>
    <s v="Organising for the tasks to refactor the code"/>
    <x v="2"/>
    <s v="Amine Amzil"/>
    <n v="3"/>
    <n v="2"/>
    <x v="2"/>
    <n v="2"/>
  </r>
  <r>
    <s v="35.3"/>
    <s v="Generating a MVC Skeleton"/>
    <s v="MVC folder hierarchy "/>
    <x v="1"/>
    <s v="Ersan Ünsal"/>
    <n v="3"/>
    <n v="2"/>
    <x v="2"/>
    <n v="2"/>
  </r>
  <r>
    <s v="35.4"/>
    <s v="Integrate our GoJS code to the new environment"/>
    <s v="Code before refactoring works in new Pattern"/>
    <x v="1"/>
    <s v="Ersan Ünsal"/>
    <n v="3"/>
    <n v="3"/>
    <x v="2"/>
    <n v="4"/>
  </r>
  <r>
    <s v="35.5"/>
    <s v="Create models for our diagram"/>
    <s v="Diagram generates objects "/>
    <x v="2"/>
    <s v="Karsten Rudolf"/>
    <n v="3"/>
    <n v="3"/>
    <x v="2"/>
    <n v="3"/>
  </r>
  <r>
    <s v="35.6"/>
    <s v="Create routes and controllers"/>
    <s v="URL-handling Code"/>
    <x v="4"/>
    <s v="Edgar Meilinger"/>
    <n v="3"/>
    <n v="3"/>
    <x v="2"/>
    <n v="3"/>
  </r>
  <r>
    <s v="35.7"/>
    <s v="Testing communication with MongoDB"/>
    <s v="Diagrams can be loaded and saved persistently in the Database"/>
    <x v="6"/>
    <m/>
    <m/>
    <m/>
    <x v="3"/>
    <m/>
  </r>
  <r>
    <s v="35.7.1"/>
    <s v="Implenting upload to database"/>
    <s v="Upload to database available"/>
    <x v="2"/>
    <s v="Edgar Meilinger"/>
    <n v="3"/>
    <n v="6"/>
    <x v="2"/>
    <n v="5"/>
  </r>
  <r>
    <s v="35.7.2."/>
    <s v="Downloading from database"/>
    <s v="Download to database available"/>
    <x v="1"/>
    <s v="Ersan Ünsal"/>
    <n v="3"/>
    <n v="2"/>
    <x v="2"/>
    <n v="2"/>
  </r>
  <r>
    <n v="36"/>
    <s v="Make Data Object reusable"/>
    <s v="Reusing an existing Data Object, attached to different line "/>
    <x v="6"/>
    <m/>
    <m/>
    <m/>
    <x v="3"/>
    <m/>
  </r>
  <r>
    <s v="36.1"/>
    <s v="Research for making Data Object reusable"/>
    <s v="Evaluate in which ways we can implent this task"/>
    <x v="3"/>
    <s v="Karsten Rudolf"/>
    <n v="3"/>
    <n v="3"/>
    <x v="2"/>
    <n v="3"/>
  </r>
  <r>
    <s v="36.2"/>
    <s v="Implenting a function to read and save all Data Objects and its values"/>
    <s v="Making sure that we can work with the Data Objects and its values"/>
    <x v="0"/>
    <s v="Jan Leonardi"/>
    <n v="3"/>
    <n v="3"/>
    <x v="2"/>
    <n v="2"/>
  </r>
  <r>
    <s v="36.3"/>
    <s v="Add this function into the listener and making sure it won't save duplicates"/>
    <s v="Add this function into the listener and making sure it won't save duplicates"/>
    <x v="0"/>
    <s v="Jan Leonardi"/>
    <n v="3"/>
    <n v="2"/>
    <x v="2"/>
    <n v="2"/>
  </r>
  <r>
    <s v="36.4"/>
    <s v="Function to read and save Data Objects by name"/>
    <s v="Function to read and save Data Objects by name"/>
    <x v="3"/>
    <s v="Karsten Rudolf"/>
    <n v="3"/>
    <n v="3"/>
    <x v="2"/>
    <n v="3"/>
  </r>
  <r>
    <s v="36.5"/>
    <s v="Implenting dropdown option for loading presets (Data Objects by name)"/>
    <s v="Implenting dropdown option for loading presets (Data Objects by name)"/>
    <x v="0"/>
    <s v="Jan Leonardi"/>
    <n v="3"/>
    <n v="2"/>
    <x v="2"/>
    <n v="2"/>
  </r>
  <r>
    <s v="36.6"/>
    <s v="Implenting function into listener to fill Data Objects with the selected values from preset"/>
    <s v="Implenting function into listener to fill Data Objects with the selected values from preset"/>
    <x v="0"/>
    <s v="Jan Leonardi"/>
    <n v="3"/>
    <n v="3"/>
    <x v="2"/>
    <n v="3"/>
  </r>
  <r>
    <n v="37"/>
    <s v="Data import: There is an Excel file with existing applications. _x000a_They need to be imported into the graphical editor, so that the additional applications are shown on the canvas."/>
    <s v="Implementing an import option for excel files so you can see them on the canvas"/>
    <x v="6"/>
    <m/>
    <m/>
    <m/>
    <x v="3"/>
    <m/>
  </r>
  <r>
    <s v="37.1"/>
    <s v="Upload function"/>
    <s v="Excel file can be uploaded temporaly into Server"/>
    <x v="4"/>
    <s v="Edgar Meilinger"/>
    <n v="3"/>
    <n v="4"/>
    <x v="2"/>
    <n v="3"/>
  </r>
  <r>
    <s v="37.2"/>
    <s v="Data cleaning"/>
    <s v="All rows in the table which contains empty cells should be ignored and not converted to Application Object"/>
    <x v="4"/>
    <s v="Jan Leonardi"/>
    <n v="3"/>
    <n v="5"/>
    <x v="2"/>
    <n v="6"/>
  </r>
  <r>
    <s v="37.3"/>
    <s v="Add the imported apps to the diagram"/>
    <s v="Imported Application should be added and shown in the diagram"/>
    <x v="4"/>
    <s v="Karsten Rudolf"/>
    <n v="3"/>
    <n v="2"/>
    <x v="2"/>
    <n v="2"/>
  </r>
  <r>
    <n v="38"/>
    <s v="Making DataObjects resuable and multiable DataObjects for each link"/>
    <m/>
    <x v="6"/>
    <m/>
    <m/>
    <m/>
    <x v="3"/>
    <m/>
  </r>
  <r>
    <s v="38.1"/>
    <s v="Refactoring for multiple DataObjects"/>
    <s v="Refactoring to be able to implement multiple DataObjects"/>
    <x v="3"/>
    <s v="Ersan Ünsal"/>
    <n v="4"/>
    <n v="4"/>
    <x v="4"/>
    <n v="6"/>
  </r>
  <r>
    <s v="38.2"/>
    <s v="Load and edit Data Objects"/>
    <s v="Visualized as table so you can choose and edit from this table"/>
    <x v="3"/>
    <s v="Edgar Meilinger"/>
    <n v="4"/>
    <n v="4"/>
    <x v="4"/>
    <n v="5"/>
  </r>
  <r>
    <s v="38.3"/>
    <s v="Delete DataObjects"/>
    <s v="Being able to choose DataObjects from table and delete it"/>
    <x v="3"/>
    <s v="Karsten Rudolf"/>
    <n v="5"/>
    <n v="2"/>
    <x v="3"/>
    <m/>
  </r>
  <r>
    <s v="38.4"/>
    <s v="Editing design for table etc."/>
    <s v="Make UI more userfriendly"/>
    <x v="0"/>
    <s v="Jan Leonardi"/>
    <n v="5"/>
    <n v="4"/>
    <x v="3"/>
    <m/>
  </r>
  <r>
    <s v="38.5"/>
    <s v="Refactor CSV export"/>
    <s v="Export to CSV has to be refactored"/>
    <x v="3"/>
    <s v="Karsten Rudolf"/>
    <n v="5"/>
    <n v="5"/>
    <x v="3"/>
    <m/>
  </r>
  <r>
    <n v="39"/>
    <s v="Rename Preset into customer terms (Reusable Data Objects)"/>
    <s v="Rename Preset into costumer terms (Reusable Data Objects)"/>
    <x v="1"/>
    <s v="Amine Amzil"/>
    <n v="4"/>
    <n v="1"/>
    <x v="4"/>
    <n v="1"/>
  </r>
  <r>
    <n v="40"/>
    <s v="Customising User Interface"/>
    <m/>
    <x v="6"/>
    <m/>
    <m/>
    <m/>
    <x v="3"/>
    <m/>
  </r>
  <r>
    <s v="40.1"/>
    <s v="Rearranging Import- / Export- / Save- and Loadbuttons"/>
    <s v="Making the UI more User friendly"/>
    <x v="0"/>
    <s v="Jan Leonardi"/>
    <n v="4"/>
    <n v="4"/>
    <x v="4"/>
    <n v="5"/>
  </r>
  <r>
    <s v="40.2"/>
    <s v="Research for creating own Data Inspector"/>
    <s v="Finding a way to implement our own Data Inspector"/>
    <x v="0"/>
    <s v="Ersan Ünsal"/>
    <n v="4"/>
    <n v="2"/>
    <x v="4"/>
    <n v="2"/>
  </r>
  <r>
    <s v="40.3"/>
    <s v="Creating our own window and replacing inspector for Data Objects"/>
    <s v="Making the UI more User friendly"/>
    <x v="0"/>
    <s v="Jan Leonardi"/>
    <n v="4"/>
    <n v="3"/>
    <x v="4"/>
    <n v="3"/>
  </r>
  <r>
    <s v="40.3.1"/>
    <s v="Editing design for our own Data Inspector"/>
    <s v="Making the UI more User friendly"/>
    <x v="0"/>
    <s v="Ersan Ünsal"/>
    <n v="4"/>
    <n v="1"/>
    <x v="4"/>
    <n v="1"/>
  </r>
  <r>
    <s v="40.4"/>
    <s v="Greeting Screen"/>
    <s v="Options to select Diagrams from the database (as a list), creating a new diagram or import diagram from Excel/csv"/>
    <x v="2"/>
    <s v="Amine Amzil"/>
    <n v="4"/>
    <n v="3"/>
    <x v="4"/>
    <n v="4"/>
  </r>
  <r>
    <n v="41"/>
    <s v="Option for saving and loading multiple diagrams from the Database"/>
    <s v="Diagrams have their own unique keys, so they can be loaded and saved from/into the database"/>
    <x v="2"/>
    <s v="Edgar Meilinger"/>
    <n v="4"/>
    <n v="5"/>
    <x v="4"/>
    <n v="4"/>
  </r>
  <r>
    <n v="42"/>
    <s v="Customising Excel import window"/>
    <m/>
    <x v="6"/>
    <m/>
    <m/>
    <m/>
    <x v="3"/>
    <m/>
  </r>
  <r>
    <s v="42.1"/>
    <s v="User doesn't need to fill out each tabs -&gt; dropdown option with preloaded values"/>
    <s v="Mitigation of User errors and more user friendly"/>
    <x v="4"/>
    <s v="Edgar Meilinger"/>
    <n v="4"/>
    <n v="4"/>
    <x v="3"/>
    <m/>
  </r>
  <r>
    <s v="42.2"/>
    <s v="Error report list for the failed to import data"/>
    <s v="Getting information of the Data that didn't get imported"/>
    <x v="4"/>
    <s v="Edgar Meilinger"/>
    <n v="4"/>
    <n v="4"/>
    <x v="4"/>
    <n v="4"/>
  </r>
  <r>
    <n v="43"/>
    <s v="Research: Multiple data objects for each data flow ( How many are possible ? )"/>
    <s v="Checking if its possible"/>
    <x v="1"/>
    <s v="Jan Leonardi"/>
    <n v="4"/>
    <n v="4"/>
    <x v="4"/>
    <n v="4"/>
  </r>
  <r>
    <n v="43"/>
    <s v="Research: Automated mapping/layout for the diagram"/>
    <s v="Checking if its possible"/>
    <x v="1"/>
    <s v="Karsten Rudolf"/>
    <n v="4"/>
    <n v="4"/>
    <x v="4"/>
    <n v="4"/>
  </r>
  <r>
    <n v="44"/>
    <s v="Refactoring html into pug for views"/>
    <s v="Frontend is now fully unified over controllers"/>
    <x v="1"/>
    <s v="Ersan Ünsal"/>
    <n v="4"/>
    <n v="3"/>
    <x v="4"/>
    <n v="3"/>
  </r>
  <r>
    <n v="45"/>
    <s v="Database form in the UI"/>
    <s v="Database Credentials are accessable in the application"/>
    <x v="2"/>
    <s v="Jan Leonardi"/>
    <n v="4"/>
    <n v="4"/>
    <x v="4"/>
    <n v="5"/>
  </r>
  <r>
    <n v="46"/>
    <s v="Research: Preset for excelsheets with same names"/>
    <s v="Preset for excelsheets with same names"/>
    <x v="4"/>
    <s v="Jan Leonardi"/>
    <n v="4"/>
    <n v="3"/>
    <x v="4"/>
    <n v="2"/>
  </r>
  <r>
    <n v="48"/>
    <s v="Automatic layout for nodes and bindings"/>
    <s v="Making the UI more User friendly"/>
    <x v="1"/>
    <s v="Amine Amzil"/>
    <n v="4"/>
    <n v="5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BB4A6-5CB7-4CEC-9E66-E98235078BFF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G12" firstHeaderRow="1" firstDataRow="2" firstDataCol="1"/>
  <pivotFields count="9">
    <pivotField showAll="0"/>
    <pivotField showAll="0"/>
    <pivotField showAll="0"/>
    <pivotField axis="axisRow" showAll="0">
      <items count="8">
        <item x="4"/>
        <item x="1"/>
        <item x="2"/>
        <item x="5"/>
        <item x="3"/>
        <item x="0"/>
        <item x="6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4"/>
        <item x="3"/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me von Real Effort in h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3:I110" totalsRowShown="0" headerRowDxfId="25" dataDxfId="23" headerRowBorderDxfId="24" tableBorderDxfId="22" totalsRowBorderDxfId="21">
  <autoFilter ref="A3:I110" xr:uid="{00000000-0009-0000-0100-000002000000}"/>
  <tableColumns count="9">
    <tableColumn id="1" xr3:uid="{00000000-0010-0000-0000-000001000000}" name="#" dataDxfId="20"/>
    <tableColumn id="2" xr3:uid="{00000000-0010-0000-0000-000002000000}" name="Task" dataDxfId="19"/>
    <tableColumn id="3" xr3:uid="{00000000-0010-0000-0000-000003000000}" name="Result" dataDxfId="18"/>
    <tableColumn id="4" xr3:uid="{00000000-0010-0000-0000-000004000000}" name="Responsible" dataDxfId="17"/>
    <tableColumn id="5" xr3:uid="{00000000-0010-0000-0000-000005000000}" name="Support by" dataDxfId="16"/>
    <tableColumn id="6" xr3:uid="{00000000-0010-0000-0000-000006000000}" name="Planned for Sprint #" dataDxfId="15"/>
    <tableColumn id="13" xr3:uid="{00000000-0010-0000-0000-00000D000000}" name="Planned Effort in h" dataDxfId="14"/>
    <tableColumn id="12" xr3:uid="{00000000-0010-0000-0000-00000C000000}" name="Realized in Sprint #" dataDxfId="13"/>
    <tableColumn id="7" xr3:uid="{00000000-0010-0000-0000-000007000000}" name="Real Effort in h" dataDxf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6" displayName="Tabelle6" ref="A1:E22" totalsRowShown="0" headerRowDxfId="11" dataDxfId="9" headerRowBorderDxfId="10" tableBorderDxfId="8" totalsRowBorderDxfId="7">
  <autoFilter ref="A1:E22" xr:uid="{00000000-0009-0000-0100-000006000000}"/>
  <tableColumns count="5">
    <tableColumn id="1" xr3:uid="{00000000-0010-0000-0100-000001000000}" name="#" dataDxfId="6"/>
    <tableColumn id="2" xr3:uid="{00000000-0010-0000-0100-000002000000}" name="Risk" dataDxfId="5"/>
    <tableColumn id="3" xr3:uid="{00000000-0010-0000-0100-000003000000}" name="Mitigation action" dataDxfId="4"/>
    <tableColumn id="4" xr3:uid="{00000000-0010-0000-0100-000004000000}" name="Responsible" dataDxfId="3"/>
    <tableColumn id="5" xr3:uid="{00000000-0010-0000-0100-000005000000}" name="Statu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A5" totalsRowShown="0">
  <autoFilter ref="A1:A5" xr:uid="{00000000-0009-0000-0100-000001000000}"/>
  <tableColumns count="1">
    <tableColumn id="1" xr3:uid="{00000000-0010-0000-0200-000001000000}" name="Sprint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le7" displayName="Tabelle7" ref="C1:C5" totalsRowShown="0" headerRowDxfId="1" headerRowBorderDxfId="0">
  <autoFilter ref="C1:C5" xr:uid="{00000000-0009-0000-0100-000007000000}"/>
  <tableColumns count="1">
    <tableColumn id="1" xr3:uid="{00000000-0010-0000-0300-000001000000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elle8" displayName="Tabelle8" ref="E1:E4" totalsRowShown="0">
  <autoFilter ref="E1:E4" xr:uid="{00000000-0009-0000-0100-000008000000}"/>
  <tableColumns count="1">
    <tableColumn id="1" xr3:uid="{00000000-0010-0000-0400-000001000000}" name="Risk 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topLeftCell="A70" zoomScaleNormal="100" workbookViewId="0">
      <selection activeCell="A110" sqref="A110"/>
    </sheetView>
  </sheetViews>
  <sheetFormatPr baseColWidth="10" defaultColWidth="9" defaultRowHeight="15" x14ac:dyDescent="0.25"/>
  <cols>
    <col min="1" max="1" width="7.140625" customWidth="1"/>
    <col min="2" max="2" width="121" customWidth="1"/>
    <col min="3" max="3" width="100.28515625" customWidth="1"/>
    <col min="4" max="4" width="18" customWidth="1"/>
    <col min="5" max="5" width="29.28515625" bestFit="1" customWidth="1"/>
    <col min="6" max="6" width="19.42578125" style="22" customWidth="1"/>
    <col min="7" max="7" width="19.42578125" customWidth="1"/>
    <col min="8" max="8" width="20.28515625" bestFit="1" customWidth="1"/>
    <col min="9" max="9" width="16.42578125" customWidth="1"/>
    <col min="11" max="11" width="16.85546875" customWidth="1"/>
  </cols>
  <sheetData>
    <row r="1" spans="1:9" x14ac:dyDescent="0.25">
      <c r="A1" s="34" t="s">
        <v>21</v>
      </c>
      <c r="B1" s="35"/>
      <c r="C1" s="35"/>
      <c r="D1" s="35"/>
      <c r="E1" s="36"/>
      <c r="F1" s="34" t="s">
        <v>111</v>
      </c>
      <c r="G1" s="35"/>
      <c r="H1" s="35"/>
      <c r="I1" s="36"/>
    </row>
    <row r="3" spans="1:9" x14ac:dyDescent="0.25">
      <c r="A3" s="17" t="s">
        <v>0</v>
      </c>
      <c r="B3" s="18" t="s">
        <v>1</v>
      </c>
      <c r="C3" s="18" t="s">
        <v>3</v>
      </c>
      <c r="D3" s="18" t="s">
        <v>2</v>
      </c>
      <c r="E3" s="18" t="s">
        <v>5</v>
      </c>
      <c r="F3" s="21" t="s">
        <v>12</v>
      </c>
      <c r="G3" s="18" t="s">
        <v>14</v>
      </c>
      <c r="H3" s="18" t="s">
        <v>20</v>
      </c>
      <c r="I3" s="19" t="s">
        <v>15</v>
      </c>
    </row>
    <row r="4" spans="1:9" ht="15.75" customHeight="1" x14ac:dyDescent="0.25">
      <c r="A4" s="11">
        <v>1</v>
      </c>
      <c r="B4" s="12" t="s">
        <v>22</v>
      </c>
      <c r="C4" s="13" t="s">
        <v>23</v>
      </c>
      <c r="D4" s="13" t="s">
        <v>24</v>
      </c>
      <c r="E4" s="13" t="s">
        <v>25</v>
      </c>
      <c r="F4" s="20">
        <v>0</v>
      </c>
      <c r="G4" s="14" t="s">
        <v>42</v>
      </c>
      <c r="H4" s="13">
        <v>1</v>
      </c>
      <c r="I4" s="14" t="s">
        <v>42</v>
      </c>
    </row>
    <row r="5" spans="1:9" x14ac:dyDescent="0.25">
      <c r="A5" s="11">
        <v>2</v>
      </c>
      <c r="B5" s="12" t="s">
        <v>26</v>
      </c>
      <c r="C5" s="13" t="s">
        <v>27</v>
      </c>
      <c r="D5" s="13" t="s">
        <v>28</v>
      </c>
      <c r="E5" s="13" t="s">
        <v>25</v>
      </c>
      <c r="F5" s="20">
        <v>0</v>
      </c>
      <c r="G5" s="14" t="s">
        <v>43</v>
      </c>
      <c r="H5" s="13">
        <v>1</v>
      </c>
      <c r="I5" s="14" t="s">
        <v>43</v>
      </c>
    </row>
    <row r="6" spans="1:9" ht="33" customHeight="1" x14ac:dyDescent="0.25">
      <c r="A6" s="11">
        <v>3</v>
      </c>
      <c r="B6" s="12" t="s">
        <v>29</v>
      </c>
      <c r="C6" s="13" t="s">
        <v>30</v>
      </c>
      <c r="D6" s="13" t="s">
        <v>31</v>
      </c>
      <c r="E6" s="13" t="s">
        <v>25</v>
      </c>
      <c r="F6" s="20">
        <v>0</v>
      </c>
      <c r="G6" s="14">
        <v>0.5</v>
      </c>
      <c r="H6" s="13">
        <v>1</v>
      </c>
      <c r="I6" s="14">
        <v>1</v>
      </c>
    </row>
    <row r="7" spans="1:9" ht="17.25" customHeight="1" x14ac:dyDescent="0.25">
      <c r="A7" s="11">
        <v>4</v>
      </c>
      <c r="B7" s="12" t="s">
        <v>32</v>
      </c>
      <c r="C7" s="13" t="s">
        <v>33</v>
      </c>
      <c r="D7" s="13" t="s">
        <v>34</v>
      </c>
      <c r="E7" s="13" t="s">
        <v>25</v>
      </c>
      <c r="F7" s="20">
        <v>0</v>
      </c>
      <c r="G7" s="14">
        <v>0.5</v>
      </c>
      <c r="H7" s="13">
        <v>1</v>
      </c>
      <c r="I7" s="14">
        <v>0.5</v>
      </c>
    </row>
    <row r="8" spans="1:9" ht="15" customHeight="1" x14ac:dyDescent="0.25">
      <c r="A8" s="11">
        <v>5</v>
      </c>
      <c r="B8" s="12" t="s">
        <v>37</v>
      </c>
      <c r="C8" s="13" t="s">
        <v>38</v>
      </c>
      <c r="D8" s="13" t="s">
        <v>36</v>
      </c>
      <c r="E8" s="13" t="s">
        <v>25</v>
      </c>
      <c r="F8" s="20">
        <v>0</v>
      </c>
      <c r="G8" s="14">
        <v>0.5</v>
      </c>
      <c r="H8" s="13">
        <v>1</v>
      </c>
      <c r="I8" s="14">
        <v>0.5</v>
      </c>
    </row>
    <row r="9" spans="1:9" ht="20.25" customHeight="1" x14ac:dyDescent="0.25">
      <c r="A9" s="11">
        <v>6</v>
      </c>
      <c r="B9" s="12" t="s">
        <v>41</v>
      </c>
      <c r="C9" s="13" t="s">
        <v>35</v>
      </c>
      <c r="D9" s="13" t="s">
        <v>31</v>
      </c>
      <c r="E9" s="13" t="s">
        <v>25</v>
      </c>
      <c r="F9" s="20">
        <v>0</v>
      </c>
      <c r="G9" s="14">
        <v>0.5</v>
      </c>
      <c r="H9" s="13">
        <v>1</v>
      </c>
      <c r="I9" s="14">
        <v>0.5</v>
      </c>
    </row>
    <row r="10" spans="1:9" x14ac:dyDescent="0.25">
      <c r="A10" s="11">
        <v>7</v>
      </c>
      <c r="B10" s="12" t="s">
        <v>59</v>
      </c>
      <c r="C10" s="13" t="s">
        <v>35</v>
      </c>
      <c r="D10" s="13" t="s">
        <v>31</v>
      </c>
      <c r="E10" s="13" t="s">
        <v>25</v>
      </c>
      <c r="F10" s="20">
        <v>0</v>
      </c>
      <c r="G10" s="14">
        <v>1</v>
      </c>
      <c r="H10" s="13">
        <v>1</v>
      </c>
      <c r="I10" s="14">
        <v>1</v>
      </c>
    </row>
    <row r="11" spans="1:9" ht="19.5" customHeight="1" x14ac:dyDescent="0.25">
      <c r="A11" s="11">
        <v>8</v>
      </c>
      <c r="B11" s="12" t="s">
        <v>39</v>
      </c>
      <c r="C11" s="13" t="s">
        <v>40</v>
      </c>
      <c r="D11" s="13" t="s">
        <v>24</v>
      </c>
      <c r="E11" s="13" t="s">
        <v>25</v>
      </c>
      <c r="F11" s="20">
        <v>0</v>
      </c>
      <c r="G11" s="14">
        <v>6</v>
      </c>
      <c r="H11" s="13">
        <v>1</v>
      </c>
      <c r="I11" s="14">
        <v>6</v>
      </c>
    </row>
    <row r="12" spans="1:9" ht="16.5" customHeight="1" x14ac:dyDescent="0.25">
      <c r="A12" s="11">
        <v>9</v>
      </c>
      <c r="B12" s="12" t="s">
        <v>60</v>
      </c>
      <c r="C12" s="13" t="s">
        <v>61</v>
      </c>
      <c r="D12" s="13" t="s">
        <v>52</v>
      </c>
      <c r="E12" s="13" t="s">
        <v>25</v>
      </c>
      <c r="F12" s="20">
        <v>0</v>
      </c>
      <c r="G12" s="14">
        <v>0.5</v>
      </c>
      <c r="H12" s="13">
        <v>1</v>
      </c>
      <c r="I12" s="14">
        <v>0.5</v>
      </c>
    </row>
    <row r="13" spans="1:9" x14ac:dyDescent="0.25">
      <c r="A13" s="11">
        <v>10</v>
      </c>
      <c r="B13" s="12" t="s">
        <v>66</v>
      </c>
      <c r="C13" s="13" t="s">
        <v>71</v>
      </c>
      <c r="D13" s="13" t="s">
        <v>34</v>
      </c>
      <c r="E13" s="13" t="s">
        <v>69</v>
      </c>
      <c r="F13" s="20">
        <v>1</v>
      </c>
      <c r="G13" s="14">
        <v>2</v>
      </c>
      <c r="H13" s="13">
        <v>1</v>
      </c>
      <c r="I13" s="14">
        <v>1</v>
      </c>
    </row>
    <row r="14" spans="1:9" x14ac:dyDescent="0.25">
      <c r="A14" s="11">
        <v>11</v>
      </c>
      <c r="B14" s="12" t="s">
        <v>67</v>
      </c>
      <c r="C14" s="13" t="s">
        <v>72</v>
      </c>
      <c r="D14" s="13" t="s">
        <v>34</v>
      </c>
      <c r="E14" s="13" t="s">
        <v>69</v>
      </c>
      <c r="F14" s="20">
        <v>1</v>
      </c>
      <c r="G14" s="14">
        <v>3</v>
      </c>
      <c r="H14" s="13">
        <v>1</v>
      </c>
      <c r="I14" s="14">
        <v>3</v>
      </c>
    </row>
    <row r="15" spans="1:9" x14ac:dyDescent="0.25">
      <c r="A15" s="11">
        <v>12</v>
      </c>
      <c r="B15" s="12" t="s">
        <v>68</v>
      </c>
      <c r="C15" s="13" t="s">
        <v>73</v>
      </c>
      <c r="D15" s="13" t="s">
        <v>34</v>
      </c>
      <c r="E15" s="13" t="s">
        <v>70</v>
      </c>
      <c r="F15" s="20">
        <v>1</v>
      </c>
      <c r="G15" s="14">
        <v>1</v>
      </c>
      <c r="H15" s="13">
        <v>1</v>
      </c>
      <c r="I15" s="14">
        <v>1</v>
      </c>
    </row>
    <row r="16" spans="1:9" x14ac:dyDescent="0.25">
      <c r="A16" s="11">
        <v>13</v>
      </c>
      <c r="B16" s="12" t="s">
        <v>77</v>
      </c>
      <c r="C16" s="13" t="s">
        <v>80</v>
      </c>
      <c r="D16" s="13" t="s">
        <v>31</v>
      </c>
      <c r="E16" s="13" t="s">
        <v>78</v>
      </c>
      <c r="F16" s="20">
        <v>1</v>
      </c>
      <c r="G16" s="14">
        <v>2</v>
      </c>
      <c r="H16" s="13">
        <v>1</v>
      </c>
      <c r="I16" s="14">
        <v>2</v>
      </c>
    </row>
    <row r="17" spans="1:9" x14ac:dyDescent="0.25">
      <c r="A17" s="11">
        <v>14</v>
      </c>
      <c r="B17" s="12" t="s">
        <v>79</v>
      </c>
      <c r="C17" s="13" t="s">
        <v>81</v>
      </c>
      <c r="D17" s="13" t="s">
        <v>24</v>
      </c>
      <c r="E17" s="13" t="s">
        <v>86</v>
      </c>
      <c r="F17" s="20">
        <v>1</v>
      </c>
      <c r="G17" s="14">
        <v>6</v>
      </c>
      <c r="H17" s="13">
        <v>1</v>
      </c>
      <c r="I17" s="14">
        <v>5</v>
      </c>
    </row>
    <row r="18" spans="1:9" x14ac:dyDescent="0.25">
      <c r="A18" s="11">
        <v>15</v>
      </c>
      <c r="B18" s="12" t="s">
        <v>82</v>
      </c>
      <c r="C18" s="13" t="s">
        <v>83</v>
      </c>
      <c r="D18" s="13" t="s">
        <v>31</v>
      </c>
      <c r="E18" s="13" t="s">
        <v>28</v>
      </c>
      <c r="F18" s="20">
        <v>1</v>
      </c>
      <c r="G18" s="14">
        <v>2</v>
      </c>
      <c r="H18" s="13">
        <v>1</v>
      </c>
      <c r="I18" s="14">
        <v>2</v>
      </c>
    </row>
    <row r="19" spans="1:9" ht="33" customHeight="1" x14ac:dyDescent="0.25">
      <c r="A19" s="11">
        <v>16</v>
      </c>
      <c r="B19" s="12" t="s">
        <v>85</v>
      </c>
      <c r="C19" s="13" t="s">
        <v>84</v>
      </c>
      <c r="D19" s="13" t="s">
        <v>28</v>
      </c>
      <c r="E19" s="13" t="s">
        <v>75</v>
      </c>
      <c r="F19" s="20">
        <v>1</v>
      </c>
      <c r="G19" s="14">
        <v>4</v>
      </c>
      <c r="H19" s="13">
        <v>1</v>
      </c>
      <c r="I19" s="14">
        <v>4</v>
      </c>
    </row>
    <row r="20" spans="1:9" x14ac:dyDescent="0.25">
      <c r="A20" s="11">
        <v>17</v>
      </c>
      <c r="B20" s="12" t="s">
        <v>74</v>
      </c>
      <c r="C20" s="13" t="s">
        <v>87</v>
      </c>
      <c r="D20" s="13" t="s">
        <v>36</v>
      </c>
      <c r="E20" s="13" t="s">
        <v>76</v>
      </c>
      <c r="F20" s="20">
        <v>1</v>
      </c>
      <c r="G20" s="14">
        <v>6</v>
      </c>
      <c r="H20" s="13">
        <v>1</v>
      </c>
      <c r="I20" s="14">
        <v>6</v>
      </c>
    </row>
    <row r="21" spans="1:9" x14ac:dyDescent="0.25">
      <c r="A21" s="11">
        <v>18</v>
      </c>
      <c r="B21" s="12" t="s">
        <v>62</v>
      </c>
      <c r="C21" s="13" t="s">
        <v>88</v>
      </c>
      <c r="D21" s="13" t="s">
        <v>36</v>
      </c>
      <c r="E21" s="13" t="s">
        <v>28</v>
      </c>
      <c r="F21" s="13">
        <v>2</v>
      </c>
      <c r="G21" s="14">
        <v>4</v>
      </c>
      <c r="H21" s="13">
        <v>2</v>
      </c>
      <c r="I21" s="14">
        <v>4</v>
      </c>
    </row>
    <row r="22" spans="1:9" x14ac:dyDescent="0.25">
      <c r="A22" s="11">
        <v>19</v>
      </c>
      <c r="B22" s="12" t="s">
        <v>112</v>
      </c>
      <c r="C22" s="13" t="s">
        <v>113</v>
      </c>
      <c r="D22" s="13" t="s">
        <v>36</v>
      </c>
      <c r="E22" s="13" t="s">
        <v>52</v>
      </c>
      <c r="F22" s="13">
        <v>2</v>
      </c>
      <c r="G22" s="14">
        <v>6</v>
      </c>
      <c r="H22" s="13">
        <v>2</v>
      </c>
      <c r="I22" s="14">
        <v>6</v>
      </c>
    </row>
    <row r="23" spans="1:9" x14ac:dyDescent="0.25">
      <c r="A23" s="11">
        <v>20</v>
      </c>
      <c r="B23" s="13" t="s">
        <v>89</v>
      </c>
      <c r="C23" s="13" t="s">
        <v>98</v>
      </c>
      <c r="D23" s="13" t="s">
        <v>24</v>
      </c>
      <c r="E23" s="13" t="s">
        <v>28</v>
      </c>
      <c r="F23" s="13">
        <v>2</v>
      </c>
      <c r="G23" s="14">
        <v>1</v>
      </c>
      <c r="H23" s="13">
        <v>2</v>
      </c>
      <c r="I23" s="14">
        <v>1</v>
      </c>
    </row>
    <row r="24" spans="1:9" x14ac:dyDescent="0.25">
      <c r="A24" s="11">
        <v>21</v>
      </c>
      <c r="B24" s="13" t="s">
        <v>90</v>
      </c>
      <c r="C24" s="13" t="s">
        <v>99</v>
      </c>
      <c r="D24" s="13" t="s">
        <v>34</v>
      </c>
      <c r="E24" s="13" t="s">
        <v>24</v>
      </c>
      <c r="F24" s="13">
        <v>2</v>
      </c>
      <c r="G24" s="14">
        <v>2</v>
      </c>
      <c r="H24" s="13">
        <v>2</v>
      </c>
      <c r="I24" s="14">
        <v>2</v>
      </c>
    </row>
    <row r="25" spans="1:9" ht="31.5" customHeight="1" x14ac:dyDescent="0.25">
      <c r="A25" s="11">
        <v>22</v>
      </c>
      <c r="B25" s="13" t="s">
        <v>100</v>
      </c>
      <c r="C25" s="13" t="s">
        <v>101</v>
      </c>
      <c r="D25" s="13" t="s">
        <v>36</v>
      </c>
      <c r="E25" s="13" t="s">
        <v>34</v>
      </c>
      <c r="F25" s="13">
        <v>2</v>
      </c>
      <c r="G25" s="14">
        <v>2</v>
      </c>
      <c r="H25" s="13">
        <v>2</v>
      </c>
      <c r="I25" s="14">
        <v>2</v>
      </c>
    </row>
    <row r="26" spans="1:9" x14ac:dyDescent="0.25">
      <c r="A26" s="11">
        <v>23</v>
      </c>
      <c r="B26" s="13" t="s">
        <v>114</v>
      </c>
      <c r="C26" s="13" t="s">
        <v>115</v>
      </c>
      <c r="D26" s="13" t="s">
        <v>24</v>
      </c>
      <c r="E26" s="13" t="s">
        <v>31</v>
      </c>
      <c r="F26" s="13">
        <v>2</v>
      </c>
      <c r="G26" s="14">
        <v>3</v>
      </c>
      <c r="H26" s="13">
        <v>2</v>
      </c>
      <c r="I26" s="14">
        <v>3</v>
      </c>
    </row>
    <row r="27" spans="1:9" ht="30" x14ac:dyDescent="0.25">
      <c r="A27" s="11">
        <v>24</v>
      </c>
      <c r="B27" s="12" t="s">
        <v>91</v>
      </c>
      <c r="C27" s="12" t="s">
        <v>102</v>
      </c>
      <c r="D27" s="13" t="s">
        <v>31</v>
      </c>
      <c r="E27" s="13" t="s">
        <v>24</v>
      </c>
      <c r="F27" s="13">
        <v>2</v>
      </c>
      <c r="G27" s="14">
        <v>5</v>
      </c>
      <c r="H27" s="13">
        <v>2</v>
      </c>
      <c r="I27" s="14">
        <v>5</v>
      </c>
    </row>
    <row r="28" spans="1:9" x14ac:dyDescent="0.25">
      <c r="A28" s="11">
        <v>25</v>
      </c>
      <c r="B28" s="13" t="s">
        <v>92</v>
      </c>
      <c r="C28" s="13" t="s">
        <v>103</v>
      </c>
      <c r="D28" s="13" t="s">
        <v>24</v>
      </c>
      <c r="E28" s="13" t="s">
        <v>31</v>
      </c>
      <c r="F28" s="13">
        <v>2</v>
      </c>
      <c r="G28" s="14">
        <v>3</v>
      </c>
      <c r="H28" s="13">
        <v>2</v>
      </c>
      <c r="I28" s="14">
        <v>3</v>
      </c>
    </row>
    <row r="29" spans="1:9" x14ac:dyDescent="0.25">
      <c r="A29" s="11">
        <v>26</v>
      </c>
      <c r="B29" s="13" t="s">
        <v>116</v>
      </c>
      <c r="C29" s="13" t="s">
        <v>117</v>
      </c>
      <c r="D29" s="13" t="s">
        <v>28</v>
      </c>
      <c r="E29" s="13" t="s">
        <v>34</v>
      </c>
      <c r="F29" s="13">
        <v>2</v>
      </c>
      <c r="G29" s="14">
        <v>3</v>
      </c>
      <c r="H29" s="13">
        <v>2</v>
      </c>
      <c r="I29" s="14">
        <v>3</v>
      </c>
    </row>
    <row r="30" spans="1:9" x14ac:dyDescent="0.25">
      <c r="A30" s="11">
        <v>27</v>
      </c>
      <c r="B30" s="13" t="s">
        <v>94</v>
      </c>
      <c r="C30" s="13" t="s">
        <v>105</v>
      </c>
      <c r="D30" s="13" t="s">
        <v>28</v>
      </c>
      <c r="E30" s="13" t="s">
        <v>31</v>
      </c>
      <c r="F30" s="13">
        <v>2</v>
      </c>
      <c r="G30" s="14">
        <v>4</v>
      </c>
      <c r="H30" s="13">
        <v>2</v>
      </c>
      <c r="I30" s="14">
        <v>4</v>
      </c>
    </row>
    <row r="31" spans="1:9" x14ac:dyDescent="0.25">
      <c r="A31" s="11">
        <v>28</v>
      </c>
      <c r="B31" s="12" t="s">
        <v>109</v>
      </c>
      <c r="C31" s="13" t="s">
        <v>110</v>
      </c>
      <c r="D31" s="13" t="s">
        <v>34</v>
      </c>
      <c r="E31" s="13" t="s">
        <v>36</v>
      </c>
      <c r="F31" s="13">
        <v>2</v>
      </c>
      <c r="G31" s="14">
        <v>6</v>
      </c>
      <c r="H31" s="13">
        <v>2</v>
      </c>
      <c r="I31" s="14">
        <v>6</v>
      </c>
    </row>
    <row r="32" spans="1:9" x14ac:dyDescent="0.25">
      <c r="A32" s="11">
        <v>29</v>
      </c>
      <c r="B32" s="12" t="s">
        <v>118</v>
      </c>
      <c r="C32" s="13" t="s">
        <v>119</v>
      </c>
      <c r="D32" s="13" t="s">
        <v>31</v>
      </c>
      <c r="E32" s="13" t="s">
        <v>34</v>
      </c>
      <c r="F32" s="13">
        <v>2</v>
      </c>
      <c r="G32" s="14">
        <v>3</v>
      </c>
      <c r="H32" s="13">
        <v>2</v>
      </c>
      <c r="I32" s="14">
        <v>3</v>
      </c>
    </row>
    <row r="33" spans="1:12" x14ac:dyDescent="0.25">
      <c r="A33" s="11">
        <v>30</v>
      </c>
      <c r="B33" s="15" t="s">
        <v>95</v>
      </c>
      <c r="C33" s="15" t="s">
        <v>107</v>
      </c>
      <c r="D33" s="15" t="s">
        <v>34</v>
      </c>
      <c r="E33" s="15" t="s">
        <v>36</v>
      </c>
      <c r="F33" s="13">
        <v>2</v>
      </c>
      <c r="G33" s="16">
        <v>4</v>
      </c>
      <c r="H33" s="15">
        <v>2</v>
      </c>
      <c r="I33" s="16">
        <v>4</v>
      </c>
    </row>
    <row r="34" spans="1:12" x14ac:dyDescent="0.25">
      <c r="A34" s="11">
        <v>31</v>
      </c>
      <c r="B34" s="15" t="s">
        <v>120</v>
      </c>
      <c r="C34" s="15" t="s">
        <v>121</v>
      </c>
      <c r="D34" s="15" t="s">
        <v>31</v>
      </c>
      <c r="E34" s="15" t="s">
        <v>24</v>
      </c>
      <c r="F34" s="13">
        <v>2</v>
      </c>
      <c r="G34" s="16">
        <v>3</v>
      </c>
      <c r="H34" s="15">
        <v>2</v>
      </c>
      <c r="I34" s="16">
        <v>3</v>
      </c>
    </row>
    <row r="35" spans="1:12" x14ac:dyDescent="0.25">
      <c r="A35" s="11">
        <v>32</v>
      </c>
      <c r="B35" s="12" t="s">
        <v>93</v>
      </c>
      <c r="C35" s="13" t="s">
        <v>104</v>
      </c>
      <c r="D35" s="13" t="s">
        <v>28</v>
      </c>
      <c r="E35" s="13" t="s">
        <v>34</v>
      </c>
      <c r="F35" s="13">
        <v>2</v>
      </c>
      <c r="G35" s="14">
        <v>3</v>
      </c>
      <c r="H35" s="13">
        <v>3</v>
      </c>
      <c r="I35" s="14">
        <v>3</v>
      </c>
    </row>
    <row r="36" spans="1:12" x14ac:dyDescent="0.25">
      <c r="A36" s="11">
        <v>33</v>
      </c>
      <c r="B36" s="23" t="s">
        <v>96</v>
      </c>
      <c r="C36" s="23" t="s">
        <v>108</v>
      </c>
      <c r="D36" s="15" t="s">
        <v>24</v>
      </c>
      <c r="E36" s="15" t="s">
        <v>34</v>
      </c>
      <c r="F36" s="15">
        <v>3</v>
      </c>
      <c r="G36" s="16">
        <v>3</v>
      </c>
      <c r="H36" s="15">
        <v>3</v>
      </c>
      <c r="I36" s="16">
        <v>2</v>
      </c>
    </row>
    <row r="37" spans="1:12" x14ac:dyDescent="0.25">
      <c r="A37" s="11" t="s">
        <v>172</v>
      </c>
      <c r="B37" s="26" t="s">
        <v>141</v>
      </c>
      <c r="C37" s="12" t="s">
        <v>142</v>
      </c>
      <c r="D37" s="13" t="s">
        <v>34</v>
      </c>
      <c r="E37" s="13" t="s">
        <v>24</v>
      </c>
      <c r="F37" s="20">
        <v>3</v>
      </c>
      <c r="G37" s="14">
        <v>2</v>
      </c>
      <c r="H37" s="13">
        <v>3</v>
      </c>
      <c r="I37" s="14">
        <v>2</v>
      </c>
      <c r="L37" s="29"/>
    </row>
    <row r="38" spans="1:12" x14ac:dyDescent="0.25">
      <c r="A38" s="11" t="s">
        <v>173</v>
      </c>
      <c r="B38" s="26" t="s">
        <v>143</v>
      </c>
      <c r="C38" s="12" t="s">
        <v>143</v>
      </c>
      <c r="D38" s="13" t="s">
        <v>34</v>
      </c>
      <c r="E38" s="13" t="s">
        <v>24</v>
      </c>
      <c r="F38" s="20">
        <v>3</v>
      </c>
      <c r="G38" s="14">
        <v>1</v>
      </c>
      <c r="H38" s="13">
        <v>3</v>
      </c>
      <c r="I38" s="14">
        <v>1</v>
      </c>
      <c r="L38" s="29"/>
    </row>
    <row r="39" spans="1:12" x14ac:dyDescent="0.25">
      <c r="A39" s="11" t="s">
        <v>174</v>
      </c>
      <c r="B39" s="26" t="s">
        <v>144</v>
      </c>
      <c r="C39" s="12" t="s">
        <v>144</v>
      </c>
      <c r="D39" s="13" t="s">
        <v>34</v>
      </c>
      <c r="E39" s="13" t="s">
        <v>24</v>
      </c>
      <c r="F39" s="20">
        <v>3</v>
      </c>
      <c r="G39" s="14">
        <v>2</v>
      </c>
      <c r="H39" s="13">
        <v>3</v>
      </c>
      <c r="I39" s="14">
        <v>2</v>
      </c>
      <c r="L39" s="29"/>
    </row>
    <row r="40" spans="1:12" x14ac:dyDescent="0.25">
      <c r="A40" s="24">
        <v>34</v>
      </c>
      <c r="B40" s="23" t="s">
        <v>122</v>
      </c>
      <c r="C40" s="15" t="s">
        <v>126</v>
      </c>
      <c r="D40" s="15" t="s">
        <v>31</v>
      </c>
      <c r="E40" s="15" t="s">
        <v>28</v>
      </c>
      <c r="F40" s="25">
        <v>3</v>
      </c>
      <c r="G40" s="16">
        <v>1</v>
      </c>
      <c r="H40" s="15">
        <v>3</v>
      </c>
      <c r="I40" s="16">
        <v>1</v>
      </c>
      <c r="L40" s="29"/>
    </row>
    <row r="41" spans="1:12" x14ac:dyDescent="0.25">
      <c r="A41" s="24">
        <v>35</v>
      </c>
      <c r="B41" s="23" t="s">
        <v>125</v>
      </c>
      <c r="C41" s="15" t="s">
        <v>148</v>
      </c>
      <c r="D41" s="15"/>
      <c r="E41" s="15"/>
      <c r="F41" s="25"/>
      <c r="G41" s="16"/>
      <c r="H41" s="15"/>
      <c r="I41" s="16"/>
      <c r="L41" s="29"/>
    </row>
    <row r="42" spans="1:12" x14ac:dyDescent="0.25">
      <c r="A42" s="11" t="s">
        <v>181</v>
      </c>
      <c r="B42" s="26" t="s">
        <v>132</v>
      </c>
      <c r="C42" s="13" t="s">
        <v>133</v>
      </c>
      <c r="D42" s="13" t="s">
        <v>31</v>
      </c>
      <c r="E42" s="13" t="s">
        <v>36</v>
      </c>
      <c r="F42" s="20">
        <v>3</v>
      </c>
      <c r="G42" s="14">
        <v>1</v>
      </c>
      <c r="H42" s="13">
        <v>3</v>
      </c>
      <c r="I42" s="14">
        <v>1</v>
      </c>
    </row>
    <row r="43" spans="1:12" x14ac:dyDescent="0.25">
      <c r="A43" s="11" t="s">
        <v>182</v>
      </c>
      <c r="B43" s="26" t="s">
        <v>140</v>
      </c>
      <c r="C43" s="13" t="s">
        <v>145</v>
      </c>
      <c r="D43" s="13" t="s">
        <v>31</v>
      </c>
      <c r="E43" s="13" t="s">
        <v>36</v>
      </c>
      <c r="F43" s="20">
        <v>3</v>
      </c>
      <c r="G43" s="14">
        <v>2</v>
      </c>
      <c r="H43" s="13">
        <v>3</v>
      </c>
      <c r="I43" s="14">
        <v>2</v>
      </c>
    </row>
    <row r="44" spans="1:12" x14ac:dyDescent="0.25">
      <c r="A44" s="11" t="s">
        <v>183</v>
      </c>
      <c r="B44" s="27" t="s">
        <v>127</v>
      </c>
      <c r="C44" s="15" t="s">
        <v>134</v>
      </c>
      <c r="D44" s="15" t="s">
        <v>28</v>
      </c>
      <c r="E44" s="15" t="s">
        <v>31</v>
      </c>
      <c r="F44" s="20">
        <v>3</v>
      </c>
      <c r="G44" s="16">
        <v>2</v>
      </c>
      <c r="H44" s="13">
        <v>3</v>
      </c>
      <c r="I44" s="16">
        <v>2</v>
      </c>
    </row>
    <row r="45" spans="1:12" x14ac:dyDescent="0.25">
      <c r="A45" s="11" t="s">
        <v>184</v>
      </c>
      <c r="B45" s="27" t="s">
        <v>130</v>
      </c>
      <c r="C45" s="15" t="s">
        <v>135</v>
      </c>
      <c r="D45" s="15" t="s">
        <v>28</v>
      </c>
      <c r="E45" s="15" t="s">
        <v>31</v>
      </c>
      <c r="F45" s="20">
        <v>3</v>
      </c>
      <c r="G45" s="16">
        <v>3</v>
      </c>
      <c r="H45" s="13">
        <v>3</v>
      </c>
      <c r="I45" s="16">
        <v>4</v>
      </c>
    </row>
    <row r="46" spans="1:12" x14ac:dyDescent="0.25">
      <c r="A46" s="11" t="s">
        <v>185</v>
      </c>
      <c r="B46" s="27" t="s">
        <v>129</v>
      </c>
      <c r="C46" s="15" t="s">
        <v>146</v>
      </c>
      <c r="D46" s="15" t="s">
        <v>31</v>
      </c>
      <c r="E46" s="15" t="s">
        <v>24</v>
      </c>
      <c r="F46" s="20">
        <v>3</v>
      </c>
      <c r="G46" s="16">
        <v>3</v>
      </c>
      <c r="H46" s="15">
        <v>3</v>
      </c>
      <c r="I46" s="16">
        <v>3</v>
      </c>
    </row>
    <row r="47" spans="1:12" x14ac:dyDescent="0.25">
      <c r="A47" s="11" t="s">
        <v>186</v>
      </c>
      <c r="B47" s="27" t="s">
        <v>128</v>
      </c>
      <c r="C47" s="15" t="s">
        <v>136</v>
      </c>
      <c r="D47" s="15" t="s">
        <v>36</v>
      </c>
      <c r="E47" s="15" t="s">
        <v>28</v>
      </c>
      <c r="F47" s="20">
        <v>3</v>
      </c>
      <c r="G47" s="16">
        <v>3</v>
      </c>
      <c r="H47" s="15">
        <v>3</v>
      </c>
      <c r="I47" s="16">
        <v>3</v>
      </c>
    </row>
    <row r="48" spans="1:12" x14ac:dyDescent="0.25">
      <c r="A48" s="11" t="s">
        <v>187</v>
      </c>
      <c r="B48" s="27" t="s">
        <v>131</v>
      </c>
      <c r="C48" s="15" t="s">
        <v>147</v>
      </c>
      <c r="D48" s="15"/>
      <c r="E48" s="15"/>
      <c r="F48" s="20"/>
      <c r="G48" s="16"/>
      <c r="H48" s="15"/>
      <c r="I48" s="16"/>
    </row>
    <row r="49" spans="1:9" x14ac:dyDescent="0.25">
      <c r="A49" s="11" t="s">
        <v>188</v>
      </c>
      <c r="B49" s="28" t="s">
        <v>149</v>
      </c>
      <c r="C49" s="13" t="s">
        <v>151</v>
      </c>
      <c r="D49" s="13" t="s">
        <v>31</v>
      </c>
      <c r="E49" s="13" t="s">
        <v>28</v>
      </c>
      <c r="F49" s="20">
        <v>3</v>
      </c>
      <c r="G49" s="14">
        <v>6</v>
      </c>
      <c r="H49" s="13">
        <v>3</v>
      </c>
      <c r="I49" s="14">
        <v>5</v>
      </c>
    </row>
    <row r="50" spans="1:9" x14ac:dyDescent="0.25">
      <c r="A50" s="11" t="s">
        <v>189</v>
      </c>
      <c r="B50" s="28" t="s">
        <v>150</v>
      </c>
      <c r="C50" s="13" t="s">
        <v>152</v>
      </c>
      <c r="D50" s="13" t="s">
        <v>28</v>
      </c>
      <c r="E50" s="13" t="s">
        <v>31</v>
      </c>
      <c r="F50" s="20">
        <v>3</v>
      </c>
      <c r="G50" s="14">
        <v>2</v>
      </c>
      <c r="H50" s="13">
        <v>3</v>
      </c>
      <c r="I50" s="14">
        <v>2</v>
      </c>
    </row>
    <row r="51" spans="1:9" x14ac:dyDescent="0.25">
      <c r="A51" s="11">
        <v>36</v>
      </c>
      <c r="B51" s="23" t="s">
        <v>123</v>
      </c>
      <c r="C51" s="15" t="s">
        <v>124</v>
      </c>
      <c r="D51" s="15"/>
      <c r="E51" s="15"/>
      <c r="F51" s="25"/>
      <c r="G51" s="16"/>
      <c r="H51" s="15"/>
      <c r="I51" s="16"/>
    </row>
    <row r="52" spans="1:9" x14ac:dyDescent="0.25">
      <c r="A52" s="11" t="s">
        <v>175</v>
      </c>
      <c r="B52" s="26" t="s">
        <v>159</v>
      </c>
      <c r="C52" s="13" t="s">
        <v>160</v>
      </c>
      <c r="D52" s="13" t="s">
        <v>34</v>
      </c>
      <c r="E52" s="13" t="s">
        <v>24</v>
      </c>
      <c r="F52" s="20">
        <v>3</v>
      </c>
      <c r="G52" s="14">
        <v>3</v>
      </c>
      <c r="H52" s="13">
        <v>3</v>
      </c>
      <c r="I52" s="14">
        <v>3</v>
      </c>
    </row>
    <row r="53" spans="1:9" x14ac:dyDescent="0.25">
      <c r="A53" s="11" t="s">
        <v>176</v>
      </c>
      <c r="B53" s="26" t="s">
        <v>161</v>
      </c>
      <c r="C53" s="13" t="s">
        <v>162</v>
      </c>
      <c r="D53" s="13" t="s">
        <v>24</v>
      </c>
      <c r="E53" s="13" t="s">
        <v>34</v>
      </c>
      <c r="F53" s="20">
        <v>3</v>
      </c>
      <c r="G53" s="14">
        <v>3</v>
      </c>
      <c r="H53" s="13">
        <v>3</v>
      </c>
      <c r="I53" s="14">
        <v>2</v>
      </c>
    </row>
    <row r="54" spans="1:9" x14ac:dyDescent="0.25">
      <c r="A54" s="11" t="s">
        <v>177</v>
      </c>
      <c r="B54" s="26" t="s">
        <v>163</v>
      </c>
      <c r="C54" s="13" t="s">
        <v>163</v>
      </c>
      <c r="D54" s="13" t="s">
        <v>24</v>
      </c>
      <c r="E54" s="13" t="s">
        <v>34</v>
      </c>
      <c r="F54" s="20">
        <v>3</v>
      </c>
      <c r="G54" s="14">
        <v>2</v>
      </c>
      <c r="H54" s="13">
        <v>3</v>
      </c>
      <c r="I54" s="14">
        <v>2</v>
      </c>
    </row>
    <row r="55" spans="1:9" x14ac:dyDescent="0.25">
      <c r="A55" s="11" t="s">
        <v>178</v>
      </c>
      <c r="B55" s="26" t="s">
        <v>164</v>
      </c>
      <c r="C55" s="13" t="s">
        <v>164</v>
      </c>
      <c r="D55" s="13" t="s">
        <v>34</v>
      </c>
      <c r="E55" s="13" t="s">
        <v>24</v>
      </c>
      <c r="F55" s="20">
        <v>3</v>
      </c>
      <c r="G55" s="14">
        <v>3</v>
      </c>
      <c r="H55" s="13">
        <v>3</v>
      </c>
      <c r="I55" s="14">
        <v>3</v>
      </c>
    </row>
    <row r="56" spans="1:9" x14ac:dyDescent="0.25">
      <c r="A56" s="11" t="s">
        <v>179</v>
      </c>
      <c r="B56" s="26" t="s">
        <v>165</v>
      </c>
      <c r="C56" s="13" t="s">
        <v>165</v>
      </c>
      <c r="D56" s="13" t="s">
        <v>24</v>
      </c>
      <c r="E56" s="13" t="s">
        <v>34</v>
      </c>
      <c r="F56" s="20">
        <v>3</v>
      </c>
      <c r="G56" s="14">
        <v>2</v>
      </c>
      <c r="H56" s="13">
        <v>3</v>
      </c>
      <c r="I56" s="14">
        <v>2</v>
      </c>
    </row>
    <row r="57" spans="1:9" x14ac:dyDescent="0.25">
      <c r="A57" s="11" t="s">
        <v>180</v>
      </c>
      <c r="B57" s="26" t="s">
        <v>166</v>
      </c>
      <c r="C57" s="13" t="s">
        <v>166</v>
      </c>
      <c r="D57" s="13" t="s">
        <v>24</v>
      </c>
      <c r="E57" s="13" t="s">
        <v>34</v>
      </c>
      <c r="F57" s="20">
        <v>3</v>
      </c>
      <c r="G57" s="14">
        <v>3</v>
      </c>
      <c r="H57" s="13">
        <v>3</v>
      </c>
      <c r="I57" s="14">
        <v>3</v>
      </c>
    </row>
    <row r="58" spans="1:9" ht="30" x14ac:dyDescent="0.25">
      <c r="A58" s="24">
        <v>37</v>
      </c>
      <c r="B58" s="12" t="s">
        <v>97</v>
      </c>
      <c r="C58" s="12" t="s">
        <v>106</v>
      </c>
      <c r="D58" s="13"/>
      <c r="E58" s="13"/>
      <c r="F58" s="13"/>
      <c r="G58" s="14"/>
      <c r="H58" s="13"/>
      <c r="I58" s="14"/>
    </row>
    <row r="59" spans="1:9" x14ac:dyDescent="0.25">
      <c r="A59" s="24" t="s">
        <v>137</v>
      </c>
      <c r="B59" s="27" t="s">
        <v>153</v>
      </c>
      <c r="C59" s="15" t="s">
        <v>154</v>
      </c>
      <c r="D59" s="15" t="s">
        <v>36</v>
      </c>
      <c r="E59" s="15" t="s">
        <v>28</v>
      </c>
      <c r="F59" s="25">
        <v>3</v>
      </c>
      <c r="G59" s="16">
        <v>4</v>
      </c>
      <c r="H59" s="15">
        <v>3</v>
      </c>
      <c r="I59" s="16">
        <v>3</v>
      </c>
    </row>
    <row r="60" spans="1:9" x14ac:dyDescent="0.25">
      <c r="A60" s="24" t="s">
        <v>138</v>
      </c>
      <c r="B60" s="27" t="s">
        <v>155</v>
      </c>
      <c r="C60" s="15" t="s">
        <v>156</v>
      </c>
      <c r="D60" s="15" t="s">
        <v>36</v>
      </c>
      <c r="E60" s="15" t="s">
        <v>34</v>
      </c>
      <c r="F60" s="25">
        <v>3</v>
      </c>
      <c r="G60" s="16">
        <v>5</v>
      </c>
      <c r="H60" s="15">
        <v>3</v>
      </c>
      <c r="I60" s="16">
        <v>6</v>
      </c>
    </row>
    <row r="61" spans="1:9" x14ac:dyDescent="0.25">
      <c r="A61" s="24" t="s">
        <v>139</v>
      </c>
      <c r="B61" s="27" t="s">
        <v>157</v>
      </c>
      <c r="C61" s="23" t="s">
        <v>158</v>
      </c>
      <c r="D61" s="15" t="s">
        <v>36</v>
      </c>
      <c r="E61" s="15" t="s">
        <v>24</v>
      </c>
      <c r="F61" s="25">
        <v>3</v>
      </c>
      <c r="G61" s="16">
        <v>2</v>
      </c>
      <c r="H61" s="15">
        <v>3</v>
      </c>
      <c r="I61" s="16">
        <v>2</v>
      </c>
    </row>
    <row r="62" spans="1:9" x14ac:dyDescent="0.25">
      <c r="A62" s="24">
        <v>38</v>
      </c>
      <c r="B62" s="23" t="s">
        <v>233</v>
      </c>
      <c r="C62" s="23"/>
      <c r="D62" s="15"/>
      <c r="E62" s="15"/>
      <c r="F62" s="25"/>
      <c r="G62" s="16"/>
      <c r="H62" s="15"/>
      <c r="I62" s="16"/>
    </row>
    <row r="63" spans="1:9" x14ac:dyDescent="0.25">
      <c r="A63" s="11" t="s">
        <v>218</v>
      </c>
      <c r="B63" s="33" t="s">
        <v>219</v>
      </c>
      <c r="C63" s="12" t="s">
        <v>220</v>
      </c>
      <c r="D63" s="13" t="s">
        <v>34</v>
      </c>
      <c r="E63" s="13" t="s">
        <v>31</v>
      </c>
      <c r="F63" s="20">
        <v>4</v>
      </c>
      <c r="G63" s="14">
        <v>4</v>
      </c>
      <c r="H63" s="13">
        <v>4</v>
      </c>
      <c r="I63" s="14">
        <v>6</v>
      </c>
    </row>
    <row r="64" spans="1:9" x14ac:dyDescent="0.25">
      <c r="A64" s="11" t="s">
        <v>221</v>
      </c>
      <c r="B64" s="33" t="s">
        <v>222</v>
      </c>
      <c r="C64" s="12" t="s">
        <v>225</v>
      </c>
      <c r="D64" s="13" t="s">
        <v>34</v>
      </c>
      <c r="E64" s="13" t="s">
        <v>28</v>
      </c>
      <c r="F64" s="20">
        <v>4</v>
      </c>
      <c r="G64" s="14">
        <v>4</v>
      </c>
      <c r="H64" s="13">
        <v>4</v>
      </c>
      <c r="I64" s="14">
        <v>5</v>
      </c>
    </row>
    <row r="65" spans="1:9" x14ac:dyDescent="0.25">
      <c r="A65" s="11" t="s">
        <v>223</v>
      </c>
      <c r="B65" s="33" t="s">
        <v>224</v>
      </c>
      <c r="C65" s="12" t="s">
        <v>226</v>
      </c>
      <c r="D65" s="13" t="s">
        <v>34</v>
      </c>
      <c r="E65" s="13" t="s">
        <v>24</v>
      </c>
      <c r="F65" s="20">
        <v>5</v>
      </c>
      <c r="G65" s="14">
        <v>2</v>
      </c>
      <c r="H65" s="13"/>
      <c r="I65" s="14"/>
    </row>
    <row r="66" spans="1:9" x14ac:dyDescent="0.25">
      <c r="A66" s="11" t="s">
        <v>227</v>
      </c>
      <c r="B66" s="33" t="s">
        <v>228</v>
      </c>
      <c r="C66" s="12" t="s">
        <v>229</v>
      </c>
      <c r="D66" s="13" t="s">
        <v>24</v>
      </c>
      <c r="E66" s="13" t="s">
        <v>34</v>
      </c>
      <c r="F66" s="20">
        <v>5</v>
      </c>
      <c r="G66" s="14">
        <v>4</v>
      </c>
      <c r="H66" s="13"/>
      <c r="I66" s="14"/>
    </row>
    <row r="67" spans="1:9" x14ac:dyDescent="0.25">
      <c r="A67" s="11" t="s">
        <v>230</v>
      </c>
      <c r="B67" s="33" t="s">
        <v>280</v>
      </c>
      <c r="C67" s="12" t="s">
        <v>281</v>
      </c>
      <c r="D67" s="13" t="s">
        <v>31</v>
      </c>
      <c r="E67" s="13" t="s">
        <v>24</v>
      </c>
      <c r="F67" s="20">
        <v>5</v>
      </c>
      <c r="G67" s="14">
        <v>8</v>
      </c>
      <c r="H67" s="13">
        <v>5</v>
      </c>
      <c r="I67" s="14">
        <v>8</v>
      </c>
    </row>
    <row r="68" spans="1:9" x14ac:dyDescent="0.25">
      <c r="A68" s="11" t="s">
        <v>279</v>
      </c>
      <c r="B68" s="33" t="s">
        <v>234</v>
      </c>
      <c r="C68" s="12" t="s">
        <v>231</v>
      </c>
      <c r="D68" s="13" t="s">
        <v>34</v>
      </c>
      <c r="E68" s="13" t="s">
        <v>24</v>
      </c>
      <c r="F68" s="20">
        <v>5</v>
      </c>
      <c r="G68" s="14">
        <v>5</v>
      </c>
      <c r="H68" s="13"/>
      <c r="I68" s="14"/>
    </row>
    <row r="69" spans="1:9" x14ac:dyDescent="0.25">
      <c r="A69" s="24">
        <v>39</v>
      </c>
      <c r="B69" s="23" t="s">
        <v>214</v>
      </c>
      <c r="C69" s="15" t="s">
        <v>190</v>
      </c>
      <c r="D69" s="15" t="s">
        <v>28</v>
      </c>
      <c r="E69" s="15" t="s">
        <v>36</v>
      </c>
      <c r="F69" s="25">
        <v>4</v>
      </c>
      <c r="G69" s="16">
        <v>1</v>
      </c>
      <c r="H69" s="15">
        <v>4</v>
      </c>
      <c r="I69" s="16">
        <v>1</v>
      </c>
    </row>
    <row r="70" spans="1:9" x14ac:dyDescent="0.25">
      <c r="A70" s="24">
        <v>40</v>
      </c>
      <c r="B70" s="23" t="s">
        <v>193</v>
      </c>
      <c r="C70" s="15"/>
      <c r="D70" s="15"/>
      <c r="E70" s="15"/>
      <c r="F70" s="25"/>
      <c r="G70" s="16"/>
      <c r="H70" s="15"/>
      <c r="I70" s="16"/>
    </row>
    <row r="71" spans="1:9" x14ac:dyDescent="0.25">
      <c r="A71" s="24" t="s">
        <v>192</v>
      </c>
      <c r="B71" s="32" t="s">
        <v>194</v>
      </c>
      <c r="C71" s="15" t="s">
        <v>191</v>
      </c>
      <c r="D71" s="15" t="s">
        <v>24</v>
      </c>
      <c r="E71" s="15" t="s">
        <v>34</v>
      </c>
      <c r="F71" s="25">
        <v>4</v>
      </c>
      <c r="G71" s="16">
        <v>4</v>
      </c>
      <c r="H71" s="15">
        <v>4</v>
      </c>
      <c r="I71" s="16">
        <v>5</v>
      </c>
    </row>
    <row r="72" spans="1:9" x14ac:dyDescent="0.25">
      <c r="A72" s="11" t="s">
        <v>195</v>
      </c>
      <c r="B72" s="33" t="s">
        <v>237</v>
      </c>
      <c r="C72" s="13" t="s">
        <v>236</v>
      </c>
      <c r="D72" s="13" t="s">
        <v>24</v>
      </c>
      <c r="E72" s="13" t="s">
        <v>31</v>
      </c>
      <c r="F72" s="20">
        <v>4</v>
      </c>
      <c r="G72" s="14">
        <v>2</v>
      </c>
      <c r="H72" s="13">
        <v>4</v>
      </c>
      <c r="I72" s="14">
        <v>2</v>
      </c>
    </row>
    <row r="73" spans="1:9" x14ac:dyDescent="0.25">
      <c r="A73" s="24" t="s">
        <v>197</v>
      </c>
      <c r="B73" s="32" t="s">
        <v>196</v>
      </c>
      <c r="C73" s="15" t="s">
        <v>191</v>
      </c>
      <c r="D73" s="15" t="s">
        <v>24</v>
      </c>
      <c r="E73" s="15" t="s">
        <v>34</v>
      </c>
      <c r="F73" s="25">
        <v>4</v>
      </c>
      <c r="G73" s="16">
        <v>3</v>
      </c>
      <c r="H73" s="15">
        <v>4</v>
      </c>
      <c r="I73" s="16">
        <v>3</v>
      </c>
    </row>
    <row r="74" spans="1:9" x14ac:dyDescent="0.25">
      <c r="A74" s="11" t="s">
        <v>238</v>
      </c>
      <c r="B74" s="33" t="s">
        <v>240</v>
      </c>
      <c r="C74" s="15" t="s">
        <v>191</v>
      </c>
      <c r="D74" s="13" t="s">
        <v>24</v>
      </c>
      <c r="E74" s="13" t="s">
        <v>31</v>
      </c>
      <c r="F74" s="20">
        <v>4</v>
      </c>
      <c r="G74" s="14">
        <v>1</v>
      </c>
      <c r="H74" s="13">
        <v>4</v>
      </c>
      <c r="I74" s="14">
        <v>1</v>
      </c>
    </row>
    <row r="75" spans="1:9" x14ac:dyDescent="0.25">
      <c r="A75" s="24" t="s">
        <v>239</v>
      </c>
      <c r="B75" s="32" t="s">
        <v>198</v>
      </c>
      <c r="C75" s="15" t="s">
        <v>199</v>
      </c>
      <c r="D75" s="15" t="s">
        <v>31</v>
      </c>
      <c r="E75" s="15" t="s">
        <v>36</v>
      </c>
      <c r="F75" s="25">
        <v>4</v>
      </c>
      <c r="G75" s="16">
        <v>3</v>
      </c>
      <c r="H75" s="15">
        <v>4</v>
      </c>
      <c r="I75" s="16">
        <v>4</v>
      </c>
    </row>
    <row r="76" spans="1:9" x14ac:dyDescent="0.25">
      <c r="A76" s="24">
        <v>41</v>
      </c>
      <c r="B76" s="23" t="s">
        <v>200</v>
      </c>
      <c r="C76" s="15" t="s">
        <v>201</v>
      </c>
      <c r="D76" s="15" t="s">
        <v>31</v>
      </c>
      <c r="E76" s="15" t="s">
        <v>28</v>
      </c>
      <c r="F76" s="25">
        <v>4</v>
      </c>
      <c r="G76" s="16">
        <v>5</v>
      </c>
      <c r="H76" s="15">
        <v>4</v>
      </c>
      <c r="I76" s="16">
        <v>4</v>
      </c>
    </row>
    <row r="77" spans="1:9" x14ac:dyDescent="0.25">
      <c r="A77" s="24">
        <v>42</v>
      </c>
      <c r="B77" s="23" t="s">
        <v>202</v>
      </c>
      <c r="C77" s="15"/>
      <c r="D77" s="15"/>
      <c r="E77" s="15"/>
      <c r="F77" s="25"/>
      <c r="G77" s="16"/>
      <c r="H77" s="15"/>
      <c r="I77" s="16"/>
    </row>
    <row r="78" spans="1:9" x14ac:dyDescent="0.25">
      <c r="A78" s="24" t="s">
        <v>203</v>
      </c>
      <c r="B78" s="32" t="s">
        <v>204</v>
      </c>
      <c r="C78" s="15" t="s">
        <v>205</v>
      </c>
      <c r="D78" s="15" t="s">
        <v>36</v>
      </c>
      <c r="E78" s="15" t="s">
        <v>28</v>
      </c>
      <c r="F78" s="25">
        <v>4</v>
      </c>
      <c r="G78" s="16">
        <v>4</v>
      </c>
      <c r="H78" s="15"/>
      <c r="I78" s="16"/>
    </row>
    <row r="79" spans="1:9" x14ac:dyDescent="0.25">
      <c r="A79" s="24" t="s">
        <v>206</v>
      </c>
      <c r="B79" s="32" t="s">
        <v>207</v>
      </c>
      <c r="C79" s="15" t="s">
        <v>208</v>
      </c>
      <c r="D79" s="15" t="s">
        <v>36</v>
      </c>
      <c r="E79" s="15" t="s">
        <v>28</v>
      </c>
      <c r="F79" s="25">
        <v>4</v>
      </c>
      <c r="G79" s="16">
        <v>4</v>
      </c>
      <c r="H79" s="15">
        <v>4</v>
      </c>
      <c r="I79" s="16">
        <v>4</v>
      </c>
    </row>
    <row r="80" spans="1:9" x14ac:dyDescent="0.25">
      <c r="A80" s="24">
        <v>43</v>
      </c>
      <c r="B80" s="23" t="s">
        <v>209</v>
      </c>
      <c r="C80" s="23" t="s">
        <v>212</v>
      </c>
      <c r="D80" s="15" t="s">
        <v>28</v>
      </c>
      <c r="E80" s="15" t="s">
        <v>34</v>
      </c>
      <c r="F80" s="25">
        <v>4</v>
      </c>
      <c r="G80" s="16">
        <v>4</v>
      </c>
      <c r="H80" s="15">
        <v>4</v>
      </c>
      <c r="I80" s="16">
        <v>4</v>
      </c>
    </row>
    <row r="81" spans="1:9" x14ac:dyDescent="0.25">
      <c r="A81" s="24">
        <v>43</v>
      </c>
      <c r="B81" s="23" t="s">
        <v>210</v>
      </c>
      <c r="C81" s="23" t="s">
        <v>212</v>
      </c>
      <c r="D81" s="15" t="s">
        <v>28</v>
      </c>
      <c r="E81" s="15" t="s">
        <v>24</v>
      </c>
      <c r="F81" s="25">
        <v>4</v>
      </c>
      <c r="G81" s="16">
        <v>4</v>
      </c>
      <c r="H81" s="15">
        <v>4</v>
      </c>
      <c r="I81" s="16">
        <v>4</v>
      </c>
    </row>
    <row r="82" spans="1:9" x14ac:dyDescent="0.25">
      <c r="A82" s="24">
        <v>44</v>
      </c>
      <c r="B82" s="23" t="s">
        <v>211</v>
      </c>
      <c r="C82" s="23" t="s">
        <v>213</v>
      </c>
      <c r="D82" s="15" t="s">
        <v>28</v>
      </c>
      <c r="E82" s="15" t="s">
        <v>31</v>
      </c>
      <c r="F82" s="25">
        <v>4</v>
      </c>
      <c r="G82" s="16">
        <v>3</v>
      </c>
      <c r="H82" s="15">
        <v>4</v>
      </c>
      <c r="I82" s="16">
        <v>3</v>
      </c>
    </row>
    <row r="83" spans="1:9" x14ac:dyDescent="0.25">
      <c r="A83" s="24">
        <v>45</v>
      </c>
      <c r="B83" s="23" t="s">
        <v>235</v>
      </c>
      <c r="C83" s="23" t="s">
        <v>215</v>
      </c>
      <c r="D83" s="15" t="s">
        <v>31</v>
      </c>
      <c r="E83" s="15" t="s">
        <v>34</v>
      </c>
      <c r="F83" s="25">
        <v>4</v>
      </c>
      <c r="G83" s="16">
        <v>4</v>
      </c>
      <c r="H83" s="15">
        <v>4</v>
      </c>
      <c r="I83" s="16">
        <v>5</v>
      </c>
    </row>
    <row r="84" spans="1:9" x14ac:dyDescent="0.25">
      <c r="A84" s="24">
        <v>46</v>
      </c>
      <c r="B84" s="23" t="s">
        <v>216</v>
      </c>
      <c r="C84" s="15" t="s">
        <v>232</v>
      </c>
      <c r="D84" s="15" t="s">
        <v>36</v>
      </c>
      <c r="E84" s="15" t="s">
        <v>34</v>
      </c>
      <c r="F84" s="25">
        <v>4</v>
      </c>
      <c r="G84" s="16">
        <v>3</v>
      </c>
      <c r="H84" s="15">
        <v>4</v>
      </c>
      <c r="I84" s="16">
        <v>2</v>
      </c>
    </row>
    <row r="85" spans="1:9" x14ac:dyDescent="0.25">
      <c r="A85" s="24">
        <v>47</v>
      </c>
      <c r="B85" s="23" t="s">
        <v>217</v>
      </c>
      <c r="C85" s="15" t="s">
        <v>191</v>
      </c>
      <c r="D85" s="15" t="s">
        <v>28</v>
      </c>
      <c r="E85" s="15" t="s">
        <v>36</v>
      </c>
      <c r="F85" s="25">
        <v>4</v>
      </c>
      <c r="G85" s="16">
        <v>5</v>
      </c>
      <c r="H85" s="15">
        <v>4</v>
      </c>
      <c r="I85" s="16">
        <v>4</v>
      </c>
    </row>
    <row r="86" spans="1:9" x14ac:dyDescent="0.25">
      <c r="A86" s="24">
        <v>48</v>
      </c>
      <c r="B86" s="23" t="s">
        <v>256</v>
      </c>
      <c r="C86" s="15" t="s">
        <v>241</v>
      </c>
      <c r="D86" s="15" t="s">
        <v>34</v>
      </c>
      <c r="E86" s="15" t="s">
        <v>24</v>
      </c>
      <c r="F86" s="25">
        <v>5</v>
      </c>
      <c r="G86" s="16">
        <v>4</v>
      </c>
      <c r="H86" s="15"/>
      <c r="I86" s="16"/>
    </row>
    <row r="87" spans="1:9" x14ac:dyDescent="0.25">
      <c r="A87" s="11">
        <v>49</v>
      </c>
      <c r="B87" s="12" t="s">
        <v>244</v>
      </c>
      <c r="C87" s="13"/>
      <c r="D87" s="13"/>
      <c r="E87" s="13"/>
      <c r="F87" s="20"/>
      <c r="G87" s="14"/>
      <c r="H87" s="13"/>
      <c r="I87" s="14"/>
    </row>
    <row r="88" spans="1:9" x14ac:dyDescent="0.25">
      <c r="A88" s="24" t="s">
        <v>248</v>
      </c>
      <c r="B88" s="32" t="s">
        <v>245</v>
      </c>
      <c r="C88" s="15" t="s">
        <v>243</v>
      </c>
      <c r="D88" s="15" t="s">
        <v>24</v>
      </c>
      <c r="E88" s="15" t="s">
        <v>31</v>
      </c>
      <c r="F88" s="25">
        <v>5</v>
      </c>
      <c r="G88" s="16">
        <v>3</v>
      </c>
      <c r="H88" s="15"/>
      <c r="I88" s="16"/>
    </row>
    <row r="89" spans="1:9" x14ac:dyDescent="0.25">
      <c r="A89" s="24" t="s">
        <v>249</v>
      </c>
      <c r="B89" s="32" t="s">
        <v>246</v>
      </c>
      <c r="C89" s="15" t="s">
        <v>242</v>
      </c>
      <c r="D89" s="15" t="s">
        <v>24</v>
      </c>
      <c r="E89" s="15" t="s">
        <v>31</v>
      </c>
      <c r="F89" s="25">
        <v>5</v>
      </c>
      <c r="G89" s="16">
        <v>2</v>
      </c>
      <c r="H89" s="15"/>
      <c r="I89" s="16"/>
    </row>
    <row r="90" spans="1:9" x14ac:dyDescent="0.25">
      <c r="A90" s="24" t="s">
        <v>250</v>
      </c>
      <c r="B90" s="32" t="s">
        <v>247</v>
      </c>
      <c r="C90" s="15" t="s">
        <v>263</v>
      </c>
      <c r="D90" s="15" t="s">
        <v>24</v>
      </c>
      <c r="E90" s="15" t="s">
        <v>34</v>
      </c>
      <c r="F90" s="25">
        <v>5</v>
      </c>
      <c r="G90" s="16">
        <v>2</v>
      </c>
      <c r="H90" s="15"/>
      <c r="I90" s="16"/>
    </row>
    <row r="91" spans="1:9" x14ac:dyDescent="0.25">
      <c r="A91" s="11" t="s">
        <v>252</v>
      </c>
      <c r="B91" s="33" t="s">
        <v>253</v>
      </c>
      <c r="C91" s="13" t="s">
        <v>262</v>
      </c>
      <c r="D91" s="15" t="s">
        <v>24</v>
      </c>
      <c r="E91" s="15" t="s">
        <v>31</v>
      </c>
      <c r="F91" s="25">
        <v>5</v>
      </c>
      <c r="G91" s="14">
        <v>4</v>
      </c>
      <c r="H91" s="13"/>
      <c r="I91" s="14"/>
    </row>
    <row r="92" spans="1:9" x14ac:dyDescent="0.25">
      <c r="A92" s="24">
        <v>50</v>
      </c>
      <c r="B92" s="23" t="s">
        <v>254</v>
      </c>
      <c r="C92" s="15" t="s">
        <v>142</v>
      </c>
      <c r="D92" s="15" t="s">
        <v>34</v>
      </c>
      <c r="E92" s="15" t="s">
        <v>28</v>
      </c>
      <c r="F92" s="25">
        <v>5</v>
      </c>
      <c r="G92" s="16">
        <v>2</v>
      </c>
      <c r="H92" s="15"/>
      <c r="I92" s="16"/>
    </row>
    <row r="93" spans="1:9" x14ac:dyDescent="0.25">
      <c r="A93" s="24">
        <v>51</v>
      </c>
      <c r="B93" s="23" t="s">
        <v>255</v>
      </c>
      <c r="C93" s="15" t="s">
        <v>261</v>
      </c>
      <c r="D93" s="15" t="s">
        <v>36</v>
      </c>
      <c r="E93" s="15" t="s">
        <v>28</v>
      </c>
      <c r="F93" s="25">
        <v>5</v>
      </c>
      <c r="G93" s="16">
        <v>3</v>
      </c>
      <c r="H93" s="15"/>
      <c r="I93" s="16"/>
    </row>
    <row r="94" spans="1:9" x14ac:dyDescent="0.25">
      <c r="A94" s="24">
        <v>52</v>
      </c>
      <c r="B94" s="23" t="s">
        <v>251</v>
      </c>
      <c r="C94" s="15" t="s">
        <v>260</v>
      </c>
      <c r="D94" s="15" t="s">
        <v>36</v>
      </c>
      <c r="E94" s="15" t="s">
        <v>28</v>
      </c>
      <c r="F94" s="25">
        <v>5</v>
      </c>
      <c r="G94" s="16">
        <v>1</v>
      </c>
      <c r="H94" s="15"/>
      <c r="I94" s="16"/>
    </row>
    <row r="95" spans="1:9" x14ac:dyDescent="0.25">
      <c r="A95" s="24">
        <v>53</v>
      </c>
      <c r="B95" s="23" t="s">
        <v>257</v>
      </c>
      <c r="C95" s="15" t="s">
        <v>241</v>
      </c>
      <c r="D95" s="15" t="s">
        <v>31</v>
      </c>
      <c r="E95" s="15" t="s">
        <v>24</v>
      </c>
      <c r="F95" s="25">
        <v>5</v>
      </c>
      <c r="G95" s="16">
        <v>3</v>
      </c>
      <c r="H95" s="15">
        <v>5</v>
      </c>
      <c r="I95" s="16">
        <v>3</v>
      </c>
    </row>
    <row r="96" spans="1:9" x14ac:dyDescent="0.25">
      <c r="A96" s="24">
        <v>54</v>
      </c>
      <c r="B96" s="23" t="s">
        <v>258</v>
      </c>
      <c r="C96" s="15" t="s">
        <v>259</v>
      </c>
      <c r="D96" s="15" t="s">
        <v>28</v>
      </c>
      <c r="E96" s="15" t="s">
        <v>34</v>
      </c>
      <c r="F96" s="25">
        <v>5</v>
      </c>
      <c r="G96" s="16">
        <v>3</v>
      </c>
      <c r="H96" s="15">
        <v>5</v>
      </c>
      <c r="I96" s="16">
        <v>3</v>
      </c>
    </row>
    <row r="97" spans="1:9" x14ac:dyDescent="0.25">
      <c r="A97" s="11">
        <v>55</v>
      </c>
      <c r="B97" s="12" t="s">
        <v>283</v>
      </c>
      <c r="C97" s="13" t="s">
        <v>285</v>
      </c>
      <c r="D97" s="13" t="s">
        <v>31</v>
      </c>
      <c r="E97" s="13" t="s">
        <v>28</v>
      </c>
      <c r="F97" s="20">
        <v>5</v>
      </c>
      <c r="G97" s="14">
        <v>1</v>
      </c>
      <c r="H97" s="13">
        <v>5</v>
      </c>
      <c r="I97" s="14">
        <v>1</v>
      </c>
    </row>
    <row r="98" spans="1:9" x14ac:dyDescent="0.25">
      <c r="A98" s="24">
        <v>56</v>
      </c>
      <c r="B98" s="12" t="s">
        <v>284</v>
      </c>
      <c r="C98" s="13" t="s">
        <v>282</v>
      </c>
      <c r="D98" s="13" t="s">
        <v>31</v>
      </c>
      <c r="E98" s="13" t="s">
        <v>36</v>
      </c>
      <c r="F98" s="20">
        <v>5</v>
      </c>
      <c r="G98" s="14">
        <v>1</v>
      </c>
      <c r="H98" s="13">
        <v>5</v>
      </c>
      <c r="I98" s="14">
        <v>1</v>
      </c>
    </row>
    <row r="99" spans="1:9" x14ac:dyDescent="0.25">
      <c r="A99" s="24">
        <v>57</v>
      </c>
      <c r="B99" s="23" t="s">
        <v>264</v>
      </c>
      <c r="C99" s="15"/>
      <c r="D99" s="15"/>
      <c r="E99" s="15"/>
      <c r="F99" s="25"/>
      <c r="G99" s="16"/>
      <c r="H99" s="15"/>
      <c r="I99" s="16"/>
    </row>
    <row r="100" spans="1:9" x14ac:dyDescent="0.25">
      <c r="A100" s="24" t="s">
        <v>286</v>
      </c>
      <c r="B100" s="32" t="s">
        <v>271</v>
      </c>
      <c r="C100" s="15" t="s">
        <v>277</v>
      </c>
      <c r="D100" s="15" t="s">
        <v>34</v>
      </c>
      <c r="E100" s="15" t="s">
        <v>36</v>
      </c>
      <c r="F100" s="25">
        <v>5</v>
      </c>
      <c r="G100" s="16">
        <v>4</v>
      </c>
      <c r="H100" s="15"/>
      <c r="I100" s="16"/>
    </row>
    <row r="101" spans="1:9" x14ac:dyDescent="0.25">
      <c r="A101" s="24" t="s">
        <v>287</v>
      </c>
      <c r="B101" s="32" t="s">
        <v>273</v>
      </c>
      <c r="C101" s="15" t="s">
        <v>277</v>
      </c>
      <c r="D101" s="15" t="s">
        <v>31</v>
      </c>
      <c r="E101" s="15" t="s">
        <v>34</v>
      </c>
      <c r="F101" s="25">
        <v>5</v>
      </c>
      <c r="G101" s="16">
        <v>4</v>
      </c>
      <c r="H101" s="15"/>
      <c r="I101" s="16"/>
    </row>
    <row r="102" spans="1:9" x14ac:dyDescent="0.25">
      <c r="A102" s="24" t="s">
        <v>288</v>
      </c>
      <c r="B102" s="32" t="s">
        <v>274</v>
      </c>
      <c r="C102" s="15" t="s">
        <v>277</v>
      </c>
      <c r="D102" s="13" t="s">
        <v>28</v>
      </c>
      <c r="E102" s="13" t="s">
        <v>31</v>
      </c>
      <c r="F102" s="25">
        <v>5</v>
      </c>
      <c r="G102" s="16">
        <v>4</v>
      </c>
      <c r="H102" s="13"/>
      <c r="I102" s="14"/>
    </row>
    <row r="103" spans="1:9" x14ac:dyDescent="0.25">
      <c r="A103" s="24" t="s">
        <v>289</v>
      </c>
      <c r="B103" s="32" t="s">
        <v>275</v>
      </c>
      <c r="C103" s="15" t="s">
        <v>277</v>
      </c>
      <c r="D103" s="13" t="s">
        <v>24</v>
      </c>
      <c r="E103" s="13" t="s">
        <v>28</v>
      </c>
      <c r="F103" s="25">
        <v>5</v>
      </c>
      <c r="G103" s="16">
        <v>4</v>
      </c>
      <c r="H103" s="13"/>
      <c r="I103" s="14"/>
    </row>
    <row r="104" spans="1:9" x14ac:dyDescent="0.25">
      <c r="A104" s="24" t="s">
        <v>290</v>
      </c>
      <c r="B104" s="32" t="s">
        <v>276</v>
      </c>
      <c r="C104" s="15" t="s">
        <v>277</v>
      </c>
      <c r="D104" s="13" t="s">
        <v>36</v>
      </c>
      <c r="E104" s="13" t="s">
        <v>24</v>
      </c>
      <c r="F104" s="25">
        <v>5</v>
      </c>
      <c r="G104" s="16">
        <v>4</v>
      </c>
      <c r="H104" s="13"/>
      <c r="I104" s="14"/>
    </row>
    <row r="105" spans="1:9" x14ac:dyDescent="0.25">
      <c r="A105" s="24">
        <v>58</v>
      </c>
      <c r="B105" s="23" t="s">
        <v>272</v>
      </c>
      <c r="C105" s="15" t="s">
        <v>278</v>
      </c>
      <c r="D105" s="15"/>
      <c r="E105" s="15"/>
      <c r="F105" s="25"/>
      <c r="G105" s="16"/>
      <c r="H105" s="15"/>
      <c r="I105" s="16"/>
    </row>
    <row r="106" spans="1:9" x14ac:dyDescent="0.25">
      <c r="A106" s="24" t="s">
        <v>291</v>
      </c>
      <c r="B106" s="32" t="s">
        <v>265</v>
      </c>
      <c r="C106" s="15" t="s">
        <v>270</v>
      </c>
      <c r="D106" s="15" t="s">
        <v>34</v>
      </c>
      <c r="E106" s="15" t="s">
        <v>36</v>
      </c>
      <c r="F106" s="25">
        <v>5</v>
      </c>
      <c r="G106" s="16"/>
      <c r="H106" s="15"/>
      <c r="I106" s="16"/>
    </row>
    <row r="107" spans="1:9" x14ac:dyDescent="0.25">
      <c r="A107" s="24" t="s">
        <v>292</v>
      </c>
      <c r="B107" s="32" t="s">
        <v>266</v>
      </c>
      <c r="C107" s="15" t="s">
        <v>270</v>
      </c>
      <c r="D107" s="15" t="s">
        <v>31</v>
      </c>
      <c r="E107" s="15" t="s">
        <v>34</v>
      </c>
      <c r="F107" s="25">
        <v>5</v>
      </c>
      <c r="G107" s="16"/>
      <c r="H107" s="15"/>
      <c r="I107" s="16"/>
    </row>
    <row r="108" spans="1:9" x14ac:dyDescent="0.25">
      <c r="A108" s="24" t="s">
        <v>293</v>
      </c>
      <c r="B108" s="32" t="s">
        <v>267</v>
      </c>
      <c r="C108" s="15" t="s">
        <v>270</v>
      </c>
      <c r="D108" s="13" t="s">
        <v>28</v>
      </c>
      <c r="E108" s="13" t="s">
        <v>31</v>
      </c>
      <c r="F108" s="25">
        <v>5</v>
      </c>
      <c r="G108" s="14"/>
      <c r="H108" s="13"/>
      <c r="I108" s="14"/>
    </row>
    <row r="109" spans="1:9" x14ac:dyDescent="0.25">
      <c r="A109" s="24" t="s">
        <v>294</v>
      </c>
      <c r="B109" s="32" t="s">
        <v>268</v>
      </c>
      <c r="C109" s="15" t="s">
        <v>270</v>
      </c>
      <c r="D109" s="13" t="s">
        <v>24</v>
      </c>
      <c r="E109" s="13" t="s">
        <v>28</v>
      </c>
      <c r="F109" s="25">
        <v>5</v>
      </c>
      <c r="G109" s="14"/>
      <c r="H109" s="13"/>
      <c r="I109" s="14"/>
    </row>
    <row r="110" spans="1:9" x14ac:dyDescent="0.25">
      <c r="A110" s="24" t="s">
        <v>295</v>
      </c>
      <c r="B110" s="32" t="s">
        <v>269</v>
      </c>
      <c r="C110" s="15" t="s">
        <v>270</v>
      </c>
      <c r="D110" s="13" t="s">
        <v>36</v>
      </c>
      <c r="E110" s="13" t="s">
        <v>24</v>
      </c>
      <c r="F110" s="25">
        <v>5</v>
      </c>
      <c r="G110" s="14"/>
      <c r="H110" s="13"/>
      <c r="I110" s="14"/>
    </row>
  </sheetData>
  <mergeCells count="2">
    <mergeCell ref="A1:E1"/>
    <mergeCell ref="F1:I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Param!$A$2:$A$6</xm:f>
          </x14:formula1>
          <xm:sqref>H4:H20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zoomScale="145" zoomScaleNormal="145" workbookViewId="0">
      <selection activeCell="E7" sqref="E7"/>
    </sheetView>
  </sheetViews>
  <sheetFormatPr baseColWidth="10" defaultColWidth="9" defaultRowHeight="15" x14ac:dyDescent="0.25"/>
  <cols>
    <col min="2" max="2" width="74" bestFit="1" customWidth="1"/>
    <col min="3" max="3" width="43" customWidth="1"/>
    <col min="4" max="5" width="17.85546875" customWidth="1"/>
  </cols>
  <sheetData>
    <row r="1" spans="1:5" x14ac:dyDescent="0.25">
      <c r="A1" s="2" t="s">
        <v>0</v>
      </c>
      <c r="B1" s="1" t="s">
        <v>10</v>
      </c>
      <c r="C1" s="1" t="s">
        <v>11</v>
      </c>
      <c r="D1" s="1" t="s">
        <v>2</v>
      </c>
      <c r="E1" s="3" t="s">
        <v>4</v>
      </c>
    </row>
    <row r="2" spans="1:5" ht="30" x14ac:dyDescent="0.25">
      <c r="A2" s="5">
        <v>1</v>
      </c>
      <c r="B2" s="6" t="s">
        <v>45</v>
      </c>
      <c r="C2" s="6" t="s">
        <v>44</v>
      </c>
      <c r="D2" s="6" t="s">
        <v>24</v>
      </c>
      <c r="E2" s="7" t="s">
        <v>17</v>
      </c>
    </row>
    <row r="3" spans="1:5" ht="30" x14ac:dyDescent="0.25">
      <c r="A3" s="5">
        <v>2</v>
      </c>
      <c r="B3" s="6" t="s">
        <v>46</v>
      </c>
      <c r="C3" s="6" t="s">
        <v>47</v>
      </c>
      <c r="D3" s="6" t="s">
        <v>52</v>
      </c>
      <c r="E3" s="7" t="s">
        <v>17</v>
      </c>
    </row>
    <row r="4" spans="1:5" x14ac:dyDescent="0.25">
      <c r="A4" s="5">
        <v>3</v>
      </c>
      <c r="B4" s="6" t="s">
        <v>48</v>
      </c>
      <c r="C4" s="6" t="s">
        <v>49</v>
      </c>
      <c r="D4" s="6" t="s">
        <v>34</v>
      </c>
      <c r="E4" s="7" t="s">
        <v>17</v>
      </c>
    </row>
    <row r="5" spans="1:5" ht="30" x14ac:dyDescent="0.25">
      <c r="A5" s="5">
        <v>4</v>
      </c>
      <c r="B5" s="6" t="s">
        <v>50</v>
      </c>
      <c r="C5" s="6" t="s">
        <v>51</v>
      </c>
      <c r="D5" s="6" t="s">
        <v>31</v>
      </c>
      <c r="E5" s="7" t="s">
        <v>17</v>
      </c>
    </row>
    <row r="6" spans="1:5" ht="30" x14ac:dyDescent="0.25">
      <c r="A6" s="5">
        <v>5</v>
      </c>
      <c r="B6" s="6" t="s">
        <v>53</v>
      </c>
      <c r="C6" s="6" t="s">
        <v>51</v>
      </c>
      <c r="D6" s="6" t="s">
        <v>24</v>
      </c>
      <c r="E6" s="7" t="s">
        <v>17</v>
      </c>
    </row>
    <row r="7" spans="1:5" ht="45" x14ac:dyDescent="0.25">
      <c r="A7" s="5">
        <v>6</v>
      </c>
      <c r="B7" s="6" t="s">
        <v>55</v>
      </c>
      <c r="C7" s="6" t="s">
        <v>54</v>
      </c>
      <c r="D7" s="6" t="s">
        <v>34</v>
      </c>
      <c r="E7" s="7" t="s">
        <v>18</v>
      </c>
    </row>
    <row r="8" spans="1:5" ht="30" x14ac:dyDescent="0.25">
      <c r="A8" s="5">
        <v>7</v>
      </c>
      <c r="B8" s="6" t="s">
        <v>56</v>
      </c>
      <c r="C8" s="6" t="s">
        <v>57</v>
      </c>
      <c r="D8" s="6" t="s">
        <v>28</v>
      </c>
      <c r="E8" s="7" t="s">
        <v>17</v>
      </c>
    </row>
    <row r="9" spans="1:5" ht="45" x14ac:dyDescent="0.25">
      <c r="A9" s="5">
        <v>8</v>
      </c>
      <c r="B9" s="6" t="s">
        <v>58</v>
      </c>
      <c r="C9" s="6" t="s">
        <v>63</v>
      </c>
      <c r="D9" s="6" t="s">
        <v>28</v>
      </c>
      <c r="E9" s="7" t="s">
        <v>17</v>
      </c>
    </row>
    <row r="10" spans="1:5" x14ac:dyDescent="0.25">
      <c r="A10" s="5">
        <v>9</v>
      </c>
      <c r="B10" s="6" t="s">
        <v>65</v>
      </c>
      <c r="C10" s="6" t="s">
        <v>64</v>
      </c>
      <c r="D10" s="6" t="s">
        <v>52</v>
      </c>
      <c r="E10" s="7" t="s">
        <v>18</v>
      </c>
    </row>
    <row r="11" spans="1:5" x14ac:dyDescent="0.25">
      <c r="A11" s="5">
        <v>10</v>
      </c>
      <c r="B11" s="6"/>
      <c r="C11" s="6"/>
      <c r="D11" s="6"/>
      <c r="E11" s="7"/>
    </row>
    <row r="12" spans="1:5" x14ac:dyDescent="0.25">
      <c r="A12" s="5">
        <v>11</v>
      </c>
      <c r="B12" s="6"/>
      <c r="C12" s="6"/>
      <c r="D12" s="6"/>
      <c r="E12" s="7"/>
    </row>
    <row r="13" spans="1:5" x14ac:dyDescent="0.25">
      <c r="A13" s="5">
        <v>12</v>
      </c>
      <c r="B13" s="6"/>
      <c r="C13" s="6"/>
      <c r="D13" s="6"/>
      <c r="E13" s="7"/>
    </row>
    <row r="14" spans="1:5" x14ac:dyDescent="0.25">
      <c r="A14" s="5">
        <v>13</v>
      </c>
      <c r="B14" s="6"/>
      <c r="C14" s="6"/>
      <c r="D14" s="6"/>
      <c r="E14" s="7"/>
    </row>
    <row r="15" spans="1:5" x14ac:dyDescent="0.25">
      <c r="A15" s="5">
        <v>14</v>
      </c>
      <c r="B15" s="6"/>
      <c r="C15" s="6"/>
      <c r="D15" s="6"/>
      <c r="E15" s="7"/>
    </row>
    <row r="16" spans="1:5" x14ac:dyDescent="0.25">
      <c r="A16" s="5">
        <v>15</v>
      </c>
      <c r="B16" s="6"/>
      <c r="C16" s="6"/>
      <c r="D16" s="6"/>
      <c r="E16" s="7"/>
    </row>
    <row r="17" spans="1:5" x14ac:dyDescent="0.25">
      <c r="A17" s="5">
        <v>16</v>
      </c>
      <c r="B17" s="6"/>
      <c r="C17" s="6"/>
      <c r="D17" s="6"/>
      <c r="E17" s="7"/>
    </row>
    <row r="18" spans="1:5" x14ac:dyDescent="0.25">
      <c r="A18" s="5">
        <v>17</v>
      </c>
      <c r="B18" s="6"/>
      <c r="C18" s="6"/>
      <c r="D18" s="6"/>
      <c r="E18" s="7"/>
    </row>
    <row r="19" spans="1:5" x14ac:dyDescent="0.25">
      <c r="A19" s="5">
        <v>18</v>
      </c>
      <c r="B19" s="6"/>
      <c r="C19" s="6"/>
      <c r="D19" s="6"/>
      <c r="E19" s="7"/>
    </row>
    <row r="20" spans="1:5" x14ac:dyDescent="0.25">
      <c r="A20" s="5">
        <v>19</v>
      </c>
      <c r="B20" s="6"/>
      <c r="C20" s="6"/>
      <c r="D20" s="6"/>
      <c r="E20" s="7"/>
    </row>
    <row r="21" spans="1:5" x14ac:dyDescent="0.25">
      <c r="A21" s="5">
        <v>20</v>
      </c>
      <c r="B21" s="6"/>
      <c r="C21" s="6"/>
      <c r="D21" s="6"/>
      <c r="E21" s="7"/>
    </row>
    <row r="22" spans="1:5" x14ac:dyDescent="0.25">
      <c r="A22" s="8">
        <v>21</v>
      </c>
      <c r="B22" s="9"/>
      <c r="C22" s="9"/>
      <c r="D22" s="9"/>
      <c r="E22" s="1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Param!$E$2:$E$4</xm:f>
          </x14:formula1>
          <xm:sqref>E2:E22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6830-04C4-499B-8B97-181CE7467FE7}">
  <dimension ref="A3:G12"/>
  <sheetViews>
    <sheetView workbookViewId="0">
      <selection activeCell="B10" sqref="B10"/>
    </sheetView>
  </sheetViews>
  <sheetFormatPr baseColWidth="10" defaultRowHeight="15" x14ac:dyDescent="0.25"/>
  <cols>
    <col min="1" max="1" width="25.140625" bestFit="1" customWidth="1"/>
    <col min="2" max="2" width="23.7109375" bestFit="1" customWidth="1"/>
    <col min="3" max="5" width="3" bestFit="1" customWidth="1"/>
    <col min="6" max="6" width="6.28515625" bestFit="1" customWidth="1"/>
    <col min="7" max="7" width="15.5703125" bestFit="1" customWidth="1"/>
    <col min="8" max="8" width="28.7109375" bestFit="1" customWidth="1"/>
    <col min="9" max="9" width="25.140625" bestFit="1" customWidth="1"/>
    <col min="10" max="10" width="28.7109375" bestFit="1" customWidth="1"/>
    <col min="11" max="11" width="25.140625" bestFit="1" customWidth="1"/>
    <col min="12" max="12" width="28.7109375" bestFit="1" customWidth="1"/>
    <col min="13" max="13" width="25.140625" bestFit="1" customWidth="1"/>
    <col min="14" max="14" width="28.7109375" bestFit="1" customWidth="1"/>
    <col min="15" max="15" width="25.140625" bestFit="1" customWidth="1"/>
    <col min="16" max="16" width="36.85546875" bestFit="1" customWidth="1"/>
    <col min="17" max="17" width="33.28515625" bestFit="1" customWidth="1"/>
    <col min="18" max="18" width="25.140625" bestFit="1" customWidth="1"/>
    <col min="19" max="19" width="28.7109375" bestFit="1" customWidth="1"/>
    <col min="20" max="20" width="31" bestFit="1" customWidth="1"/>
    <col min="21" max="21" width="34.42578125" bestFit="1" customWidth="1"/>
    <col min="22" max="22" width="33.28515625" bestFit="1" customWidth="1"/>
    <col min="23" max="23" width="36.85546875" bestFit="1" customWidth="1"/>
  </cols>
  <sheetData>
    <row r="3" spans="1:7" x14ac:dyDescent="0.25">
      <c r="A3" s="30" t="s">
        <v>171</v>
      </c>
      <c r="B3" s="30" t="s">
        <v>167</v>
      </c>
    </row>
    <row r="4" spans="1:7" x14ac:dyDescent="0.25">
      <c r="A4" s="30" t="s">
        <v>170</v>
      </c>
      <c r="B4">
        <v>1</v>
      </c>
      <c r="C4">
        <v>2</v>
      </c>
      <c r="D4">
        <v>3</v>
      </c>
      <c r="E4">
        <v>4</v>
      </c>
      <c r="F4" t="s">
        <v>168</v>
      </c>
      <c r="G4" t="s">
        <v>169</v>
      </c>
    </row>
    <row r="5" spans="1:7" x14ac:dyDescent="0.25">
      <c r="A5" s="31" t="s">
        <v>36</v>
      </c>
      <c r="B5" s="22">
        <v>6.5</v>
      </c>
      <c r="C5" s="22">
        <v>12</v>
      </c>
      <c r="D5" s="22">
        <v>14</v>
      </c>
      <c r="E5" s="22">
        <v>6</v>
      </c>
      <c r="F5" s="22"/>
      <c r="G5" s="22">
        <v>38.5</v>
      </c>
    </row>
    <row r="6" spans="1:7" x14ac:dyDescent="0.25">
      <c r="A6" s="31" t="s">
        <v>28</v>
      </c>
      <c r="B6" s="22">
        <v>4</v>
      </c>
      <c r="C6" s="22">
        <v>7</v>
      </c>
      <c r="D6" s="22">
        <v>11</v>
      </c>
      <c r="E6" s="22">
        <v>12</v>
      </c>
      <c r="F6" s="22"/>
      <c r="G6" s="22">
        <v>34</v>
      </c>
    </row>
    <row r="7" spans="1:7" x14ac:dyDescent="0.25">
      <c r="A7" s="31" t="s">
        <v>31</v>
      </c>
      <c r="B7" s="22">
        <v>6.5</v>
      </c>
      <c r="C7" s="22">
        <v>11</v>
      </c>
      <c r="D7" s="22">
        <v>12</v>
      </c>
      <c r="E7" s="22">
        <v>13</v>
      </c>
      <c r="F7" s="22"/>
      <c r="G7" s="22">
        <v>42.5</v>
      </c>
    </row>
    <row r="8" spans="1:7" x14ac:dyDescent="0.25">
      <c r="A8" s="31" t="s">
        <v>52</v>
      </c>
      <c r="B8" s="22">
        <v>0.5</v>
      </c>
      <c r="C8" s="22"/>
      <c r="D8" s="22"/>
      <c r="E8" s="22"/>
      <c r="F8" s="22"/>
      <c r="G8" s="22">
        <v>0.5</v>
      </c>
    </row>
    <row r="9" spans="1:7" x14ac:dyDescent="0.25">
      <c r="A9" s="31" t="s">
        <v>34</v>
      </c>
      <c r="B9" s="22">
        <v>5.5</v>
      </c>
      <c r="C9" s="22">
        <v>12</v>
      </c>
      <c r="D9" s="22">
        <v>11</v>
      </c>
      <c r="E9" s="22">
        <v>11</v>
      </c>
      <c r="F9" s="22"/>
      <c r="G9" s="22">
        <v>39.5</v>
      </c>
    </row>
    <row r="10" spans="1:7" x14ac:dyDescent="0.25">
      <c r="A10" s="31" t="s">
        <v>24</v>
      </c>
      <c r="B10" s="22">
        <v>11</v>
      </c>
      <c r="C10" s="22">
        <v>7</v>
      </c>
      <c r="D10" s="22">
        <v>11</v>
      </c>
      <c r="E10" s="22">
        <v>11</v>
      </c>
      <c r="F10" s="22"/>
      <c r="G10" s="22">
        <v>40</v>
      </c>
    </row>
    <row r="11" spans="1:7" x14ac:dyDescent="0.25">
      <c r="A11" s="31" t="s">
        <v>168</v>
      </c>
      <c r="B11" s="22"/>
      <c r="C11" s="22"/>
      <c r="D11" s="22"/>
      <c r="E11" s="22"/>
      <c r="F11" s="22"/>
      <c r="G11" s="22"/>
    </row>
    <row r="12" spans="1:7" x14ac:dyDescent="0.25">
      <c r="A12" s="31" t="s">
        <v>169</v>
      </c>
      <c r="B12" s="22">
        <v>34</v>
      </c>
      <c r="C12" s="22">
        <v>49</v>
      </c>
      <c r="D12" s="22">
        <v>59</v>
      </c>
      <c r="E12" s="22">
        <v>53</v>
      </c>
      <c r="F12" s="22"/>
      <c r="G12" s="22">
        <v>195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F6" sqref="F6"/>
    </sheetView>
  </sheetViews>
  <sheetFormatPr baseColWidth="10" defaultRowHeight="15" x14ac:dyDescent="0.25"/>
  <cols>
    <col min="5" max="5" width="13" customWidth="1"/>
  </cols>
  <sheetData>
    <row r="1" spans="1:5" x14ac:dyDescent="0.25">
      <c r="A1" t="s">
        <v>13</v>
      </c>
      <c r="C1" s="4" t="s">
        <v>4</v>
      </c>
      <c r="E1" t="s">
        <v>16</v>
      </c>
    </row>
    <row r="2" spans="1:5" x14ac:dyDescent="0.25">
      <c r="A2">
        <v>1</v>
      </c>
      <c r="C2" t="s">
        <v>6</v>
      </c>
      <c r="E2" t="s">
        <v>17</v>
      </c>
    </row>
    <row r="3" spans="1:5" x14ac:dyDescent="0.25">
      <c r="A3">
        <v>2</v>
      </c>
      <c r="C3" t="s">
        <v>8</v>
      </c>
      <c r="E3" t="s">
        <v>19</v>
      </c>
    </row>
    <row r="4" spans="1:5" x14ac:dyDescent="0.25">
      <c r="A4">
        <v>3</v>
      </c>
      <c r="C4" t="s">
        <v>9</v>
      </c>
      <c r="E4" t="s">
        <v>18</v>
      </c>
    </row>
    <row r="5" spans="1:5" x14ac:dyDescent="0.25">
      <c r="A5">
        <v>4</v>
      </c>
      <c r="C5" t="s">
        <v>7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Backlog</vt:lpstr>
      <vt:lpstr>Risks</vt:lpstr>
      <vt:lpstr>Time Spent</vt:lpstr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2021-07-05T21:06:53Z</dcterms:modified>
</cp:coreProperties>
</file>