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etrohmcom-my.sharepoint.com/personal/andrea_scheck_metrohm_com/Documents/Desktop/Eval/"/>
    </mc:Choice>
  </mc:AlternateContent>
  <xr:revisionPtr revIDLastSave="0" documentId="8_{A12F4B5F-D567-44F9-B21E-1D912B4240F1}" xr6:coauthVersionLast="47" xr6:coauthVersionMax="47" xr10:uidLastSave="{00000000-0000-0000-0000-000000000000}"/>
  <bookViews>
    <workbookView xWindow="-120" yWindow="-120" windowWidth="29040" windowHeight="17520" xr2:uid="{51B5BE08-B3E6-4D8F-8CD8-9F4A592E93AD}"/>
  </bookViews>
  <sheets>
    <sheet name="Translations_Gemini, Yandex_sco" sheetId="1" r:id="rId1"/>
  </sheets>
  <calcPr calcId="0"/>
</workbook>
</file>

<file path=xl/sharedStrings.xml><?xml version="1.0" encoding="utf-8"?>
<sst xmlns="http://schemas.openxmlformats.org/spreadsheetml/2006/main" count="276" uniqueCount="169">
  <si>
    <t>Assessment of tone</t>
  </si>
  <si>
    <t>Source</t>
  </si>
  <si>
    <t>Latin</t>
  </si>
  <si>
    <t>Gold standard translation</t>
  </si>
  <si>
    <t>Google Gemini</t>
  </si>
  <si>
    <t>Yandex translator</t>
  </si>
  <si>
    <t>BLEU score Gemini</t>
  </si>
  <si>
    <t>BLEU score Yandex</t>
  </si>
  <si>
    <t>ROUGE score Gemini</t>
  </si>
  <si>
    <t>ROUGE score Yandex</t>
  </si>
  <si>
    <t>chrF score Gemini</t>
  </si>
  <si>
    <t>chrF score Yandex</t>
  </si>
  <si>
    <t>METEOR score Gemini</t>
  </si>
  <si>
    <t>METEOR score Yandex</t>
  </si>
  <si>
    <t>Durchschnitt scores</t>
  </si>
  <si>
    <t>Song</t>
  </si>
  <si>
    <t>Psalm 23: 4-6
ESV
(Psalm 22: 4-6 in the Vulgate)</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</si>
  <si>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</si>
  <si>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</si>
  <si>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</si>
  <si>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</si>
  <si>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Poetry</t>
  </si>
  <si>
    <t>Ecclesiastes 3: 7-8
Douay-Rheims 1899 American Edition</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</si>
  <si>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</si>
  <si>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</si>
  <si>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</si>
  <si>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</si>
  <si>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Ecclesiastes 3: 7-8
King James Version</t>
  </si>
  <si>
    <t>A time to rend, and a time to sew; a time to keep silence, and a time to speak;
A time to love, and a time to hate; a time of war, and a time of peace.</t>
  </si>
  <si>
    <t>Ecclesiastes 3: 7-8
ESV</t>
  </si>
  <si>
    <t>a time to tear, and a time to sew;
a time to keep silence, and a time to speak;
a time to love, and a time to hate;
a time for war, and a time for peace.</t>
  </si>
  <si>
    <t>Neutral</t>
  </si>
  <si>
    <t>Exodus 7: 20-24
Douay-Rheims 1899 American Edition</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</si>
  <si>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</si>
  <si>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</si>
  <si>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</si>
  <si>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</si>
  <si>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Psalm 23: 4-6
King James Version
(Psalm 22: 4-6 in the Vulgate)</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</si>
  <si>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</si>
  <si>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1 Chronicles 2: 21-23
ESV</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</si>
  <si>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</si>
  <si>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</si>
  <si>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</si>
  <si>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</si>
  <si>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Deuteronomy 19: 15-17
Douay-Rheims 1899 American Edition</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</si>
  <si>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</si>
  <si>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</si>
  <si>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</si>
  <si>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</si>
  <si>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Exodus 7: 20-24
King James Version</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</si>
  <si>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</si>
  <si>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Exodus 7: 20-24
ESV</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</si>
  <si>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</si>
  <si>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Exodus 1: 8-14
ESV</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</si>
  <si>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</si>
  <si>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</si>
  <si>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</si>
  <si>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</si>
  <si>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Psalm 149: 5-9
Douay-Rheims 1899 American Edition</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</si>
  <si>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</si>
  <si>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</si>
  <si>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</si>
  <si>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</si>
  <si>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1 Chronicles 2: 21-23
King James Version</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</si>
  <si>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</si>
  <si>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Song of Solomon 5: 12-14
Douay-Rheims 1899 American Edition</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</si>
  <si>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</si>
  <si>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</si>
  <si>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</si>
  <si>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</si>
  <si>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Song of Solomon 5: 12-14
ESV</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</si>
  <si>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</si>
  <si>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De Legibus, Book 1 Section 28
Cicero</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</si>
  <si>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</si>
  <si>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</si>
  <si>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</si>
  <si>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</si>
  <si>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Exodus 1: 8-14
Douay-Rheims 1899 American Edition</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</si>
  <si>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</si>
  <si>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1 Chronicles 2: 21-23
Douay-Rheims 1899 American Edition</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</si>
  <si>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</si>
  <si>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De Legibus, Book 1 Section 60
Cicero</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</si>
  <si>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</si>
  <si>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</si>
  <si>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</si>
  <si>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</si>
  <si>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Exodus 1: 8-14
King James Version</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</si>
  <si>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</si>
  <si>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Psalm 149: 5-9
King James Version</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</si>
  <si>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</si>
  <si>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Psalm 149: 5-9
ESV</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</si>
  <si>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</si>
  <si>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Medianwert</t>
  </si>
  <si>
    <t>De Legibus, Book 1 Section 58
Cicero</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</si>
  <si>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</si>
  <si>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</si>
  <si>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</si>
  <si>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</si>
  <si>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Deuteronomy 19: 15-17
King James Version</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</si>
  <si>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</si>
  <si>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De Legibus, Book 1 Section 15
Cicero</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</si>
  <si>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</si>
  <si>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</si>
  <si>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</si>
  <si>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</si>
  <si>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Song of Solomon 5: 12-14
King James Version</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</si>
  <si>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</si>
  <si>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</si>
  <si>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</si>
  <si>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</si>
  <si>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</si>
  <si>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Job 3: 11-13
Douay-Rheims 1899 American Edition</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</si>
  <si>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</si>
  <si>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</si>
  <si>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</si>
  <si>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</si>
  <si>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Deuteronomy 19: 15-17
ESV</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</si>
  <si>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</si>
  <si>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History of the Kings of Britain, Book 3 Chapter 4
Aaron Thompson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</si>
  <si>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</si>
  <si>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</si>
  <si>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</si>
  <si>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</si>
  <si>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Psalm 88: 3-7
ESV
(Psalm 87: 4-8 in the Vulgate)</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</si>
  <si>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</si>
  <si>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</si>
  <si>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</si>
  <si>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</si>
  <si>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Job 14: 1-3
Douay-Rheims 1899 American Edition</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</si>
  <si>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</si>
  <si>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</si>
  <si>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</si>
  <si>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</si>
  <si>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Job 14: 1-3
ESV</t>
  </si>
  <si>
    <t>“Man who is born of a woman
    is few of days and full of trouble.
He comes out like a flower and withers;
    he flees like a shadow and continues not.
And do you open your eyes on such a one
    and bring me into judgment with you?</t>
  </si>
  <si>
    <t>History of the Kings of Britain, Book 1 Chapter 2
Aaron Thompson</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</si>
  <si>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 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</si>
  <si>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</si>
  <si>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</si>
  <si>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</si>
  <si>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History of the Kings of Britain, Book 1 Chapter 6
Aaron Thompson</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</si>
  <si>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</si>
  <si>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</si>
  <si>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</si>
  <si>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</si>
  <si>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Psalm 88: 3-7
King James Version
(Psalm 87: 4-8 in the Vulgate)</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</si>
  <si>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</si>
  <si>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Job 14: 1-3
King James Version</t>
  </si>
  <si>
    <t>Man that is born of a woman is of few days and full of trouble.
He cometh forth like a flower, and is cut down: he fleeth also as a shadow, and continueth not.
And doth thou open thine eyes upon such an one, and bringest me into judgment with thee?</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</si>
  <si>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</si>
  <si>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</si>
  <si>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
But if a penalty, if fear of punishment and not the disgrace itself, deters from a wrongful, criminal life, then no one is unjust, and instead the wicked should be held to be incautious.</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</si>
  <si>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</si>
  <si>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</si>
  <si>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History of the Kings of Britain, Book 1 Chapter 13
Aaron Thompson</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</si>
  <si>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</si>
  <si>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</si>
  <si>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</si>
  <si>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</si>
  <si>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</si>
  <si>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</si>
  <si>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Job 3: 11-13
ESV</t>
  </si>
  <si>
    <t>Why did I not die at birth,
    come out from the womb and expire?
Why did the knees receive me?
    Or why the breasts, that I should nurse?
For then I would have lain down and been quiet;
    I would have slept; then I would have been at rest,</t>
  </si>
  <si>
    <t>Psalm 23: 4-6
(Psalm 22: 4-6 in the Vulgate)
Douay-Rheims 1899 American Edition</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</si>
  <si>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</si>
  <si>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Psalm 88: 3-7
Douay-Rheims 1899 American Edition
(Psalm 87: 4-8 in the Vulgate)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</si>
  <si>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</si>
  <si>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rot = Werte unter 30</t>
  </si>
  <si>
    <t>grün = Werte über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</si>
</sst>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5CFFE-693C-480F-A820-582E43721D8A}">
  <dimension ref="A1:Q46"/>
  <sheetViews>
    <sheetView tabSelected="1" workbookViewId="0">
      <selection activeCell="L22" sqref="L22"/>
    </sheetView>
  </sheetViews>
  <sheetFormatPr baseColWidth="10" defaultRowHeight="14.25" x14ac:dyDescent="0.2"/>
  <cols>
    <col min="1" max="16384" width="11" style="1"/>
  </cols>
  <sheetData>
    <row r="1" spans="1:16" x14ac:dyDescent="0.2">
      <c r="A1" s="1" t="s">
        <v>0</v>
      </c>
      <c r="B1" s="1" t="s">
        <v>1</v>
      </c>
      <c r="C1" s="1" t="s">
        <v>2</v>
      </c>
      <c r="D1" s="1" t="s">
        <v>3</v>
      </c>
      <c r="E1" s="1" t="s">
        <v>4</v>
      </c>
      <c r="F1" s="1" t="s">
        <v>5</v>
      </c>
      <c r="H1" s="1" t="s">
        <v>6</v>
      </c>
      <c r="I1" s="1" t="s">
        <v>7</v>
      </c>
      <c r="J1" s="1" t="s">
        <v>8</v>
      </c>
      <c r="K1" s="1" t="s">
        <v>9</v>
      </c>
      <c r="L1" s="1" t="s">
        <v>10</v>
      </c>
      <c r="M1" s="1" t="s">
        <v>11</v>
      </c>
      <c r="N1" s="1" t="s">
        <v>12</v>
      </c>
      <c r="O1" s="1" t="s">
        <v>13</v>
      </c>
      <c r="P1" s="1" t="s">
        <v>14</v>
      </c>
    </row>
    <row r="2" spans="1:16" x14ac:dyDescent="0.2">
      <c r="A2" s="1" t="s">
        <v>15</v>
      </c>
      <c r="B2" s="1" t="s">
        <v>16</v>
      </c>
      <c r="C2" s="1" t="s">
        <v>17</v>
      </c>
      <c r="D2" s="1" t="s">
        <v>18</v>
      </c>
      <c r="E2" s="1" t="s">
        <v>19</v>
      </c>
      <c r="F2" s="1" t="s">
        <v>20</v>
      </c>
      <c r="H2" s="1">
        <v>85.88</v>
      </c>
      <c r="I2" s="1">
        <v>29.09</v>
      </c>
      <c r="J2" s="1">
        <v>98.01</v>
      </c>
      <c r="K2" s="1">
        <v>62.89</v>
      </c>
      <c r="L2" s="1">
        <v>94.16</v>
      </c>
      <c r="M2" s="1">
        <v>49.64</v>
      </c>
      <c r="N2" s="1">
        <v>96.95</v>
      </c>
      <c r="O2" s="1">
        <v>58.31</v>
      </c>
      <c r="P2" s="1">
        <v>71.866249999999994</v>
      </c>
    </row>
    <row r="3" spans="1:16" x14ac:dyDescent="0.2">
      <c r="A3" s="1" t="s">
        <v>21</v>
      </c>
      <c r="B3" s="1" t="s">
        <v>22</v>
      </c>
      <c r="C3" s="1" t="s">
        <v>23</v>
      </c>
      <c r="D3" s="1" t="s">
        <v>24</v>
      </c>
      <c r="E3" s="1" t="s">
        <v>25</v>
      </c>
      <c r="F3" s="1" t="s">
        <v>26</v>
      </c>
      <c r="H3" s="1">
        <v>49.04</v>
      </c>
      <c r="I3" s="1">
        <v>36.78</v>
      </c>
      <c r="J3" s="1">
        <v>70.27</v>
      </c>
      <c r="K3" s="1">
        <v>78.260000000000005</v>
      </c>
      <c r="L3" s="1">
        <v>58.06</v>
      </c>
      <c r="M3" s="1">
        <v>61.56</v>
      </c>
      <c r="N3" s="1">
        <v>72.31</v>
      </c>
      <c r="O3" s="1">
        <v>67.569999999999993</v>
      </c>
      <c r="P3" s="1">
        <v>61.731250000000003</v>
      </c>
    </row>
    <row r="4" spans="1:16" x14ac:dyDescent="0.2">
      <c r="A4" s="1" t="s">
        <v>21</v>
      </c>
      <c r="B4" s="1" t="s">
        <v>27</v>
      </c>
      <c r="C4" s="1" t="s">
        <v>23</v>
      </c>
      <c r="D4" s="1" t="s">
        <v>28</v>
      </c>
      <c r="E4" s="1" t="s">
        <v>25</v>
      </c>
      <c r="F4" s="1" t="s">
        <v>26</v>
      </c>
      <c r="H4" s="1">
        <v>52.19</v>
      </c>
      <c r="I4" s="1">
        <v>35.69</v>
      </c>
      <c r="J4" s="1">
        <v>78.38</v>
      </c>
      <c r="K4" s="1">
        <v>69.569999999999993</v>
      </c>
      <c r="L4" s="1">
        <v>60.94</v>
      </c>
      <c r="M4" s="1">
        <v>56.42</v>
      </c>
      <c r="N4" s="1">
        <v>79.56</v>
      </c>
      <c r="O4" s="1">
        <v>51.51</v>
      </c>
      <c r="P4" s="1">
        <v>60.532499999999999</v>
      </c>
    </row>
    <row r="5" spans="1:16" x14ac:dyDescent="0.2">
      <c r="A5" s="1" t="s">
        <v>21</v>
      </c>
      <c r="B5" s="1" t="s">
        <v>29</v>
      </c>
      <c r="C5" s="1" t="s">
        <v>23</v>
      </c>
      <c r="D5" s="1" t="s">
        <v>30</v>
      </c>
      <c r="E5" s="1" t="s">
        <v>25</v>
      </c>
      <c r="F5" s="1" t="s">
        <v>26</v>
      </c>
      <c r="H5" s="1">
        <v>57.1</v>
      </c>
      <c r="I5" s="1">
        <v>29.95</v>
      </c>
      <c r="J5" s="1">
        <v>83.78</v>
      </c>
      <c r="K5" s="1">
        <v>63.77</v>
      </c>
      <c r="L5" s="1">
        <v>66.650000000000006</v>
      </c>
      <c r="M5" s="1">
        <v>48.52</v>
      </c>
      <c r="N5" s="1">
        <v>84.28</v>
      </c>
      <c r="O5" s="1">
        <v>42.94</v>
      </c>
      <c r="P5" s="1">
        <v>59.623750000000001</v>
      </c>
    </row>
    <row r="6" spans="1:16" x14ac:dyDescent="0.2">
      <c r="A6" s="1" t="s">
        <v>31</v>
      </c>
      <c r="B6" s="1" t="s">
        <v>32</v>
      </c>
      <c r="C6" s="1" t="s">
        <v>33</v>
      </c>
      <c r="D6" s="1" t="s">
        <v>34</v>
      </c>
      <c r="E6" s="1" t="s">
        <v>35</v>
      </c>
      <c r="F6" s="1" t="s">
        <v>36</v>
      </c>
      <c r="H6" s="1">
        <v>30.72</v>
      </c>
      <c r="I6" s="1">
        <v>44.67</v>
      </c>
      <c r="J6" s="1">
        <v>63.36</v>
      </c>
      <c r="K6" s="1">
        <v>82.78</v>
      </c>
      <c r="L6" s="1">
        <v>56.32</v>
      </c>
      <c r="M6" s="1">
        <v>71.59</v>
      </c>
      <c r="N6" s="1">
        <v>48.79</v>
      </c>
      <c r="O6" s="1">
        <v>77</v>
      </c>
      <c r="P6" s="1">
        <v>59.403750000000002</v>
      </c>
    </row>
    <row r="7" spans="1:16" x14ac:dyDescent="0.2">
      <c r="A7" s="1" t="s">
        <v>15</v>
      </c>
      <c r="B7" s="1" t="s">
        <v>37</v>
      </c>
      <c r="C7" s="1" t="s">
        <v>17</v>
      </c>
      <c r="D7" s="1" t="s">
        <v>38</v>
      </c>
      <c r="E7" s="1" t="s">
        <v>19</v>
      </c>
      <c r="F7" s="1" t="s">
        <v>20</v>
      </c>
      <c r="H7" s="1">
        <v>62.62</v>
      </c>
      <c r="I7" s="1">
        <v>20.69</v>
      </c>
      <c r="J7" s="1">
        <v>82.35</v>
      </c>
      <c r="K7" s="1">
        <v>55.9</v>
      </c>
      <c r="L7" s="1">
        <v>78.52</v>
      </c>
      <c r="M7" s="1">
        <v>43.19</v>
      </c>
      <c r="N7" s="1">
        <v>80.92</v>
      </c>
      <c r="O7" s="1">
        <v>50.29</v>
      </c>
      <c r="P7" s="1">
        <v>59.31</v>
      </c>
    </row>
    <row r="8" spans="1:16" x14ac:dyDescent="0.2">
      <c r="A8" s="1" t="s">
        <v>31</v>
      </c>
      <c r="B8" s="1" t="s">
        <v>39</v>
      </c>
      <c r="C8" s="1" t="s">
        <v>40</v>
      </c>
      <c r="D8" s="1" t="s">
        <v>41</v>
      </c>
      <c r="E8" s="1" t="s">
        <v>42</v>
      </c>
      <c r="F8" s="1" t="s">
        <v>43</v>
      </c>
      <c r="H8" s="1">
        <v>46.22</v>
      </c>
      <c r="I8" s="1">
        <v>21.95</v>
      </c>
      <c r="J8" s="1">
        <v>69.17</v>
      </c>
      <c r="K8" s="1">
        <v>74.069999999999993</v>
      </c>
      <c r="L8" s="1">
        <v>68.86</v>
      </c>
      <c r="M8" s="1">
        <v>57.3</v>
      </c>
      <c r="N8" s="1">
        <v>70.27</v>
      </c>
      <c r="O8" s="1">
        <v>65.209999999999994</v>
      </c>
      <c r="P8" s="1">
        <v>59.131250000000001</v>
      </c>
    </row>
    <row r="9" spans="1:16" x14ac:dyDescent="0.2">
      <c r="A9" s="1" t="s">
        <v>31</v>
      </c>
      <c r="B9" s="1" t="s">
        <v>44</v>
      </c>
      <c r="C9" s="1" t="s">
        <v>45</v>
      </c>
      <c r="D9" s="1" t="s">
        <v>46</v>
      </c>
      <c r="E9" s="1" t="s">
        <v>47</v>
      </c>
      <c r="F9" s="1" t="s">
        <v>48</v>
      </c>
      <c r="H9" s="1">
        <v>43.67</v>
      </c>
      <c r="I9" s="1">
        <v>26.94</v>
      </c>
      <c r="J9" s="1">
        <v>74.239999999999995</v>
      </c>
      <c r="K9" s="1">
        <v>65.62</v>
      </c>
      <c r="L9" s="1">
        <v>65.23</v>
      </c>
      <c r="M9" s="1">
        <v>59.39</v>
      </c>
      <c r="N9" s="1">
        <v>67.34</v>
      </c>
      <c r="O9" s="1">
        <v>63.68</v>
      </c>
      <c r="P9" s="1">
        <v>58.263750000000002</v>
      </c>
    </row>
    <row r="10" spans="1:16" x14ac:dyDescent="0.2">
      <c r="A10" s="1" t="s">
        <v>31</v>
      </c>
      <c r="B10" s="1" t="s">
        <v>49</v>
      </c>
      <c r="C10" s="1" t="s">
        <v>33</v>
      </c>
      <c r="D10" s="1" t="s">
        <v>50</v>
      </c>
      <c r="E10" s="1" t="s">
        <v>35</v>
      </c>
      <c r="F10" s="1" t="s">
        <v>36</v>
      </c>
      <c r="H10" s="1">
        <v>25.33</v>
      </c>
      <c r="I10" s="1">
        <v>40.229999999999997</v>
      </c>
      <c r="J10" s="1">
        <v>61.31</v>
      </c>
      <c r="K10" s="1">
        <v>79.3</v>
      </c>
      <c r="L10" s="1">
        <v>54.4</v>
      </c>
      <c r="M10" s="1">
        <v>67.23</v>
      </c>
      <c r="N10" s="1">
        <v>47.28</v>
      </c>
      <c r="O10" s="1">
        <v>75.13</v>
      </c>
      <c r="P10" s="1">
        <v>56.276249999999997</v>
      </c>
    </row>
    <row r="11" spans="1:16" x14ac:dyDescent="0.2">
      <c r="A11" s="1" t="s">
        <v>31</v>
      </c>
      <c r="B11" s="1" t="s">
        <v>51</v>
      </c>
      <c r="C11" s="1" t="s">
        <v>33</v>
      </c>
      <c r="D11" s="1" t="s">
        <v>52</v>
      </c>
      <c r="E11" s="1" t="s">
        <v>35</v>
      </c>
      <c r="F11" s="1" t="s">
        <v>36</v>
      </c>
      <c r="H11" s="1">
        <v>34.380000000000003</v>
      </c>
      <c r="I11" s="1">
        <v>26.5</v>
      </c>
      <c r="J11" s="1">
        <v>64.12</v>
      </c>
      <c r="K11" s="1">
        <v>64.47</v>
      </c>
      <c r="L11" s="1">
        <v>61.3</v>
      </c>
      <c r="M11" s="1">
        <v>58.8</v>
      </c>
      <c r="N11" s="1">
        <v>55.89</v>
      </c>
      <c r="O11" s="1">
        <v>61.19</v>
      </c>
      <c r="P11" s="1">
        <v>53.331249999999997</v>
      </c>
    </row>
    <row r="12" spans="1:16" x14ac:dyDescent="0.2">
      <c r="A12" s="1" t="s">
        <v>31</v>
      </c>
      <c r="B12" s="1" t="s">
        <v>53</v>
      </c>
      <c r="C12" s="1" t="s">
        <v>54</v>
      </c>
      <c r="D12" s="1" t="s">
        <v>55</v>
      </c>
      <c r="E12" s="1" t="s">
        <v>56</v>
      </c>
      <c r="F12" s="1" t="s">
        <v>57</v>
      </c>
      <c r="H12" s="1">
        <v>39.700000000000003</v>
      </c>
      <c r="I12" s="1">
        <v>23.38</v>
      </c>
      <c r="J12" s="1">
        <v>61.86</v>
      </c>
      <c r="K12" s="1">
        <v>55.94</v>
      </c>
      <c r="L12" s="1">
        <v>62.53</v>
      </c>
      <c r="M12" s="1">
        <v>51.78</v>
      </c>
      <c r="N12" s="1">
        <v>63.19</v>
      </c>
      <c r="O12" s="1">
        <v>47.84</v>
      </c>
      <c r="P12" s="1">
        <v>50.777500000000003</v>
      </c>
    </row>
    <row r="13" spans="1:16" x14ac:dyDescent="0.2">
      <c r="A13" s="1" t="s">
        <v>15</v>
      </c>
      <c r="B13" s="1" t="s">
        <v>58</v>
      </c>
      <c r="C13" s="1" t="s">
        <v>59</v>
      </c>
      <c r="D13" s="1" t="s">
        <v>60</v>
      </c>
      <c r="E13" s="1" t="s">
        <v>61</v>
      </c>
      <c r="F13" s="1" t="s">
        <v>62</v>
      </c>
      <c r="H13" s="1">
        <v>24.37</v>
      </c>
      <c r="I13" s="1">
        <v>20.97</v>
      </c>
      <c r="J13" s="1">
        <v>64.290000000000006</v>
      </c>
      <c r="K13" s="1">
        <v>61.07</v>
      </c>
      <c r="L13" s="1">
        <v>59.14</v>
      </c>
      <c r="M13" s="1">
        <v>50.92</v>
      </c>
      <c r="N13" s="1">
        <v>61.2</v>
      </c>
      <c r="O13" s="1">
        <v>55.67</v>
      </c>
      <c r="P13" s="1">
        <v>49.703749999999999</v>
      </c>
    </row>
    <row r="14" spans="1:16" x14ac:dyDescent="0.2">
      <c r="A14" s="1" t="s">
        <v>31</v>
      </c>
      <c r="B14" s="1" t="s">
        <v>63</v>
      </c>
      <c r="C14" s="1" t="s">
        <v>40</v>
      </c>
      <c r="D14" s="1" t="s">
        <v>64</v>
      </c>
      <c r="E14" s="1" t="s">
        <v>42</v>
      </c>
      <c r="F14" s="1" t="s">
        <v>43</v>
      </c>
      <c r="H14" s="1">
        <v>24.64</v>
      </c>
      <c r="I14" s="1">
        <v>17.88</v>
      </c>
      <c r="J14" s="1">
        <v>56.94</v>
      </c>
      <c r="K14" s="1">
        <v>71.23</v>
      </c>
      <c r="L14" s="1">
        <v>52.5</v>
      </c>
      <c r="M14" s="1">
        <v>50.91</v>
      </c>
      <c r="N14" s="1">
        <v>53.27</v>
      </c>
      <c r="O14" s="1">
        <v>64.33</v>
      </c>
      <c r="P14" s="1">
        <v>48.962499999999999</v>
      </c>
    </row>
    <row r="15" spans="1:16" x14ac:dyDescent="0.2">
      <c r="A15" s="1" t="s">
        <v>15</v>
      </c>
      <c r="B15" s="1" t="s">
        <v>65</v>
      </c>
      <c r="C15" s="1" t="s">
        <v>66</v>
      </c>
      <c r="D15" s="1" t="s">
        <v>67</v>
      </c>
      <c r="E15" s="1" t="s">
        <v>68</v>
      </c>
      <c r="F15" s="1" t="s">
        <v>69</v>
      </c>
      <c r="H15" s="1">
        <v>34.86</v>
      </c>
      <c r="I15" s="1">
        <v>15.26</v>
      </c>
      <c r="J15" s="1">
        <v>64.22</v>
      </c>
      <c r="K15" s="1">
        <v>50</v>
      </c>
      <c r="L15" s="1">
        <v>58.58</v>
      </c>
      <c r="M15" s="1">
        <v>44.92</v>
      </c>
      <c r="N15" s="1">
        <v>67.42</v>
      </c>
      <c r="O15" s="1">
        <v>44.75</v>
      </c>
      <c r="P15" s="1">
        <v>47.501249999999999</v>
      </c>
    </row>
    <row r="16" spans="1:16" x14ac:dyDescent="0.2">
      <c r="A16" s="1" t="s">
        <v>15</v>
      </c>
      <c r="B16" s="1" t="s">
        <v>70</v>
      </c>
      <c r="C16" s="1" t="s">
        <v>66</v>
      </c>
      <c r="D16" s="1" t="s">
        <v>71</v>
      </c>
      <c r="E16" s="1" t="s">
        <v>68</v>
      </c>
      <c r="F16" s="1" t="s">
        <v>69</v>
      </c>
      <c r="H16" s="1">
        <v>37.979999999999997</v>
      </c>
      <c r="I16" s="1">
        <v>22.08</v>
      </c>
      <c r="J16" s="1">
        <v>57.69</v>
      </c>
      <c r="K16" s="1">
        <v>44.66</v>
      </c>
      <c r="L16" s="1">
        <v>56.56</v>
      </c>
      <c r="M16" s="1">
        <v>46.45</v>
      </c>
      <c r="N16" s="1">
        <v>65.3</v>
      </c>
      <c r="O16" s="1">
        <v>48.79</v>
      </c>
      <c r="P16" s="1">
        <v>47.438749999999999</v>
      </c>
    </row>
    <row r="17" spans="1:17" x14ac:dyDescent="0.2">
      <c r="A17" s="1" t="s">
        <v>31</v>
      </c>
      <c r="B17" s="1" t="s">
        <v>72</v>
      </c>
      <c r="C17" s="1" t="s">
        <v>73</v>
      </c>
      <c r="D17" s="1" t="s">
        <v>74</v>
      </c>
      <c r="E17" s="1" t="s">
        <v>75</v>
      </c>
      <c r="F17" s="1" t="s">
        <v>76</v>
      </c>
      <c r="H17" s="1">
        <v>27.81</v>
      </c>
      <c r="I17" s="1">
        <v>20.7</v>
      </c>
      <c r="J17" s="1">
        <v>61.54</v>
      </c>
      <c r="K17" s="1">
        <v>51.13</v>
      </c>
      <c r="L17" s="1">
        <v>56.67</v>
      </c>
      <c r="M17" s="1">
        <v>48.59</v>
      </c>
      <c r="N17" s="1">
        <v>57.98</v>
      </c>
      <c r="O17" s="1">
        <v>52.28</v>
      </c>
      <c r="P17" s="1">
        <v>47.087499999999999</v>
      </c>
    </row>
    <row r="18" spans="1:17" x14ac:dyDescent="0.2">
      <c r="A18" s="1" t="s">
        <v>31</v>
      </c>
      <c r="B18" s="1" t="s">
        <v>77</v>
      </c>
      <c r="C18" s="1" t="s">
        <v>54</v>
      </c>
      <c r="D18" s="1" t="s">
        <v>78</v>
      </c>
      <c r="E18" s="1" t="s">
        <v>56</v>
      </c>
      <c r="F18" s="1" t="s">
        <v>57</v>
      </c>
      <c r="H18" s="1">
        <v>16.39</v>
      </c>
      <c r="I18" s="1">
        <v>28.39</v>
      </c>
      <c r="J18" s="1">
        <v>52.14</v>
      </c>
      <c r="K18" s="1">
        <v>64.290000000000006</v>
      </c>
      <c r="L18" s="1">
        <v>53.8</v>
      </c>
      <c r="M18" s="1">
        <v>62.77</v>
      </c>
      <c r="N18" s="1">
        <v>47.37</v>
      </c>
      <c r="O18" s="1">
        <v>49.74</v>
      </c>
      <c r="P18" s="1">
        <v>46.861249999999998</v>
      </c>
    </row>
    <row r="19" spans="1:17" x14ac:dyDescent="0.2">
      <c r="A19" s="1" t="s">
        <v>31</v>
      </c>
      <c r="B19" s="1" t="s">
        <v>79</v>
      </c>
      <c r="C19" s="1" t="s">
        <v>40</v>
      </c>
      <c r="D19" s="1" t="s">
        <v>80</v>
      </c>
      <c r="E19" s="1" t="s">
        <v>42</v>
      </c>
      <c r="F19" s="1" t="s">
        <v>43</v>
      </c>
      <c r="H19" s="1">
        <v>15.04</v>
      </c>
      <c r="I19" s="1">
        <v>15.27</v>
      </c>
      <c r="J19" s="1">
        <v>54.29</v>
      </c>
      <c r="K19" s="1">
        <v>70.42</v>
      </c>
      <c r="L19" s="1">
        <v>49.21</v>
      </c>
      <c r="M19" s="1">
        <v>51.69</v>
      </c>
      <c r="N19" s="1">
        <v>52.96</v>
      </c>
      <c r="O19" s="1">
        <v>65.73</v>
      </c>
      <c r="P19" s="1">
        <v>46.826250000000002</v>
      </c>
    </row>
    <row r="20" spans="1:17" x14ac:dyDescent="0.2">
      <c r="A20" s="1" t="s">
        <v>31</v>
      </c>
      <c r="B20" s="1" t="s">
        <v>81</v>
      </c>
      <c r="C20" s="1" t="s">
        <v>82</v>
      </c>
      <c r="D20" s="1" t="s">
        <v>83</v>
      </c>
      <c r="E20" s="1" t="s">
        <v>84</v>
      </c>
      <c r="F20" s="1" t="s">
        <v>85</v>
      </c>
      <c r="H20" s="1">
        <v>42.66</v>
      </c>
      <c r="I20" s="1">
        <v>15.19</v>
      </c>
      <c r="J20" s="1">
        <v>62.93</v>
      </c>
      <c r="K20" s="1">
        <v>44.23</v>
      </c>
      <c r="L20" s="1">
        <v>62.18</v>
      </c>
      <c r="M20" s="1">
        <v>41.06</v>
      </c>
      <c r="N20" s="1">
        <v>59.1</v>
      </c>
      <c r="O20" s="1">
        <v>45.45</v>
      </c>
      <c r="P20" s="1">
        <v>46.6</v>
      </c>
    </row>
    <row r="21" spans="1:17" x14ac:dyDescent="0.2">
      <c r="A21" s="1" t="s">
        <v>31</v>
      </c>
      <c r="B21" s="1" t="s">
        <v>86</v>
      </c>
      <c r="C21" s="1" t="s">
        <v>54</v>
      </c>
      <c r="D21" s="1" t="s">
        <v>87</v>
      </c>
      <c r="E21" s="1" t="s">
        <v>56</v>
      </c>
      <c r="F21" s="1" t="s">
        <v>57</v>
      </c>
      <c r="H21" s="1">
        <v>20.62</v>
      </c>
      <c r="I21" s="1">
        <v>30.09</v>
      </c>
      <c r="J21" s="1">
        <v>49.26</v>
      </c>
      <c r="K21" s="1">
        <v>56.18</v>
      </c>
      <c r="L21" s="1">
        <v>52.66</v>
      </c>
      <c r="M21" s="1">
        <v>56.08</v>
      </c>
      <c r="N21" s="1">
        <v>57.16</v>
      </c>
      <c r="O21" s="1">
        <v>48.52</v>
      </c>
      <c r="P21" s="1">
        <v>46.321249999999999</v>
      </c>
    </row>
    <row r="22" spans="1:17" x14ac:dyDescent="0.2">
      <c r="A22" s="1" t="s">
        <v>15</v>
      </c>
      <c r="B22" s="1" t="s">
        <v>88</v>
      </c>
      <c r="C22" s="1" t="s">
        <v>59</v>
      </c>
      <c r="D22" s="1" t="s">
        <v>89</v>
      </c>
      <c r="E22" s="1" t="s">
        <v>61</v>
      </c>
      <c r="F22" s="1" t="s">
        <v>62</v>
      </c>
      <c r="H22" s="1">
        <v>19.559999999999999</v>
      </c>
      <c r="I22" s="1">
        <v>11.42</v>
      </c>
      <c r="J22" s="1">
        <v>61.54</v>
      </c>
      <c r="K22" s="1">
        <v>52.24</v>
      </c>
      <c r="L22" s="1">
        <v>54.84</v>
      </c>
      <c r="M22" s="1">
        <v>43.63</v>
      </c>
      <c r="N22" s="1">
        <v>61.81</v>
      </c>
      <c r="O22" s="1">
        <v>51.32</v>
      </c>
      <c r="P22" s="1">
        <v>44.545000000000002</v>
      </c>
    </row>
    <row r="23" spans="1:17" x14ac:dyDescent="0.2">
      <c r="A23" s="1" t="s">
        <v>15</v>
      </c>
      <c r="B23" s="1" t="s">
        <v>90</v>
      </c>
      <c r="C23" s="1" t="s">
        <v>59</v>
      </c>
      <c r="D23" s="1" t="s">
        <v>91</v>
      </c>
      <c r="E23" s="1" t="s">
        <v>61</v>
      </c>
      <c r="F23" s="1" t="s">
        <v>62</v>
      </c>
      <c r="H23" s="1">
        <v>20.75</v>
      </c>
      <c r="I23" s="1">
        <v>11.49</v>
      </c>
      <c r="J23" s="1">
        <v>64.34</v>
      </c>
      <c r="K23" s="1">
        <v>53.73</v>
      </c>
      <c r="L23" s="1">
        <v>58.46</v>
      </c>
      <c r="M23" s="1">
        <v>46.04</v>
      </c>
      <c r="N23" s="1">
        <v>53.44</v>
      </c>
      <c r="O23" s="1">
        <v>44.56</v>
      </c>
      <c r="P23" s="1">
        <v>44.10125</v>
      </c>
      <c r="Q23" s="1" t="s">
        <v>92</v>
      </c>
    </row>
    <row r="24" spans="1:17" x14ac:dyDescent="0.2">
      <c r="A24" s="1" t="s">
        <v>31</v>
      </c>
      <c r="B24" s="1" t="s">
        <v>93</v>
      </c>
      <c r="C24" s="1" t="s">
        <v>94</v>
      </c>
      <c r="D24" s="1" t="s">
        <v>95</v>
      </c>
      <c r="E24" s="1" t="s">
        <v>96</v>
      </c>
      <c r="F24" s="1" t="s">
        <v>97</v>
      </c>
      <c r="H24" s="1">
        <v>24.89</v>
      </c>
      <c r="I24" s="1">
        <v>16.47</v>
      </c>
      <c r="J24" s="1">
        <v>49.39</v>
      </c>
      <c r="K24" s="1">
        <v>49.23</v>
      </c>
      <c r="L24" s="1">
        <v>52.5</v>
      </c>
      <c r="M24" s="1">
        <v>52.91</v>
      </c>
      <c r="N24" s="1">
        <v>52.41</v>
      </c>
      <c r="O24" s="1">
        <v>52.12</v>
      </c>
      <c r="P24" s="1">
        <v>43.74</v>
      </c>
    </row>
    <row r="25" spans="1:17" x14ac:dyDescent="0.2">
      <c r="A25" s="1" t="s">
        <v>31</v>
      </c>
      <c r="B25" s="1" t="s">
        <v>98</v>
      </c>
      <c r="C25" s="1" t="s">
        <v>45</v>
      </c>
      <c r="D25" s="1" t="s">
        <v>99</v>
      </c>
      <c r="E25" s="1" t="s">
        <v>47</v>
      </c>
      <c r="F25" s="1" t="s">
        <v>48</v>
      </c>
      <c r="H25" s="1">
        <v>34.39</v>
      </c>
      <c r="I25" s="1">
        <v>10.98</v>
      </c>
      <c r="J25" s="1">
        <v>63.95</v>
      </c>
      <c r="K25" s="1">
        <v>46.15</v>
      </c>
      <c r="L25" s="1">
        <v>56.23</v>
      </c>
      <c r="M25" s="1">
        <v>41.56</v>
      </c>
      <c r="N25" s="1">
        <v>56.34</v>
      </c>
      <c r="O25" s="1">
        <v>34.729999999999997</v>
      </c>
      <c r="P25" s="1">
        <v>43.041249999999998</v>
      </c>
    </row>
    <row r="26" spans="1:17" x14ac:dyDescent="0.2">
      <c r="A26" s="1" t="s">
        <v>31</v>
      </c>
      <c r="B26" s="1" t="s">
        <v>100</v>
      </c>
      <c r="C26" s="1" t="s">
        <v>101</v>
      </c>
      <c r="D26" s="1" t="s">
        <v>102</v>
      </c>
      <c r="E26" s="1" t="s">
        <v>103</v>
      </c>
      <c r="F26" s="1" t="s">
        <v>104</v>
      </c>
      <c r="H26" s="1">
        <v>27.4</v>
      </c>
      <c r="I26" s="1">
        <v>7.55</v>
      </c>
      <c r="J26" s="1">
        <v>62.63</v>
      </c>
      <c r="K26" s="1">
        <v>50.47</v>
      </c>
      <c r="L26" s="1">
        <v>48.45</v>
      </c>
      <c r="M26" s="1">
        <v>38.17</v>
      </c>
      <c r="N26" s="1">
        <v>58.66</v>
      </c>
      <c r="O26" s="1">
        <v>50.02</v>
      </c>
      <c r="P26" s="1">
        <v>42.918750000000003</v>
      </c>
    </row>
    <row r="27" spans="1:17" x14ac:dyDescent="0.2">
      <c r="A27" s="1" t="s">
        <v>15</v>
      </c>
      <c r="B27" s="1" t="s">
        <v>105</v>
      </c>
      <c r="C27" s="1" t="s">
        <v>66</v>
      </c>
      <c r="D27" s="1" t="s">
        <v>106</v>
      </c>
      <c r="E27" s="1" t="s">
        <v>68</v>
      </c>
      <c r="F27" s="1" t="s">
        <v>69</v>
      </c>
      <c r="H27" s="1">
        <v>22.79</v>
      </c>
      <c r="I27" s="1">
        <v>13.61</v>
      </c>
      <c r="J27" s="1">
        <v>55.56</v>
      </c>
      <c r="K27" s="1">
        <v>46.73</v>
      </c>
      <c r="L27" s="1">
        <v>52.2</v>
      </c>
      <c r="M27" s="1">
        <v>46.71</v>
      </c>
      <c r="N27" s="1">
        <v>51.52</v>
      </c>
      <c r="O27" s="1">
        <v>40.53</v>
      </c>
      <c r="P27" s="1">
        <v>41.206249999999997</v>
      </c>
    </row>
    <row r="28" spans="1:17" x14ac:dyDescent="0.2">
      <c r="A28" s="1" t="s">
        <v>31</v>
      </c>
      <c r="B28" s="1" t="s">
        <v>72</v>
      </c>
      <c r="C28" s="1" t="s">
        <v>107</v>
      </c>
      <c r="D28" s="1" t="s">
        <v>108</v>
      </c>
      <c r="E28" s="1" t="s">
        <v>109</v>
      </c>
      <c r="F28" s="1" t="s">
        <v>110</v>
      </c>
      <c r="H28" s="1">
        <v>17.3</v>
      </c>
      <c r="I28" s="1">
        <v>12.65</v>
      </c>
      <c r="J28" s="1">
        <v>44.74</v>
      </c>
      <c r="K28" s="1">
        <v>48.32</v>
      </c>
      <c r="L28" s="1">
        <v>43.04</v>
      </c>
      <c r="M28" s="1">
        <v>44.63</v>
      </c>
      <c r="N28" s="1">
        <v>41.54</v>
      </c>
      <c r="O28" s="1">
        <v>46.92</v>
      </c>
      <c r="P28" s="1">
        <v>37.392499999999998</v>
      </c>
    </row>
    <row r="29" spans="1:17" x14ac:dyDescent="0.2">
      <c r="A29" s="1" t="s">
        <v>21</v>
      </c>
      <c r="B29" s="1" t="s">
        <v>111</v>
      </c>
      <c r="C29" s="1" t="s">
        <v>112</v>
      </c>
      <c r="D29" s="1" t="s">
        <v>113</v>
      </c>
      <c r="E29" s="1" t="s">
        <v>114</v>
      </c>
      <c r="F29" s="1" t="s">
        <v>115</v>
      </c>
      <c r="H29" s="1">
        <v>16.96</v>
      </c>
      <c r="I29" s="1">
        <v>7.05</v>
      </c>
      <c r="J29" s="1">
        <v>49.44</v>
      </c>
      <c r="K29" s="1">
        <v>45.33</v>
      </c>
      <c r="L29" s="1">
        <v>43.03</v>
      </c>
      <c r="M29" s="1">
        <v>29.75</v>
      </c>
      <c r="N29" s="1">
        <v>61.69</v>
      </c>
      <c r="O29" s="1">
        <v>38.869999999999997</v>
      </c>
      <c r="P29" s="1">
        <v>36.515000000000001</v>
      </c>
    </row>
    <row r="30" spans="1:17" x14ac:dyDescent="0.2">
      <c r="A30" s="1" t="s">
        <v>31</v>
      </c>
      <c r="B30" s="1" t="s">
        <v>116</v>
      </c>
      <c r="C30" s="1" t="s">
        <v>45</v>
      </c>
      <c r="D30" s="1" t="s">
        <v>117</v>
      </c>
      <c r="E30" s="1" t="s">
        <v>47</v>
      </c>
      <c r="F30" s="1" t="s">
        <v>48</v>
      </c>
      <c r="H30" s="1">
        <v>18.95</v>
      </c>
      <c r="I30" s="1">
        <v>10.51</v>
      </c>
      <c r="J30" s="1">
        <v>52.86</v>
      </c>
      <c r="K30" s="1">
        <v>41.18</v>
      </c>
      <c r="L30" s="1">
        <v>44.82</v>
      </c>
      <c r="M30" s="1">
        <v>37.43</v>
      </c>
      <c r="N30" s="1">
        <v>47.98</v>
      </c>
      <c r="O30" s="1">
        <v>38.29</v>
      </c>
      <c r="P30" s="1">
        <v>36.502499999999998</v>
      </c>
    </row>
    <row r="31" spans="1:17" x14ac:dyDescent="0.2">
      <c r="A31" s="1" t="s">
        <v>31</v>
      </c>
      <c r="B31" s="1" t="s">
        <v>118</v>
      </c>
      <c r="C31" s="1" t="s">
        <v>119</v>
      </c>
      <c r="D31" s="1" t="s">
        <v>120</v>
      </c>
      <c r="E31" s="1" t="s">
        <v>121</v>
      </c>
      <c r="F31" s="1" t="s">
        <v>122</v>
      </c>
      <c r="H31" s="1">
        <v>20.079999999999998</v>
      </c>
      <c r="I31" s="1">
        <v>6.43</v>
      </c>
      <c r="J31" s="1">
        <v>45.85</v>
      </c>
      <c r="K31" s="1">
        <v>36.36</v>
      </c>
      <c r="L31" s="1">
        <v>52.04</v>
      </c>
      <c r="M31" s="1">
        <v>44.28</v>
      </c>
      <c r="N31" s="1">
        <v>44.88</v>
      </c>
      <c r="O31" s="1">
        <v>40.409999999999997</v>
      </c>
      <c r="P31" s="1">
        <v>36.291249999999998</v>
      </c>
    </row>
    <row r="32" spans="1:17" x14ac:dyDescent="0.2">
      <c r="A32" s="1" t="s">
        <v>15</v>
      </c>
      <c r="B32" s="1" t="s">
        <v>123</v>
      </c>
      <c r="C32" s="1" t="s">
        <v>124</v>
      </c>
      <c r="D32" s="1" t="s">
        <v>125</v>
      </c>
      <c r="E32" s="1" t="s">
        <v>126</v>
      </c>
      <c r="F32" s="1" t="s">
        <v>127</v>
      </c>
      <c r="H32" s="1">
        <v>11.84</v>
      </c>
      <c r="I32" s="1">
        <v>11.73</v>
      </c>
      <c r="J32" s="1">
        <v>41.71</v>
      </c>
      <c r="K32" s="1">
        <v>41.42</v>
      </c>
      <c r="L32" s="1">
        <v>40.869999999999997</v>
      </c>
      <c r="M32" s="1">
        <v>37.89</v>
      </c>
      <c r="N32" s="1">
        <v>46.66</v>
      </c>
      <c r="O32" s="1">
        <v>43.8</v>
      </c>
      <c r="P32" s="1">
        <v>34.49</v>
      </c>
    </row>
    <row r="33" spans="1:16" x14ac:dyDescent="0.2">
      <c r="A33" s="1" t="s">
        <v>21</v>
      </c>
      <c r="B33" s="1" t="s">
        <v>128</v>
      </c>
      <c r="C33" s="1" t="s">
        <v>129</v>
      </c>
      <c r="D33" s="1" t="s">
        <v>130</v>
      </c>
      <c r="E33" s="1" t="s">
        <v>131</v>
      </c>
      <c r="F33" s="1" t="s">
        <v>132</v>
      </c>
      <c r="H33" s="1">
        <v>4.0599999999999996</v>
      </c>
      <c r="I33" s="1">
        <v>31.24</v>
      </c>
      <c r="J33" s="1">
        <v>33.33</v>
      </c>
      <c r="K33" s="1">
        <v>52.73</v>
      </c>
      <c r="L33" s="1">
        <v>28.2</v>
      </c>
      <c r="M33" s="1">
        <v>46.81</v>
      </c>
      <c r="N33" s="1">
        <v>22.29</v>
      </c>
      <c r="O33" s="1">
        <v>53.88</v>
      </c>
      <c r="P33" s="1">
        <v>34.067500000000003</v>
      </c>
    </row>
    <row r="34" spans="1:16" x14ac:dyDescent="0.2">
      <c r="A34" s="1" t="s">
        <v>21</v>
      </c>
      <c r="B34" s="1" t="s">
        <v>133</v>
      </c>
      <c r="C34" s="1" t="s">
        <v>129</v>
      </c>
      <c r="D34" s="1" t="s">
        <v>134</v>
      </c>
      <c r="E34" s="1" t="s">
        <v>131</v>
      </c>
      <c r="F34" s="1" t="s">
        <v>132</v>
      </c>
      <c r="H34" s="1">
        <v>12.13</v>
      </c>
      <c r="I34" s="1">
        <v>9.7100000000000009</v>
      </c>
      <c r="J34" s="1">
        <v>46.51</v>
      </c>
      <c r="K34" s="1">
        <v>40</v>
      </c>
      <c r="L34" s="1">
        <v>35.1</v>
      </c>
      <c r="M34" s="1">
        <v>38.39</v>
      </c>
      <c r="N34" s="1">
        <v>37.380000000000003</v>
      </c>
      <c r="O34" s="1">
        <v>47.5</v>
      </c>
      <c r="P34" s="1">
        <v>33.340000000000003</v>
      </c>
    </row>
    <row r="35" spans="1:16" x14ac:dyDescent="0.2">
      <c r="A35" s="1" t="s">
        <v>31</v>
      </c>
      <c r="B35" s="1" t="s">
        <v>135</v>
      </c>
      <c r="C35" s="1" t="s">
        <v>136</v>
      </c>
      <c r="D35" s="1" t="s">
        <v>137</v>
      </c>
      <c r="E35" s="1" t="s">
        <v>138</v>
      </c>
      <c r="F35" s="1" t="s">
        <v>139</v>
      </c>
      <c r="H35" s="1">
        <v>11.73</v>
      </c>
      <c r="I35" s="1">
        <v>9.19</v>
      </c>
      <c r="J35" s="1">
        <v>39.1</v>
      </c>
      <c r="K35" s="1">
        <v>37.29</v>
      </c>
      <c r="L35" s="1">
        <v>47.85</v>
      </c>
      <c r="M35" s="1">
        <v>48.97</v>
      </c>
      <c r="N35" s="1">
        <v>32.049999999999997</v>
      </c>
      <c r="O35" s="1">
        <v>38.21</v>
      </c>
      <c r="P35" s="1">
        <v>33.048749999999998</v>
      </c>
    </row>
    <row r="36" spans="1:16" x14ac:dyDescent="0.2">
      <c r="A36" s="1" t="s">
        <v>31</v>
      </c>
      <c r="B36" s="1" t="s">
        <v>140</v>
      </c>
      <c r="C36" s="1" t="s">
        <v>141</v>
      </c>
      <c r="D36" s="1" t="s">
        <v>142</v>
      </c>
      <c r="E36" s="1" t="s">
        <v>143</v>
      </c>
      <c r="F36" s="1" t="s">
        <v>144</v>
      </c>
      <c r="H36" s="1">
        <v>9.19</v>
      </c>
      <c r="I36" s="1">
        <v>11.97</v>
      </c>
      <c r="J36" s="1">
        <v>37.93</v>
      </c>
      <c r="K36" s="1">
        <v>35.380000000000003</v>
      </c>
      <c r="L36" s="1">
        <v>41.96</v>
      </c>
      <c r="M36" s="1">
        <v>46.85</v>
      </c>
      <c r="N36" s="1">
        <v>27.28</v>
      </c>
      <c r="O36" s="1">
        <v>33.049999999999997</v>
      </c>
      <c r="P36" s="1">
        <v>30.451250000000002</v>
      </c>
    </row>
    <row r="37" spans="1:16" x14ac:dyDescent="0.2">
      <c r="A37" s="1" t="s">
        <v>15</v>
      </c>
      <c r="B37" s="1" t="s">
        <v>145</v>
      </c>
      <c r="C37" s="1" t="s">
        <v>124</v>
      </c>
      <c r="D37" s="1" t="s">
        <v>146</v>
      </c>
      <c r="E37" s="1" t="s">
        <v>126</v>
      </c>
      <c r="F37" s="1" t="s">
        <v>127</v>
      </c>
      <c r="H37" s="1">
        <v>6.17</v>
      </c>
      <c r="I37" s="1">
        <v>7.86</v>
      </c>
      <c r="J37" s="1">
        <v>38.46</v>
      </c>
      <c r="K37" s="1">
        <v>37.799999999999997</v>
      </c>
      <c r="L37" s="1">
        <v>37.090000000000003</v>
      </c>
      <c r="M37" s="1">
        <v>36.26</v>
      </c>
      <c r="N37" s="1">
        <v>37.15</v>
      </c>
      <c r="O37" s="1">
        <v>37.35</v>
      </c>
      <c r="P37" s="1">
        <v>29.767499999999998</v>
      </c>
    </row>
    <row r="38" spans="1:16" x14ac:dyDescent="0.2">
      <c r="A38" s="1" t="s">
        <v>21</v>
      </c>
      <c r="B38" s="1" t="s">
        <v>147</v>
      </c>
      <c r="C38" s="1" t="s">
        <v>129</v>
      </c>
      <c r="D38" s="1" t="s">
        <v>148</v>
      </c>
      <c r="E38" s="1" t="s">
        <v>131</v>
      </c>
      <c r="F38" s="1" t="s">
        <v>132</v>
      </c>
      <c r="H38" s="1">
        <v>8.08</v>
      </c>
      <c r="I38" s="1">
        <v>17.07</v>
      </c>
      <c r="J38" s="1">
        <v>38.200000000000003</v>
      </c>
      <c r="K38" s="1">
        <v>36.89</v>
      </c>
      <c r="L38" s="1">
        <v>32.619999999999997</v>
      </c>
      <c r="M38" s="1">
        <v>38.36</v>
      </c>
      <c r="N38" s="1">
        <v>26.92</v>
      </c>
      <c r="O38" s="1">
        <v>34.71</v>
      </c>
      <c r="P38" s="1">
        <v>29.106249999999999</v>
      </c>
    </row>
    <row r="39" spans="1:16" x14ac:dyDescent="0.2">
      <c r="A39" s="1" t="s">
        <v>31</v>
      </c>
      <c r="B39" s="1" t="s">
        <v>149</v>
      </c>
      <c r="C39" s="1" t="s">
        <v>150</v>
      </c>
      <c r="D39" s="1" t="s">
        <v>151</v>
      </c>
      <c r="E39" s="1" t="s">
        <v>152</v>
      </c>
      <c r="F39" s="1" t="s">
        <v>153</v>
      </c>
      <c r="H39" s="1">
        <v>7.92</v>
      </c>
      <c r="I39" s="1">
        <v>5.99</v>
      </c>
      <c r="J39" s="1">
        <v>27.31</v>
      </c>
      <c r="K39" s="1">
        <v>29.53</v>
      </c>
      <c r="L39" s="1">
        <v>42.85</v>
      </c>
      <c r="M39" s="1">
        <v>43.07</v>
      </c>
      <c r="N39" s="1">
        <v>34.22</v>
      </c>
      <c r="O39" s="1">
        <v>38.42</v>
      </c>
      <c r="P39" s="1">
        <v>28.66375</v>
      </c>
    </row>
    <row r="40" spans="1:16" x14ac:dyDescent="0.2">
      <c r="A40" s="1" t="s">
        <v>31</v>
      </c>
      <c r="B40" s="1" t="s">
        <v>154</v>
      </c>
      <c r="C40" s="1" t="s">
        <v>155</v>
      </c>
      <c r="D40" s="1" t="s">
        <v>156</v>
      </c>
      <c r="E40" s="1" t="s">
        <v>157</v>
      </c>
      <c r="F40" s="1" t="s">
        <v>158</v>
      </c>
      <c r="H40" s="1">
        <v>4.87</v>
      </c>
      <c r="I40" s="1">
        <v>3.63</v>
      </c>
      <c r="J40" s="1">
        <v>26.93</v>
      </c>
      <c r="K40" s="1">
        <v>25.45</v>
      </c>
      <c r="L40" s="1">
        <v>36.159999999999997</v>
      </c>
      <c r="M40" s="1">
        <v>43.39</v>
      </c>
      <c r="N40" s="1">
        <v>28.25</v>
      </c>
      <c r="O40" s="1">
        <v>34.46</v>
      </c>
      <c r="P40" s="1">
        <v>25.392499999999998</v>
      </c>
    </row>
    <row r="41" spans="1:16" x14ac:dyDescent="0.2">
      <c r="A41" s="1" t="s">
        <v>21</v>
      </c>
      <c r="B41" s="1" t="s">
        <v>159</v>
      </c>
      <c r="C41" s="1" t="s">
        <v>112</v>
      </c>
      <c r="D41" s="1" t="s">
        <v>160</v>
      </c>
      <c r="E41" s="1" t="s">
        <v>114</v>
      </c>
      <c r="F41" s="1" t="s">
        <v>115</v>
      </c>
      <c r="H41" s="1">
        <v>4.8899999999999997</v>
      </c>
      <c r="I41" s="1">
        <v>4.17</v>
      </c>
      <c r="J41" s="1">
        <v>38.380000000000003</v>
      </c>
      <c r="K41" s="1">
        <v>32.94</v>
      </c>
      <c r="L41" s="1">
        <v>31.23</v>
      </c>
      <c r="M41" s="1">
        <v>22.23</v>
      </c>
      <c r="N41" s="1">
        <v>30.95</v>
      </c>
      <c r="O41" s="1">
        <v>25.69</v>
      </c>
      <c r="P41" s="1">
        <v>23.81</v>
      </c>
    </row>
    <row r="42" spans="1:16" x14ac:dyDescent="0.2">
      <c r="A42" s="1" t="s">
        <v>21</v>
      </c>
      <c r="B42" s="1" t="s">
        <v>161</v>
      </c>
      <c r="C42" s="1" t="s">
        <v>112</v>
      </c>
      <c r="D42" s="1" t="s">
        <v>162</v>
      </c>
      <c r="E42" s="1" t="s">
        <v>114</v>
      </c>
      <c r="F42" s="1" t="s">
        <v>115</v>
      </c>
      <c r="H42" s="1">
        <v>5.71</v>
      </c>
      <c r="I42" s="1">
        <v>2.1</v>
      </c>
      <c r="J42" s="1">
        <v>41.3</v>
      </c>
      <c r="K42" s="1">
        <v>28.21</v>
      </c>
      <c r="L42" s="1">
        <v>33.32</v>
      </c>
      <c r="M42" s="1">
        <v>19.47</v>
      </c>
      <c r="N42" s="1">
        <v>38.28</v>
      </c>
      <c r="O42" s="1">
        <v>19.05</v>
      </c>
      <c r="P42" s="1">
        <v>23.43</v>
      </c>
    </row>
    <row r="43" spans="1:16" x14ac:dyDescent="0.2">
      <c r="A43" s="1" t="s">
        <v>15</v>
      </c>
      <c r="B43" s="1" t="s">
        <v>163</v>
      </c>
      <c r="C43" s="1" t="s">
        <v>17</v>
      </c>
      <c r="D43" s="1" t="s">
        <v>164</v>
      </c>
      <c r="E43" s="1" t="s">
        <v>19</v>
      </c>
      <c r="F43" s="1" t="s">
        <v>20</v>
      </c>
      <c r="H43" s="1">
        <v>2.0299999999999998</v>
      </c>
      <c r="I43" s="1">
        <v>1.48</v>
      </c>
      <c r="J43" s="1">
        <v>16.670000000000002</v>
      </c>
      <c r="K43" s="1">
        <v>17.14</v>
      </c>
      <c r="L43" s="1">
        <v>26.47</v>
      </c>
      <c r="M43" s="1">
        <v>26.25</v>
      </c>
      <c r="N43" s="1">
        <v>18.13</v>
      </c>
      <c r="O43" s="1">
        <v>22.32</v>
      </c>
      <c r="P43" s="1">
        <v>16.311250000000001</v>
      </c>
    </row>
    <row r="44" spans="1:16" x14ac:dyDescent="0.2">
      <c r="A44" s="1" t="s">
        <v>15</v>
      </c>
      <c r="B44" s="1" t="s">
        <v>165</v>
      </c>
      <c r="C44" s="1" t="s">
        <v>124</v>
      </c>
      <c r="D44" s="1" t="s">
        <v>166</v>
      </c>
      <c r="E44" s="1" t="s">
        <v>126</v>
      </c>
      <c r="F44" s="1" t="s">
        <v>127</v>
      </c>
      <c r="H44" s="1">
        <v>2.79</v>
      </c>
      <c r="I44" s="1">
        <v>1.65</v>
      </c>
      <c r="J44" s="1">
        <v>11.76</v>
      </c>
      <c r="K44" s="1">
        <v>13.02</v>
      </c>
      <c r="L44" s="1">
        <v>27.75</v>
      </c>
      <c r="M44" s="1">
        <v>23.75</v>
      </c>
      <c r="N44" s="1">
        <v>16.04</v>
      </c>
      <c r="O44" s="1">
        <v>14.89</v>
      </c>
      <c r="P44" s="1">
        <v>13.956250000000001</v>
      </c>
    </row>
    <row r="46" spans="1:16" x14ac:dyDescent="0.2">
      <c r="H46" s="1" t="s">
        <v>167</v>
      </c>
      <c r="I46" s="1" t="s">
        <v>168</v>
      </c>
    </row>
  </sheetData>
  <phoneticPr fontId="18" type="noConversion"/>
  <conditionalFormatting sqref="H2:P44">
    <cfRule type="cellIs" dxfId="0" priority="2" operator="lessThan">
      <formula>30</formula>
    </cfRule>
    <cfRule type="cellIs" dxfId="1" priority="1" operator="greaterThan">
      <formula>60</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Translations_Gemini, Yandex_sco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Scheck, Andrea</cp:lastModifiedBy>
  <dcterms:created xsi:type="dcterms:W3CDTF">2024-11-06T12:47:58Z</dcterms:created>
  <dcterms:modified xsi:type="dcterms:W3CDTF">2024-11-06T12:47:58Z</dcterms:modified>
</cp:coreProperties>
</file>