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Рост рынка" sheetId="2" r:id="rId5"/>
  </sheets>
  <definedNames/>
  <calcPr/>
</workbook>
</file>

<file path=xl/sharedStrings.xml><?xml version="1.0" encoding="utf-8"?>
<sst xmlns="http://schemas.openxmlformats.org/spreadsheetml/2006/main" count="38" uniqueCount="38">
  <si>
    <t>Категория</t>
  </si>
  <si>
    <t>Комментарий</t>
  </si>
  <si>
    <t>Данные</t>
  </si>
  <si>
    <t>Объем первоначальных инвестиций</t>
  </si>
  <si>
    <t>Общие затраты (при строительстве)</t>
  </si>
  <si>
    <t>253 млн руб</t>
  </si>
  <si>
    <t>Склады - аренда</t>
  </si>
  <si>
    <t>600 руб/м² (73735 сом)</t>
  </si>
  <si>
    <t>1.5 млн руб/мес</t>
  </si>
  <si>
    <t>Склады - строительство</t>
  </si>
  <si>
    <t>2500 м²</t>
  </si>
  <si>
    <t>80 млн руб</t>
  </si>
  <si>
    <t>Транспортировка</t>
  </si>
  <si>
    <t>Настройка логистики</t>
  </si>
  <si>
    <t>90 млн руб</t>
  </si>
  <si>
    <t>Юридические формальности</t>
  </si>
  <si>
    <t>Регистрация, получение лицензий</t>
  </si>
  <si>
    <t>63 млн руб</t>
  </si>
  <si>
    <t>Ставка дисконтирования</t>
  </si>
  <si>
    <t>По предположениям на 2025 год</t>
  </si>
  <si>
    <t>12-16%</t>
  </si>
  <si>
    <t>Доходность</t>
  </si>
  <si>
    <t>Производство</t>
  </si>
  <si>
    <t>19.27 млн упаковок/год</t>
  </si>
  <si>
    <t>Средняя цена товара</t>
  </si>
  <si>
    <t>167.2 руб</t>
  </si>
  <si>
    <t>Юнит-экономика</t>
  </si>
  <si>
    <t>21.8 руб</t>
  </si>
  <si>
    <t>Денежный товар (выручка)</t>
  </si>
  <si>
    <t>3221.9 млн руб</t>
  </si>
  <si>
    <t>Расходы</t>
  </si>
  <si>
    <t>2801 млн руб</t>
  </si>
  <si>
    <t>Прибыль</t>
  </si>
  <si>
    <t>420.08 млн руб</t>
  </si>
  <si>
    <t>Окупаемость</t>
  </si>
  <si>
    <t>7-8 месяцев</t>
  </si>
  <si>
    <t>год</t>
  </si>
  <si>
    <t>объем, млн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</si>
</sst>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4">
    <font>
      <sz val="10.0"/>
      <color rgb="FF000000"/>
      <name val="Arial"/>
      <scheme val="minor"/>
    </font>
    <font>
      <b/>
      <color rgb="FF000000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объем, млн vs. год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'Рост рынка'!$B$2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'Рост рынка'!$A$3:$A$5</c:f>
            </c:strRef>
          </c:cat>
          <c:val>
            <c:numRef>
              <c:f>'Рост рынка'!$B$3:$B$5</c:f>
              <c:numCache/>
            </c:numRef>
          </c:val>
        </c:ser>
        <c:axId val="1550763296"/>
        <c:axId val="241700779"/>
      </c:barChart>
      <c:catAx>
        <c:axId val="15507632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год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41700779"/>
      </c:catAx>
      <c:valAx>
        <c:axId val="2417007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объем, млн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07632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628650</xdr:colOff>
      <xdr:row>4</xdr:row>
      <xdr:rowOff>28575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5"/>
    <col customWidth="1" min="2" max="2" width="27.63"/>
  </cols>
  <sheetData>
    <row r="1">
      <c r="A1" s="1" t="s">
        <v>0</v>
      </c>
      <c r="B1" s="1" t="s">
        <v>1</v>
      </c>
      <c r="C1" s="1" t="s">
        <v>2</v>
      </c>
    </row>
    <row r="2">
      <c r="A2" s="2"/>
      <c r="B2" s="3"/>
      <c r="C2" s="3"/>
    </row>
    <row r="3">
      <c r="A3" s="2" t="s">
        <v>3</v>
      </c>
      <c r="B3" s="3"/>
      <c r="C3" s="3"/>
    </row>
    <row r="4">
      <c r="A4" s="4" t="s">
        <v>4</v>
      </c>
      <c r="B4" s="3"/>
      <c r="C4" s="4" t="s">
        <v>5</v>
      </c>
    </row>
    <row r="5">
      <c r="A5" s="4" t="s">
        <v>6</v>
      </c>
      <c r="B5" s="4" t="s">
        <v>7</v>
      </c>
      <c r="C5" s="4" t="s">
        <v>8</v>
      </c>
    </row>
    <row r="6">
      <c r="A6" s="4" t="s">
        <v>9</v>
      </c>
      <c r="B6" s="4" t="s">
        <v>10</v>
      </c>
      <c r="C6" s="4" t="s">
        <v>11</v>
      </c>
    </row>
    <row r="7">
      <c r="A7" s="4" t="s">
        <v>12</v>
      </c>
      <c r="B7" s="4" t="s">
        <v>13</v>
      </c>
      <c r="C7" s="4" t="s">
        <v>14</v>
      </c>
    </row>
    <row r="8">
      <c r="A8" s="4" t="s">
        <v>15</v>
      </c>
      <c r="B8" s="4" t="s">
        <v>16</v>
      </c>
      <c r="C8" s="4" t="s">
        <v>17</v>
      </c>
    </row>
    <row r="9">
      <c r="A9" s="2"/>
      <c r="B9" s="4"/>
      <c r="C9" s="4"/>
    </row>
    <row r="10">
      <c r="A10" s="2" t="s">
        <v>18</v>
      </c>
      <c r="B10" s="4" t="s">
        <v>19</v>
      </c>
      <c r="C10" s="4" t="s">
        <v>20</v>
      </c>
    </row>
    <row r="11">
      <c r="A11" s="2"/>
      <c r="B11" s="3"/>
      <c r="C11" s="3"/>
    </row>
    <row r="12">
      <c r="A12" s="2" t="s">
        <v>21</v>
      </c>
      <c r="B12" s="3"/>
      <c r="C12" s="3"/>
    </row>
    <row r="13">
      <c r="A13" s="4" t="s">
        <v>22</v>
      </c>
      <c r="C13" s="4" t="s">
        <v>23</v>
      </c>
    </row>
    <row r="14">
      <c r="A14" s="4" t="s">
        <v>24</v>
      </c>
      <c r="B14" s="3"/>
      <c r="C14" s="4" t="s">
        <v>25</v>
      </c>
    </row>
    <row r="15">
      <c r="A15" s="4" t="s">
        <v>26</v>
      </c>
      <c r="B15" s="3"/>
      <c r="C15" s="4" t="s">
        <v>27</v>
      </c>
    </row>
    <row r="16">
      <c r="A16" s="4" t="s">
        <v>28</v>
      </c>
      <c r="B16" s="3"/>
      <c r="C16" s="4" t="s">
        <v>29</v>
      </c>
    </row>
    <row r="17">
      <c r="A17" s="4" t="s">
        <v>30</v>
      </c>
      <c r="B17" s="3"/>
      <c r="C17" s="4" t="s">
        <v>31</v>
      </c>
    </row>
    <row r="18">
      <c r="A18" s="4" t="s">
        <v>32</v>
      </c>
      <c r="B18" s="3"/>
      <c r="C18" s="4" t="s">
        <v>33</v>
      </c>
    </row>
    <row r="19">
      <c r="A19" s="4" t="s">
        <v>34</v>
      </c>
      <c r="B19" s="3"/>
      <c r="C19" s="4" t="s">
        <v>35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5" t="s">
        <v>36</v>
      </c>
      <c r="B2" s="5" t="s">
        <v>37</v>
      </c>
    </row>
    <row r="3">
      <c r="A3" s="5">
        <v>2018.0</v>
      </c>
      <c r="B3" s="6">
        <v>950.0</v>
      </c>
    </row>
    <row r="4">
      <c r="A4" s="5">
        <v>2022.0</v>
      </c>
      <c r="B4" s="6">
        <v>1600.0</v>
      </c>
    </row>
    <row r="5">
      <c r="A5" s="5">
        <v>2023.0</v>
      </c>
      <c r="B5" s="6">
        <v>1900.0</v>
      </c>
    </row>
  </sheetData>
  <drawing r:id="rId1"/>
</worksheet>
</file>