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t_projs\silk_peg\data\"/>
    </mc:Choice>
  </mc:AlternateContent>
  <xr:revisionPtr revIDLastSave="0" documentId="13_ncr:1_{EA479AC9-C5FA-4042-A3F9-53927FCF6BFB}" xr6:coauthVersionLast="47" xr6:coauthVersionMax="47" xr10:uidLastSave="{00000000-0000-0000-0000-000000000000}"/>
  <bookViews>
    <workbookView xWindow="-120" yWindow="-120" windowWidth="29040" windowHeight="15840" xr2:uid="{A1A8E372-2688-4F9C-9BB4-2023A0ECAF9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2" i="1" l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<sst xmlns="http://schemas.openxmlformats.org/spreadsheetml/2006/main" count="58" uniqueCount="20">
  <si>
    <t>time</t>
  </si>
  <si>
    <t>USA</t>
  </si>
  <si>
    <t>China</t>
  </si>
  <si>
    <t>EU</t>
  </si>
  <si>
    <t>Japan</t>
  </si>
  <si>
    <t>UK</t>
  </si>
  <si>
    <t>India</t>
  </si>
  <si>
    <t>Canada</t>
  </si>
  <si>
    <t>S. Korea</t>
  </si>
  <si>
    <t>Russia</t>
  </si>
  <si>
    <t>Brazil</t>
  </si>
  <si>
    <t>Australia</t>
  </si>
  <si>
    <t>Indonesia</t>
  </si>
  <si>
    <t xml:space="preserve">Switzerland </t>
  </si>
  <si>
    <t>Turkey</t>
  </si>
  <si>
    <t>Sweeden</t>
  </si>
  <si>
    <t>Norway</t>
  </si>
  <si>
    <t>Singapore</t>
  </si>
  <si>
    <t>Median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</si>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</sst>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5" fontId="1" fillId="0" borderId="0" xfId="1" applyNumberFormat="1" applyFont="1"/>
    <xf numFmtId="165" fontId="0" fillId="0" borderId="0" xfId="0" applyNumberFormat="1"/>
    <xf numFmtId="165" fontId="1" fillId="0" borderId="0" xfId="1" applyNumberFormat="1" applyFont="1" applyFill="1"/>
  </cellXfs>
  <cellStyles count="2">
    <cellStyle name="Komma" xfId="1" builtinId="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1854C-EBEF-4481-A09E-44BC59213057}">
  <dimension ref="A1:S62"/>
  <sheetViews>
    <sheetView tabSelected="1" workbookViewId="0">
      <selection activeCell="C6" sqref="C6"/>
    </sheetView>
  </sheetViews>
  <sheetFormatPr defaultRowHeight="15" x14ac:dyDescent="0.25"/>
  <cols>
    <col min="1" max="1" width="1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s="1">
        <v>22280</v>
      </c>
      <c r="B2" s="2">
        <v>19135.27</v>
      </c>
      <c r="C2" s="2">
        <v>238.22</v>
      </c>
      <c r="D2" s="2">
        <v>10727.75</v>
      </c>
      <c r="E2" s="2">
        <v>6260.68</v>
      </c>
      <c r="F2" s="2">
        <v>14914.88</v>
      </c>
      <c r="G2" s="2">
        <v>302.67</v>
      </c>
      <c r="H2" s="2">
        <v>16405.91</v>
      </c>
      <c r="I2" s="2">
        <v>1027.47</v>
      </c>
      <c r="J2" s="2" t="s">
        <v>19</v>
      </c>
      <c r="K2" s="2">
        <v>2634.95</v>
      </c>
      <c r="L2" s="2">
        <v>19967.919999999998</v>
      </c>
      <c r="M2" s="2">
        <v>601.45000000000005</v>
      </c>
      <c r="N2" s="2" t="s">
        <v>19</v>
      </c>
      <c r="O2" s="2">
        <v>2509.62</v>
      </c>
      <c r="P2" s="2">
        <v>16525.36</v>
      </c>
      <c r="Q2" s="2">
        <v>19134.060000000001</v>
      </c>
      <c r="R2" s="2">
        <v>3609.59</v>
      </c>
      <c r="S2" s="3">
        <f t="shared" ref="S2:S62" si="0">MEDIAN(B2:R2)</f>
        <v>6260.68</v>
      </c>
    </row>
    <row r="3" spans="1:19" x14ac:dyDescent="0.25">
      <c r="A3" s="1">
        <v>22645</v>
      </c>
      <c r="B3" s="2">
        <v>19253.55</v>
      </c>
      <c r="C3" s="2">
        <v>175.02</v>
      </c>
      <c r="D3" s="2">
        <v>11329.46</v>
      </c>
      <c r="E3" s="2">
        <v>6952.11</v>
      </c>
      <c r="F3" s="2">
        <v>15198.15</v>
      </c>
      <c r="G3" s="2">
        <v>307.73</v>
      </c>
      <c r="H3" s="2">
        <v>16589.55</v>
      </c>
      <c r="I3" s="2">
        <v>1066.6099999999999</v>
      </c>
      <c r="J3" s="2" t="s">
        <v>19</v>
      </c>
      <c r="K3" s="2">
        <v>2822.35</v>
      </c>
      <c r="L3" s="2">
        <v>20061.11</v>
      </c>
      <c r="M3" s="2">
        <v>619.4</v>
      </c>
      <c r="N3" s="2" t="s">
        <v>19</v>
      </c>
      <c r="O3" s="2">
        <v>2477.8000000000002</v>
      </c>
      <c r="P3" s="2">
        <v>17382.14</v>
      </c>
      <c r="Q3" s="2">
        <v>20173.52</v>
      </c>
      <c r="R3" s="2">
        <v>3774.9</v>
      </c>
      <c r="S3" s="3">
        <f t="shared" si="0"/>
        <v>6952.11</v>
      </c>
    </row>
    <row r="4" spans="1:19" x14ac:dyDescent="0.25">
      <c r="A4" s="1">
        <v>23010</v>
      </c>
      <c r="B4" s="2">
        <v>20116.240000000002</v>
      </c>
      <c r="C4" s="2">
        <v>163.91</v>
      </c>
      <c r="D4" s="2">
        <v>11945.47</v>
      </c>
      <c r="E4" s="2">
        <v>7501.45</v>
      </c>
      <c r="F4" s="2">
        <v>15235.92</v>
      </c>
      <c r="G4" s="2">
        <v>310.38</v>
      </c>
      <c r="H4" s="2">
        <v>17492.990000000002</v>
      </c>
      <c r="I4" s="2">
        <v>1076.92</v>
      </c>
      <c r="J4" s="2" t="s">
        <v>19</v>
      </c>
      <c r="K4" s="2">
        <v>2884.06</v>
      </c>
      <c r="L4" s="2">
        <v>19831.16</v>
      </c>
      <c r="M4" s="2">
        <v>614.30999999999995</v>
      </c>
      <c r="N4" s="2" t="s">
        <v>19</v>
      </c>
      <c r="O4" s="2">
        <v>2553.61</v>
      </c>
      <c r="P4" s="2">
        <v>18022.77</v>
      </c>
      <c r="Q4" s="2">
        <v>20575.22</v>
      </c>
      <c r="R4" s="2">
        <v>3949.17</v>
      </c>
      <c r="S4" s="3">
        <f t="shared" si="0"/>
        <v>7501.45</v>
      </c>
    </row>
    <row r="5" spans="1:19" x14ac:dyDescent="0.25">
      <c r="A5" s="1">
        <v>23375</v>
      </c>
      <c r="B5" s="2">
        <v>20701.27</v>
      </c>
      <c r="C5" s="2">
        <v>176.4</v>
      </c>
      <c r="D5" s="2">
        <v>12553.58</v>
      </c>
      <c r="E5" s="2">
        <v>8055.04</v>
      </c>
      <c r="F5" s="2">
        <v>15859.45</v>
      </c>
      <c r="G5" s="2">
        <v>322.27999999999997</v>
      </c>
      <c r="H5" s="2">
        <v>18088.669999999998</v>
      </c>
      <c r="I5" s="2">
        <v>1141.82</v>
      </c>
      <c r="J5" s="2" t="s">
        <v>19</v>
      </c>
      <c r="K5" s="2">
        <v>2825.88</v>
      </c>
      <c r="L5" s="2">
        <v>20663.48</v>
      </c>
      <c r="M5" s="2">
        <v>584.79</v>
      </c>
      <c r="N5" s="2" t="s">
        <v>19</v>
      </c>
      <c r="O5" s="2">
        <v>2719.25</v>
      </c>
      <c r="P5" s="2">
        <v>18876.32</v>
      </c>
      <c r="Q5" s="2">
        <v>21193.15</v>
      </c>
      <c r="R5" s="2">
        <v>4237.2299999999996</v>
      </c>
      <c r="S5" s="3">
        <f t="shared" si="0"/>
        <v>8055.04</v>
      </c>
    </row>
    <row r="6" spans="1:19" x14ac:dyDescent="0.25">
      <c r="A6" s="1">
        <v>23741</v>
      </c>
      <c r="B6" s="2">
        <v>21599.82</v>
      </c>
      <c r="C6" s="2">
        <v>203.69</v>
      </c>
      <c r="D6" s="2">
        <v>13129.41</v>
      </c>
      <c r="E6" s="2">
        <v>8902.5</v>
      </c>
      <c r="F6" s="2">
        <v>16628.580000000002</v>
      </c>
      <c r="G6" s="2">
        <v>339.2</v>
      </c>
      <c r="H6" s="2">
        <v>18929.93</v>
      </c>
      <c r="I6" s="2">
        <v>1217.73</v>
      </c>
      <c r="J6" s="2" t="s">
        <v>19</v>
      </c>
      <c r="K6" s="2">
        <v>2841.7</v>
      </c>
      <c r="L6" s="2">
        <v>21675.93</v>
      </c>
      <c r="M6" s="2">
        <v>589.41999999999996</v>
      </c>
      <c r="N6" s="2" t="s">
        <v>19</v>
      </c>
      <c r="O6" s="2">
        <v>2800.1</v>
      </c>
      <c r="P6" s="2">
        <v>20013.82</v>
      </c>
      <c r="Q6" s="2">
        <v>22087.37</v>
      </c>
      <c r="R6" s="2">
        <v>4001.85</v>
      </c>
      <c r="S6" s="3">
        <f t="shared" si="0"/>
        <v>8902.5</v>
      </c>
    </row>
    <row r="7" spans="1:19" x14ac:dyDescent="0.25">
      <c r="A7" s="1">
        <v>24106</v>
      </c>
      <c r="B7" s="2">
        <v>22696.68</v>
      </c>
      <c r="C7" s="2">
        <v>232.61</v>
      </c>
      <c r="D7" s="2">
        <v>13665.77</v>
      </c>
      <c r="E7" s="2">
        <v>9319.7099999999991</v>
      </c>
      <c r="F7" s="2">
        <v>16876.02</v>
      </c>
      <c r="G7" s="2">
        <v>323.45999999999998</v>
      </c>
      <c r="H7" s="2">
        <v>19764.650000000001</v>
      </c>
      <c r="I7" s="2">
        <v>1274.04</v>
      </c>
      <c r="J7" s="2" t="s">
        <v>19</v>
      </c>
      <c r="K7" s="2">
        <v>2847.37</v>
      </c>
      <c r="L7" s="2">
        <v>22527.09</v>
      </c>
      <c r="M7" s="2">
        <v>579.91999999999996</v>
      </c>
      <c r="N7" s="2" t="s">
        <v>19</v>
      </c>
      <c r="O7" s="2">
        <v>2811.42</v>
      </c>
      <c r="P7" s="2">
        <v>20583.87</v>
      </c>
      <c r="Q7" s="2">
        <v>23074.76</v>
      </c>
      <c r="R7" s="2">
        <v>4211.7700000000004</v>
      </c>
      <c r="S7" s="3">
        <f t="shared" si="0"/>
        <v>9319.7099999999991</v>
      </c>
    </row>
    <row r="8" spans="1:19" x14ac:dyDescent="0.25">
      <c r="A8" s="1">
        <v>24471</v>
      </c>
      <c r="B8" s="2">
        <v>23894.41</v>
      </c>
      <c r="C8" s="2">
        <v>250.3</v>
      </c>
      <c r="D8" s="2">
        <v>14269.51</v>
      </c>
      <c r="E8" s="2">
        <v>10217.41</v>
      </c>
      <c r="F8" s="2">
        <v>17047.25</v>
      </c>
      <c r="G8" s="2">
        <v>316.62</v>
      </c>
      <c r="H8" s="2">
        <v>20700.64</v>
      </c>
      <c r="I8" s="2">
        <v>1391.42</v>
      </c>
      <c r="J8" s="2" t="s">
        <v>19</v>
      </c>
      <c r="K8" s="2">
        <v>2885.16</v>
      </c>
      <c r="L8" s="2">
        <v>22543.16</v>
      </c>
      <c r="M8" s="2">
        <v>580.15</v>
      </c>
      <c r="N8" s="2" t="s">
        <v>19</v>
      </c>
      <c r="O8" s="2">
        <v>3053.27</v>
      </c>
      <c r="P8" s="2">
        <v>20815.23</v>
      </c>
      <c r="Q8" s="2">
        <v>23758.05</v>
      </c>
      <c r="R8" s="2">
        <v>4526.5600000000004</v>
      </c>
      <c r="S8" s="3">
        <f t="shared" si="0"/>
        <v>10217.41</v>
      </c>
    </row>
    <row r="9" spans="1:19" x14ac:dyDescent="0.25">
      <c r="A9" s="1">
        <v>24836</v>
      </c>
      <c r="B9" s="2">
        <v>24226.53</v>
      </c>
      <c r="C9" s="2">
        <v>229.88</v>
      </c>
      <c r="D9" s="2">
        <v>14925.17</v>
      </c>
      <c r="E9" s="2">
        <v>11232.91</v>
      </c>
      <c r="F9" s="2">
        <v>17428.16</v>
      </c>
      <c r="G9" s="2">
        <v>334.33</v>
      </c>
      <c r="H9" s="2">
        <v>20959.98</v>
      </c>
      <c r="I9" s="2">
        <v>1482.73</v>
      </c>
      <c r="J9" s="2" t="s">
        <v>19</v>
      </c>
      <c r="K9" s="2">
        <v>2946.54</v>
      </c>
      <c r="L9" s="2">
        <v>23663.38</v>
      </c>
      <c r="M9" s="2">
        <v>572.38</v>
      </c>
      <c r="N9" s="2" t="s">
        <v>19</v>
      </c>
      <c r="O9" s="2">
        <v>3122.89</v>
      </c>
      <c r="P9" s="2">
        <v>21351.3</v>
      </c>
      <c r="Q9" s="2">
        <v>25034.07</v>
      </c>
      <c r="R9" s="2">
        <v>4981.53</v>
      </c>
      <c r="S9" s="3">
        <f t="shared" si="0"/>
        <v>11232.91</v>
      </c>
    </row>
    <row r="10" spans="1:19" x14ac:dyDescent="0.25">
      <c r="A10" s="1">
        <v>25202</v>
      </c>
      <c r="B10" s="2">
        <v>25137.16</v>
      </c>
      <c r="C10" s="2">
        <v>214.77</v>
      </c>
      <c r="D10" s="2">
        <v>15661.41</v>
      </c>
      <c r="E10" s="2">
        <v>12537.88</v>
      </c>
      <c r="F10" s="2">
        <v>18287.21</v>
      </c>
      <c r="G10" s="2">
        <v>338.43</v>
      </c>
      <c r="H10" s="2">
        <v>21654.85</v>
      </c>
      <c r="I10" s="2">
        <v>1639.45</v>
      </c>
      <c r="J10" s="2" t="s">
        <v>19</v>
      </c>
      <c r="K10" s="2">
        <v>3197.84</v>
      </c>
      <c r="L10" s="2">
        <v>24434.34</v>
      </c>
      <c r="M10" s="2">
        <v>617.85</v>
      </c>
      <c r="N10" s="2" t="s">
        <v>19</v>
      </c>
      <c r="O10" s="2">
        <v>3256.5</v>
      </c>
      <c r="P10" s="2">
        <v>22004.15</v>
      </c>
      <c r="Q10" s="2">
        <v>25385.52</v>
      </c>
      <c r="R10" s="2">
        <v>5558.7</v>
      </c>
      <c r="S10" s="3">
        <f t="shared" si="0"/>
        <v>12537.88</v>
      </c>
    </row>
    <row r="11" spans="1:19" x14ac:dyDescent="0.25">
      <c r="A11" s="1">
        <v>25567</v>
      </c>
      <c r="B11" s="2">
        <v>25664.38</v>
      </c>
      <c r="C11" s="2">
        <v>244.36</v>
      </c>
      <c r="D11" s="2">
        <v>16651.939999999999</v>
      </c>
      <c r="E11" s="2">
        <v>13935.69</v>
      </c>
      <c r="F11" s="2">
        <v>18561.73</v>
      </c>
      <c r="G11" s="2">
        <v>352.88</v>
      </c>
      <c r="H11" s="2">
        <v>22440.22</v>
      </c>
      <c r="I11" s="2">
        <v>1836.15</v>
      </c>
      <c r="J11" s="2" t="s">
        <v>19</v>
      </c>
      <c r="K11" s="2">
        <v>3419.9</v>
      </c>
      <c r="L11" s="2">
        <v>25613.82</v>
      </c>
      <c r="M11" s="2">
        <v>642.41</v>
      </c>
      <c r="N11" s="2" t="s">
        <v>19</v>
      </c>
      <c r="O11" s="2">
        <v>3309.89</v>
      </c>
      <c r="P11" s="2">
        <v>22944.55</v>
      </c>
      <c r="Q11" s="2">
        <v>26313.78</v>
      </c>
      <c r="R11" s="2">
        <v>6233.16</v>
      </c>
      <c r="S11" s="3">
        <f t="shared" si="0"/>
        <v>13935.69</v>
      </c>
    </row>
    <row r="12" spans="1:19" x14ac:dyDescent="0.25">
      <c r="A12" s="1">
        <v>25932</v>
      </c>
      <c r="B12" s="2">
        <v>25279.19</v>
      </c>
      <c r="C12" s="2">
        <v>283.58</v>
      </c>
      <c r="D12" s="2">
        <v>15560.38</v>
      </c>
      <c r="E12" s="2">
        <v>14122.31</v>
      </c>
      <c r="F12" s="2">
        <v>19112.91</v>
      </c>
      <c r="G12" s="2">
        <v>362.99</v>
      </c>
      <c r="H12" s="2">
        <v>24773.89</v>
      </c>
      <c r="I12" s="2">
        <v>1977.07</v>
      </c>
      <c r="J12" s="2" t="s">
        <v>19</v>
      </c>
      <c r="K12" s="2">
        <v>3627.27</v>
      </c>
      <c r="L12" s="2">
        <v>26915.35</v>
      </c>
      <c r="M12" s="2">
        <v>672.68</v>
      </c>
      <c r="N12" s="2">
        <v>49581.24</v>
      </c>
      <c r="O12" s="2">
        <v>3336.49</v>
      </c>
      <c r="P12" s="2">
        <v>24388.3</v>
      </c>
      <c r="Q12" s="2">
        <v>26630.95</v>
      </c>
      <c r="R12" s="2">
        <v>6992.63</v>
      </c>
      <c r="S12" s="3">
        <f t="shared" si="0"/>
        <v>14841.344999999999</v>
      </c>
    </row>
    <row r="13" spans="1:19" x14ac:dyDescent="0.25">
      <c r="A13" s="1">
        <v>26297</v>
      </c>
      <c r="B13" s="2">
        <v>25783.66</v>
      </c>
      <c r="C13" s="2">
        <v>295.38</v>
      </c>
      <c r="D13" s="2">
        <v>16058.94</v>
      </c>
      <c r="E13" s="2">
        <v>14465</v>
      </c>
      <c r="F13" s="2">
        <v>19700.310000000001</v>
      </c>
      <c r="G13" s="2">
        <v>360.72</v>
      </c>
      <c r="H13" s="2">
        <v>25009.18</v>
      </c>
      <c r="I13" s="2">
        <v>2142.9</v>
      </c>
      <c r="J13" s="2" t="s">
        <v>19</v>
      </c>
      <c r="K13" s="2">
        <v>3938.84</v>
      </c>
      <c r="L13" s="2">
        <v>27062.53</v>
      </c>
      <c r="M13" s="2">
        <v>701.07</v>
      </c>
      <c r="N13" s="2">
        <v>51331.8</v>
      </c>
      <c r="O13" s="2">
        <v>3438.97</v>
      </c>
      <c r="P13" s="2">
        <v>24449.86</v>
      </c>
      <c r="Q13" s="2">
        <v>27944.9</v>
      </c>
      <c r="R13" s="2">
        <v>7717.84</v>
      </c>
      <c r="S13" s="3">
        <f t="shared" si="0"/>
        <v>15261.970000000001</v>
      </c>
    </row>
    <row r="14" spans="1:19" x14ac:dyDescent="0.25">
      <c r="A14" s="1">
        <v>26663</v>
      </c>
      <c r="B14" s="2">
        <v>26850.61</v>
      </c>
      <c r="C14" s="2">
        <v>299.19</v>
      </c>
      <c r="D14" s="2">
        <v>16731.38</v>
      </c>
      <c r="E14" s="2">
        <v>15463.89</v>
      </c>
      <c r="F14" s="2">
        <v>20482.13</v>
      </c>
      <c r="G14" s="2">
        <v>350.56</v>
      </c>
      <c r="H14" s="2">
        <v>26082.57</v>
      </c>
      <c r="I14" s="2">
        <v>2254.8000000000002</v>
      </c>
      <c r="J14" s="2" t="s">
        <v>19</v>
      </c>
      <c r="K14" s="2">
        <v>4308.54</v>
      </c>
      <c r="L14" s="2">
        <v>27609.17</v>
      </c>
      <c r="M14" s="2">
        <v>730.96</v>
      </c>
      <c r="N14" s="2">
        <v>52572.29</v>
      </c>
      <c r="O14" s="2">
        <v>3606.83</v>
      </c>
      <c r="P14" s="2">
        <v>24935.66</v>
      </c>
      <c r="Q14" s="2">
        <v>29210.28</v>
      </c>
      <c r="R14" s="2">
        <v>8585.02</v>
      </c>
      <c r="S14" s="3">
        <f t="shared" si="0"/>
        <v>16097.635</v>
      </c>
    </row>
    <row r="15" spans="1:19" x14ac:dyDescent="0.25">
      <c r="A15" s="1">
        <v>27028</v>
      </c>
      <c r="B15" s="2">
        <v>28097.06</v>
      </c>
      <c r="C15" s="2">
        <v>315.13</v>
      </c>
      <c r="D15" s="2">
        <v>17648.13</v>
      </c>
      <c r="E15" s="2">
        <v>16472.599999999999</v>
      </c>
      <c r="F15" s="2">
        <v>21776.240000000002</v>
      </c>
      <c r="G15" s="2">
        <v>353.78</v>
      </c>
      <c r="H15" s="2">
        <v>27526.89</v>
      </c>
      <c r="I15" s="2">
        <v>2545.3200000000002</v>
      </c>
      <c r="J15" s="2" t="s">
        <v>19</v>
      </c>
      <c r="K15" s="2">
        <v>4795.5600000000004</v>
      </c>
      <c r="L15" s="2">
        <v>27900.959999999999</v>
      </c>
      <c r="M15" s="2">
        <v>769.95</v>
      </c>
      <c r="N15" s="2">
        <v>53777.23</v>
      </c>
      <c r="O15" s="2">
        <v>3636.53</v>
      </c>
      <c r="P15" s="2">
        <v>25880.46</v>
      </c>
      <c r="Q15" s="2">
        <v>30321.52</v>
      </c>
      <c r="R15" s="2">
        <v>9319.4699999999993</v>
      </c>
      <c r="S15" s="3">
        <f t="shared" si="0"/>
        <v>17060.364999999998</v>
      </c>
    </row>
    <row r="16" spans="1:19" x14ac:dyDescent="0.25">
      <c r="A16" s="1">
        <v>27393</v>
      </c>
      <c r="B16" s="2">
        <v>27691.02</v>
      </c>
      <c r="C16" s="2">
        <v>315.82</v>
      </c>
      <c r="D16" s="2">
        <v>18111.830000000002</v>
      </c>
      <c r="E16" s="2">
        <v>16055.87</v>
      </c>
      <c r="F16" s="2">
        <v>21221.85</v>
      </c>
      <c r="G16" s="2">
        <v>349.73</v>
      </c>
      <c r="H16" s="2">
        <v>28035.73</v>
      </c>
      <c r="I16" s="2">
        <v>2740.09</v>
      </c>
      <c r="J16" s="2" t="s">
        <v>19</v>
      </c>
      <c r="K16" s="2">
        <v>5106.99</v>
      </c>
      <c r="L16" s="2">
        <v>28319.85</v>
      </c>
      <c r="M16" s="2">
        <v>807.77</v>
      </c>
      <c r="N16" s="2">
        <v>54266.62</v>
      </c>
      <c r="O16" s="2">
        <v>3750.11</v>
      </c>
      <c r="P16" s="2">
        <v>26630.78</v>
      </c>
      <c r="Q16" s="2">
        <v>31316.16</v>
      </c>
      <c r="R16" s="2">
        <v>9726.3799999999992</v>
      </c>
      <c r="S16" s="3">
        <f t="shared" si="0"/>
        <v>17083.850000000002</v>
      </c>
    </row>
    <row r="17" spans="1:19" x14ac:dyDescent="0.25">
      <c r="A17" s="1">
        <v>27758</v>
      </c>
      <c r="B17" s="2">
        <v>27363</v>
      </c>
      <c r="C17" s="2">
        <v>337.34</v>
      </c>
      <c r="D17" s="2">
        <v>17879.45</v>
      </c>
      <c r="E17" s="2">
        <v>16342.92</v>
      </c>
      <c r="F17" s="2">
        <v>20910.66</v>
      </c>
      <c r="G17" s="2">
        <v>372.96</v>
      </c>
      <c r="H17" s="2">
        <v>28033.279999999999</v>
      </c>
      <c r="I17" s="2">
        <v>2905.62</v>
      </c>
      <c r="J17" s="2" t="s">
        <v>19</v>
      </c>
      <c r="K17" s="2">
        <v>5247.23</v>
      </c>
      <c r="L17" s="2">
        <v>28350.94</v>
      </c>
      <c r="M17" s="2">
        <v>826.83</v>
      </c>
      <c r="N17" s="2">
        <v>50336.3</v>
      </c>
      <c r="O17" s="2">
        <v>3926.34</v>
      </c>
      <c r="P17" s="2">
        <v>27202.34</v>
      </c>
      <c r="Q17" s="2">
        <v>32686.09</v>
      </c>
      <c r="R17" s="2">
        <v>9967.0400000000009</v>
      </c>
      <c r="S17" s="3">
        <f t="shared" si="0"/>
        <v>17111.185000000001</v>
      </c>
    </row>
    <row r="18" spans="1:19" x14ac:dyDescent="0.25">
      <c r="A18" s="1">
        <v>28124</v>
      </c>
      <c r="B18" s="2">
        <v>28564.63</v>
      </c>
      <c r="C18" s="2">
        <v>326.95</v>
      </c>
      <c r="D18" s="2">
        <v>18694.509999999998</v>
      </c>
      <c r="E18" s="2">
        <v>16811.439999999999</v>
      </c>
      <c r="F18" s="2">
        <v>21524.51</v>
      </c>
      <c r="G18" s="2">
        <v>370.53</v>
      </c>
      <c r="H18" s="2">
        <v>29293.26</v>
      </c>
      <c r="I18" s="2">
        <v>3237.68</v>
      </c>
      <c r="J18" s="2" t="s">
        <v>19</v>
      </c>
      <c r="K18" s="2">
        <v>5625.85</v>
      </c>
      <c r="L18" s="2">
        <v>28794.41</v>
      </c>
      <c r="M18" s="2">
        <v>862.09</v>
      </c>
      <c r="N18" s="2">
        <v>49914.23</v>
      </c>
      <c r="O18" s="2">
        <v>4238.63</v>
      </c>
      <c r="P18" s="2">
        <v>27390.38</v>
      </c>
      <c r="Q18" s="2">
        <v>34428.33</v>
      </c>
      <c r="R18" s="2">
        <v>10564.96</v>
      </c>
      <c r="S18" s="3">
        <f t="shared" si="0"/>
        <v>17752.974999999999</v>
      </c>
    </row>
    <row r="19" spans="1:19" x14ac:dyDescent="0.25">
      <c r="A19" s="1">
        <v>28489</v>
      </c>
      <c r="B19" s="2">
        <v>29586.43</v>
      </c>
      <c r="C19" s="2">
        <v>346.94</v>
      </c>
      <c r="D19" s="2">
        <v>19194.47</v>
      </c>
      <c r="E19" s="2">
        <v>17380.45</v>
      </c>
      <c r="F19" s="2">
        <v>22060.78</v>
      </c>
      <c r="G19" s="2">
        <v>388.41</v>
      </c>
      <c r="H19" s="2">
        <v>29947.88</v>
      </c>
      <c r="I19" s="2">
        <v>3580.82</v>
      </c>
      <c r="J19" s="2" t="s">
        <v>19</v>
      </c>
      <c r="K19" s="2">
        <v>5747.1</v>
      </c>
      <c r="L19" s="2">
        <v>29496.06</v>
      </c>
      <c r="M19" s="2">
        <v>915.01</v>
      </c>
      <c r="N19" s="2">
        <v>51302.6</v>
      </c>
      <c r="O19" s="2">
        <v>4285.07</v>
      </c>
      <c r="P19" s="2">
        <v>26857.599999999999</v>
      </c>
      <c r="Q19" s="2">
        <v>35709.56</v>
      </c>
      <c r="R19" s="2">
        <v>11133.59</v>
      </c>
      <c r="S19" s="3">
        <f t="shared" si="0"/>
        <v>18287.46</v>
      </c>
    </row>
    <row r="20" spans="1:19" x14ac:dyDescent="0.25">
      <c r="A20" s="1">
        <v>28854</v>
      </c>
      <c r="B20" s="2">
        <v>30895.040000000001</v>
      </c>
      <c r="C20" s="2">
        <v>381.1</v>
      </c>
      <c r="D20" s="2">
        <v>19713.97</v>
      </c>
      <c r="E20" s="2">
        <v>18130.990000000002</v>
      </c>
      <c r="F20" s="2">
        <v>22987.040000000001</v>
      </c>
      <c r="G20" s="2">
        <v>401.31</v>
      </c>
      <c r="H20" s="2">
        <v>30743.45</v>
      </c>
      <c r="I20" s="2">
        <v>3913.12</v>
      </c>
      <c r="J20" s="2" t="s">
        <v>19</v>
      </c>
      <c r="K20" s="2">
        <v>5793.9</v>
      </c>
      <c r="L20" s="2">
        <v>29416.53</v>
      </c>
      <c r="M20" s="2">
        <v>953.7</v>
      </c>
      <c r="N20" s="2">
        <v>51507.839999999997</v>
      </c>
      <c r="O20" s="2">
        <v>4253.08</v>
      </c>
      <c r="P20" s="2">
        <v>27248.57</v>
      </c>
      <c r="Q20" s="2">
        <v>36949.94</v>
      </c>
      <c r="R20" s="2">
        <v>11855.19</v>
      </c>
      <c r="S20" s="3">
        <f t="shared" si="0"/>
        <v>18922.480000000003</v>
      </c>
    </row>
    <row r="21" spans="1:19" x14ac:dyDescent="0.25">
      <c r="A21" s="1">
        <v>29219</v>
      </c>
      <c r="B21" s="2">
        <v>31523.41</v>
      </c>
      <c r="C21" s="2">
        <v>404.6</v>
      </c>
      <c r="D21" s="2">
        <v>20393.68</v>
      </c>
      <c r="E21" s="2">
        <v>18964.060000000001</v>
      </c>
      <c r="F21" s="2">
        <v>23827.439999999999</v>
      </c>
      <c r="G21" s="2">
        <v>371.66</v>
      </c>
      <c r="H21" s="2">
        <v>31570.39</v>
      </c>
      <c r="I21" s="2">
        <v>4188.42</v>
      </c>
      <c r="J21" s="2" t="s">
        <v>19</v>
      </c>
      <c r="K21" s="2">
        <v>6041.24</v>
      </c>
      <c r="L21" s="2">
        <v>30277.02</v>
      </c>
      <c r="M21" s="2">
        <v>999.47</v>
      </c>
      <c r="N21" s="2">
        <v>52685.26</v>
      </c>
      <c r="O21" s="2">
        <v>4132.74</v>
      </c>
      <c r="P21" s="2">
        <v>28233.24</v>
      </c>
      <c r="Q21" s="2">
        <v>38434.47</v>
      </c>
      <c r="R21" s="2">
        <v>12824.93</v>
      </c>
      <c r="S21" s="3">
        <f t="shared" si="0"/>
        <v>19678.870000000003</v>
      </c>
    </row>
    <row r="22" spans="1:19" x14ac:dyDescent="0.25">
      <c r="A22" s="1">
        <v>29585</v>
      </c>
      <c r="B22" s="2">
        <v>31142.19</v>
      </c>
      <c r="C22" s="2">
        <v>430.85</v>
      </c>
      <c r="D22" s="2">
        <v>20744.599999999999</v>
      </c>
      <c r="E22" s="2">
        <v>19345.32</v>
      </c>
      <c r="F22" s="2">
        <v>23315.54</v>
      </c>
      <c r="G22" s="2">
        <v>387.64</v>
      </c>
      <c r="H22" s="2">
        <v>31837.66</v>
      </c>
      <c r="I22" s="2">
        <v>4055.79</v>
      </c>
      <c r="J22" s="2" t="s">
        <v>19</v>
      </c>
      <c r="K22" s="2">
        <v>6437.88</v>
      </c>
      <c r="L22" s="2">
        <v>30817.75</v>
      </c>
      <c r="M22" s="2">
        <v>1072.6099999999999</v>
      </c>
      <c r="N22" s="2">
        <v>59887.02</v>
      </c>
      <c r="O22" s="2">
        <v>3941.58</v>
      </c>
      <c r="P22" s="2">
        <v>28654.97</v>
      </c>
      <c r="Q22" s="2">
        <v>40059.980000000003</v>
      </c>
      <c r="R22" s="2">
        <v>13943.84</v>
      </c>
      <c r="S22" s="3">
        <f t="shared" si="0"/>
        <v>20044.96</v>
      </c>
    </row>
    <row r="23" spans="1:19" x14ac:dyDescent="0.25">
      <c r="A23" s="1">
        <v>29950</v>
      </c>
      <c r="B23" s="2">
        <v>31620.639999999999</v>
      </c>
      <c r="C23" s="2">
        <v>447.12</v>
      </c>
      <c r="D23" s="2">
        <v>20773.59</v>
      </c>
      <c r="E23" s="2">
        <v>20013.310000000001</v>
      </c>
      <c r="F23" s="2">
        <v>23123.82</v>
      </c>
      <c r="G23" s="2">
        <v>401.48</v>
      </c>
      <c r="H23" s="2">
        <v>32539.91</v>
      </c>
      <c r="I23" s="2">
        <v>4282.34</v>
      </c>
      <c r="J23" s="2" t="s">
        <v>19</v>
      </c>
      <c r="K23" s="2">
        <v>6011.77</v>
      </c>
      <c r="L23" s="2">
        <v>31345.01</v>
      </c>
      <c r="M23" s="2">
        <v>1130.8699999999999</v>
      </c>
      <c r="N23" s="2">
        <v>60514.05</v>
      </c>
      <c r="O23" s="2">
        <v>4040</v>
      </c>
      <c r="P23" s="2">
        <v>28750.799999999999</v>
      </c>
      <c r="Q23" s="2">
        <v>40560.449999999997</v>
      </c>
      <c r="R23" s="2">
        <v>14726.71</v>
      </c>
      <c r="S23" s="3">
        <f t="shared" si="0"/>
        <v>20393.45</v>
      </c>
    </row>
    <row r="24" spans="1:19" x14ac:dyDescent="0.25">
      <c r="A24" s="1">
        <v>30315</v>
      </c>
      <c r="B24" s="2">
        <v>30755.95</v>
      </c>
      <c r="C24" s="2">
        <v>480.31</v>
      </c>
      <c r="D24" s="2">
        <v>20864.43</v>
      </c>
      <c r="E24" s="2">
        <v>20533.310000000001</v>
      </c>
      <c r="F24" s="2">
        <v>23593.57</v>
      </c>
      <c r="G24" s="2">
        <v>405.88</v>
      </c>
      <c r="H24" s="2">
        <v>31130.23</v>
      </c>
      <c r="I24" s="2">
        <v>4568.26</v>
      </c>
      <c r="J24" s="2" t="s">
        <v>19</v>
      </c>
      <c r="K24" s="2">
        <v>5906.69</v>
      </c>
      <c r="L24" s="2">
        <v>31852.7</v>
      </c>
      <c r="M24" s="2">
        <v>1129.8499999999999</v>
      </c>
      <c r="N24" s="2">
        <v>59373.74</v>
      </c>
      <c r="O24" s="2">
        <v>4089.68</v>
      </c>
      <c r="P24" s="2">
        <v>29093.16</v>
      </c>
      <c r="Q24" s="2">
        <v>40506.86</v>
      </c>
      <c r="R24" s="2">
        <v>15095.39</v>
      </c>
      <c r="S24" s="3">
        <f t="shared" si="0"/>
        <v>20698.870000000003</v>
      </c>
    </row>
    <row r="25" spans="1:19" x14ac:dyDescent="0.25">
      <c r="A25" s="1">
        <v>30680</v>
      </c>
      <c r="B25" s="2">
        <v>31873</v>
      </c>
      <c r="C25" s="2">
        <v>524.41</v>
      </c>
      <c r="D25" s="2">
        <v>21111.9</v>
      </c>
      <c r="E25" s="2">
        <v>21109.37</v>
      </c>
      <c r="F25" s="2">
        <v>24581.27</v>
      </c>
      <c r="G25" s="2">
        <v>425.47</v>
      </c>
      <c r="H25" s="2">
        <v>31625.87</v>
      </c>
      <c r="I25" s="2">
        <v>5103.5200000000004</v>
      </c>
      <c r="J25" s="2" t="s">
        <v>19</v>
      </c>
      <c r="K25" s="2">
        <v>5575.25</v>
      </c>
      <c r="L25" s="2">
        <v>30758.36</v>
      </c>
      <c r="M25" s="2">
        <v>1150.8399999999999</v>
      </c>
      <c r="N25" s="2">
        <v>59497.52</v>
      </c>
      <c r="O25" s="2">
        <v>4197.3999999999996</v>
      </c>
      <c r="P25" s="2">
        <v>29632.7</v>
      </c>
      <c r="Q25" s="2">
        <v>41976.92</v>
      </c>
      <c r="R25" s="2">
        <v>16175.3</v>
      </c>
      <c r="S25" s="3">
        <f t="shared" si="0"/>
        <v>21110.635000000002</v>
      </c>
    </row>
    <row r="26" spans="1:19" x14ac:dyDescent="0.25">
      <c r="A26" s="1">
        <v>31046</v>
      </c>
      <c r="B26" s="2">
        <v>33884.879999999997</v>
      </c>
      <c r="C26" s="2">
        <v>596.20000000000005</v>
      </c>
      <c r="D26" s="2">
        <v>21577.71</v>
      </c>
      <c r="E26" s="2">
        <v>21917.15</v>
      </c>
      <c r="F26" s="2">
        <v>25099.29</v>
      </c>
      <c r="G26" s="2">
        <v>431.7</v>
      </c>
      <c r="H26" s="2">
        <v>33179.760000000002</v>
      </c>
      <c r="I26" s="2">
        <v>5572.83</v>
      </c>
      <c r="J26" s="2" t="s">
        <v>19</v>
      </c>
      <c r="K26" s="2">
        <v>5738.91</v>
      </c>
      <c r="L26" s="2">
        <v>31805.34</v>
      </c>
      <c r="M26" s="2">
        <v>1204.3399999999999</v>
      </c>
      <c r="N26" s="2">
        <v>61067.78</v>
      </c>
      <c r="O26" s="2">
        <v>4382.25</v>
      </c>
      <c r="P26" s="2">
        <v>30857.97</v>
      </c>
      <c r="Q26" s="2">
        <v>44392.08</v>
      </c>
      <c r="R26" s="2">
        <v>17267.990000000002</v>
      </c>
      <c r="S26" s="3">
        <f t="shared" si="0"/>
        <v>21747.43</v>
      </c>
    </row>
    <row r="27" spans="1:19" x14ac:dyDescent="0.25">
      <c r="A27" s="1">
        <v>31411</v>
      </c>
      <c r="B27" s="2">
        <v>34986.36</v>
      </c>
      <c r="C27" s="2">
        <v>667.13</v>
      </c>
      <c r="D27" s="2">
        <v>22034.98</v>
      </c>
      <c r="E27" s="2">
        <v>22920.25</v>
      </c>
      <c r="F27" s="2">
        <v>26081</v>
      </c>
      <c r="G27" s="2">
        <v>444.23</v>
      </c>
      <c r="H27" s="2">
        <v>34435.51</v>
      </c>
      <c r="I27" s="2">
        <v>5950.8</v>
      </c>
      <c r="J27" s="2" t="s">
        <v>19</v>
      </c>
      <c r="K27" s="2">
        <v>6062.54</v>
      </c>
      <c r="L27" s="2">
        <v>33020.300000000003</v>
      </c>
      <c r="M27" s="2">
        <v>1208.1199999999999</v>
      </c>
      <c r="N27" s="2">
        <v>63032.3</v>
      </c>
      <c r="O27" s="2">
        <v>4473.3100000000004</v>
      </c>
      <c r="P27" s="2">
        <v>31472.59</v>
      </c>
      <c r="Q27" s="2">
        <v>46717.22</v>
      </c>
      <c r="R27" s="2">
        <v>17137</v>
      </c>
      <c r="S27" s="3">
        <f t="shared" si="0"/>
        <v>22477.614999999998</v>
      </c>
    </row>
    <row r="28" spans="1:19" x14ac:dyDescent="0.25">
      <c r="A28" s="1">
        <v>31776</v>
      </c>
      <c r="B28" s="2">
        <v>35864.82</v>
      </c>
      <c r="C28" s="2">
        <v>716.1</v>
      </c>
      <c r="D28" s="2">
        <v>22531.119999999999</v>
      </c>
      <c r="E28" s="2">
        <v>23556.95</v>
      </c>
      <c r="F28" s="2">
        <v>26840.41</v>
      </c>
      <c r="G28" s="2">
        <v>455.23</v>
      </c>
      <c r="H28" s="2">
        <v>34826.230000000003</v>
      </c>
      <c r="I28" s="2">
        <v>6559.29</v>
      </c>
      <c r="J28" s="2" t="s">
        <v>19</v>
      </c>
      <c r="K28" s="2">
        <v>6412.46</v>
      </c>
      <c r="L28" s="2">
        <v>33795.050000000003</v>
      </c>
      <c r="M28" s="2">
        <v>1253.33</v>
      </c>
      <c r="N28" s="2">
        <v>63870.59</v>
      </c>
      <c r="O28" s="2">
        <v>4692</v>
      </c>
      <c r="P28" s="2">
        <v>32244.54</v>
      </c>
      <c r="Q28" s="2">
        <v>48432.59</v>
      </c>
      <c r="R28" s="2">
        <v>17383.54</v>
      </c>
      <c r="S28" s="3">
        <f t="shared" si="0"/>
        <v>23044.035</v>
      </c>
    </row>
    <row r="29" spans="1:19" x14ac:dyDescent="0.25">
      <c r="A29" s="1">
        <v>32141</v>
      </c>
      <c r="B29" s="2">
        <v>36775.300000000003</v>
      </c>
      <c r="C29" s="2">
        <v>786.86</v>
      </c>
      <c r="D29" s="2">
        <v>23038.15</v>
      </c>
      <c r="E29" s="2">
        <v>24552.720000000001</v>
      </c>
      <c r="F29" s="2">
        <v>28227.75</v>
      </c>
      <c r="G29" s="2">
        <v>463.06</v>
      </c>
      <c r="H29" s="2">
        <v>35770.06</v>
      </c>
      <c r="I29" s="2">
        <v>7321.39</v>
      </c>
      <c r="J29" s="2" t="s">
        <v>19</v>
      </c>
      <c r="K29" s="2">
        <v>6512.07</v>
      </c>
      <c r="L29" s="2">
        <v>34134.07</v>
      </c>
      <c r="M29" s="2">
        <v>1289.57</v>
      </c>
      <c r="N29" s="2">
        <v>64476.98</v>
      </c>
      <c r="O29" s="2">
        <v>5039.3100000000004</v>
      </c>
      <c r="P29" s="2">
        <v>33214.959999999999</v>
      </c>
      <c r="Q29" s="2">
        <v>49051.68</v>
      </c>
      <c r="R29" s="2">
        <v>18973.099999999999</v>
      </c>
      <c r="S29" s="3">
        <f t="shared" si="0"/>
        <v>23795.435000000001</v>
      </c>
    </row>
    <row r="30" spans="1:19" x14ac:dyDescent="0.25">
      <c r="A30" s="1">
        <v>32507</v>
      </c>
      <c r="B30" s="2">
        <v>37965.129999999997</v>
      </c>
      <c r="C30" s="2">
        <v>861.19</v>
      </c>
      <c r="D30" s="2">
        <v>23949.9</v>
      </c>
      <c r="E30" s="2">
        <v>26109.75</v>
      </c>
      <c r="F30" s="2">
        <v>29779.68</v>
      </c>
      <c r="G30" s="2">
        <v>496.86</v>
      </c>
      <c r="H30" s="2">
        <v>36866.43</v>
      </c>
      <c r="I30" s="2">
        <v>8119.17</v>
      </c>
      <c r="J30" s="2" t="s">
        <v>19</v>
      </c>
      <c r="K30" s="2">
        <v>6381.47</v>
      </c>
      <c r="L30" s="2">
        <v>35508.75</v>
      </c>
      <c r="M30" s="2">
        <v>1338.6</v>
      </c>
      <c r="N30" s="2">
        <v>66102.67</v>
      </c>
      <c r="O30" s="2">
        <v>5061.87</v>
      </c>
      <c r="P30" s="2">
        <v>33908.74</v>
      </c>
      <c r="Q30" s="2">
        <v>48663.95</v>
      </c>
      <c r="R30" s="2">
        <v>20581.189999999999</v>
      </c>
      <c r="S30" s="3">
        <f t="shared" si="0"/>
        <v>25029.825000000001</v>
      </c>
    </row>
    <row r="31" spans="1:19" x14ac:dyDescent="0.25">
      <c r="A31" s="1">
        <v>32872</v>
      </c>
      <c r="B31" s="2">
        <v>38989.49</v>
      </c>
      <c r="C31" s="2">
        <v>883.76</v>
      </c>
      <c r="D31" s="2">
        <v>24825.16</v>
      </c>
      <c r="E31" s="2">
        <v>27268.94</v>
      </c>
      <c r="F31" s="2">
        <v>30467.87</v>
      </c>
      <c r="G31" s="2">
        <v>515.41</v>
      </c>
      <c r="H31" s="2">
        <v>37049.870000000003</v>
      </c>
      <c r="I31" s="2">
        <v>8607.8700000000008</v>
      </c>
      <c r="J31" s="2">
        <v>9883.4</v>
      </c>
      <c r="K31" s="2">
        <v>6469.1</v>
      </c>
      <c r="L31" s="2">
        <v>36260.839999999997</v>
      </c>
      <c r="M31" s="2">
        <v>1412.32</v>
      </c>
      <c r="N31" s="2">
        <v>68410.080000000002</v>
      </c>
      <c r="O31" s="2">
        <v>4986.6400000000003</v>
      </c>
      <c r="P31" s="2">
        <v>34577.480000000003</v>
      </c>
      <c r="Q31" s="2">
        <v>48966.66</v>
      </c>
      <c r="R31" s="2">
        <v>22016.04</v>
      </c>
      <c r="S31" s="3">
        <f t="shared" si="0"/>
        <v>24825.16</v>
      </c>
    </row>
    <row r="32" spans="1:19" x14ac:dyDescent="0.25">
      <c r="A32" s="1">
        <v>33237</v>
      </c>
      <c r="B32" s="2">
        <v>39278.6</v>
      </c>
      <c r="C32" s="2">
        <v>905.03</v>
      </c>
      <c r="D32" s="2">
        <v>25601.85</v>
      </c>
      <c r="E32" s="2">
        <v>28508.39</v>
      </c>
      <c r="F32" s="2">
        <v>30599.82</v>
      </c>
      <c r="G32" s="2">
        <v>532.75</v>
      </c>
      <c r="H32" s="2">
        <v>36555.57</v>
      </c>
      <c r="I32" s="2">
        <v>9365.39</v>
      </c>
      <c r="J32" s="2">
        <v>9570.81</v>
      </c>
      <c r="K32" s="2">
        <v>6155.87</v>
      </c>
      <c r="L32" s="2">
        <v>37003.99</v>
      </c>
      <c r="M32" s="2">
        <v>1487.85</v>
      </c>
      <c r="N32" s="2">
        <v>70199.320000000007</v>
      </c>
      <c r="O32" s="2">
        <v>5354.8</v>
      </c>
      <c r="P32" s="2">
        <v>34570.31</v>
      </c>
      <c r="Q32" s="2">
        <v>49741.43</v>
      </c>
      <c r="R32" s="2">
        <v>23255.98</v>
      </c>
      <c r="S32" s="3">
        <f t="shared" si="0"/>
        <v>25601.85</v>
      </c>
    </row>
    <row r="33" spans="1:19" x14ac:dyDescent="0.25">
      <c r="A33" s="1">
        <v>33602</v>
      </c>
      <c r="B33" s="2">
        <v>38715.26</v>
      </c>
      <c r="C33" s="2">
        <v>975.46</v>
      </c>
      <c r="D33" s="2">
        <v>26165.52</v>
      </c>
      <c r="E33" s="2">
        <v>29367.08</v>
      </c>
      <c r="F33" s="2">
        <v>30168.82</v>
      </c>
      <c r="G33" s="2">
        <v>527.51</v>
      </c>
      <c r="H33" s="2">
        <v>35350.92</v>
      </c>
      <c r="I33" s="2">
        <v>10272.620000000001</v>
      </c>
      <c r="J33" s="2">
        <v>9061.76</v>
      </c>
      <c r="K33" s="2">
        <v>6139.96</v>
      </c>
      <c r="L33" s="2">
        <v>36390</v>
      </c>
      <c r="M33" s="2">
        <v>1563.3</v>
      </c>
      <c r="N33" s="2">
        <v>68692.5</v>
      </c>
      <c r="O33" s="2">
        <v>5303.01</v>
      </c>
      <c r="P33" s="2">
        <v>33941.99</v>
      </c>
      <c r="Q33" s="2">
        <v>51032.06</v>
      </c>
      <c r="R33" s="2">
        <v>24115.41</v>
      </c>
      <c r="S33" s="3">
        <f t="shared" si="0"/>
        <v>26165.52</v>
      </c>
    </row>
    <row r="34" spans="1:19" x14ac:dyDescent="0.25">
      <c r="A34" s="1">
        <v>33968</v>
      </c>
      <c r="B34" s="2">
        <v>39526.97</v>
      </c>
      <c r="C34" s="2">
        <v>1100.6400000000001</v>
      </c>
      <c r="D34" s="2">
        <v>26413.58</v>
      </c>
      <c r="E34" s="2">
        <v>29506.400000000001</v>
      </c>
      <c r="F34" s="2">
        <v>30208.02</v>
      </c>
      <c r="G34" s="2">
        <v>545.4</v>
      </c>
      <c r="H34" s="2">
        <v>35249.449999999997</v>
      </c>
      <c r="I34" s="2">
        <v>10796.6</v>
      </c>
      <c r="J34" s="2">
        <v>7737.48</v>
      </c>
      <c r="K34" s="2">
        <v>6007.84</v>
      </c>
      <c r="L34" s="2">
        <v>36099.300000000003</v>
      </c>
      <c r="M34" s="2">
        <v>1636.95</v>
      </c>
      <c r="N34" s="2">
        <v>67909.600000000006</v>
      </c>
      <c r="O34" s="2">
        <v>5479.29</v>
      </c>
      <c r="P34" s="2">
        <v>33352.54</v>
      </c>
      <c r="Q34" s="2">
        <v>52551.95</v>
      </c>
      <c r="R34" s="2">
        <v>24955.49</v>
      </c>
      <c r="S34" s="3">
        <f t="shared" si="0"/>
        <v>26413.58</v>
      </c>
    </row>
    <row r="35" spans="1:19" x14ac:dyDescent="0.25">
      <c r="A35" s="1">
        <v>34333</v>
      </c>
      <c r="B35" s="2">
        <v>40082.6</v>
      </c>
      <c r="C35" s="2">
        <v>1239.1300000000001</v>
      </c>
      <c r="D35" s="2">
        <v>26131.46</v>
      </c>
      <c r="E35" s="2">
        <v>29258.58</v>
      </c>
      <c r="F35" s="2">
        <v>30886.02</v>
      </c>
      <c r="G35" s="2">
        <v>560.16</v>
      </c>
      <c r="H35" s="2">
        <v>35791.89</v>
      </c>
      <c r="I35" s="2">
        <v>11422.51</v>
      </c>
      <c r="J35" s="2">
        <v>7070.54</v>
      </c>
      <c r="K35" s="2">
        <v>6184.29</v>
      </c>
      <c r="L35" s="2">
        <v>37188.449999999997</v>
      </c>
      <c r="M35" s="2">
        <v>1714.88</v>
      </c>
      <c r="N35" s="2">
        <v>67209.17</v>
      </c>
      <c r="O35" s="2">
        <v>5804.32</v>
      </c>
      <c r="P35" s="2">
        <v>32474.43</v>
      </c>
      <c r="Q35" s="2">
        <v>53726.48</v>
      </c>
      <c r="R35" s="2">
        <v>27121.22</v>
      </c>
      <c r="S35" s="3">
        <f t="shared" si="0"/>
        <v>27121.22</v>
      </c>
    </row>
    <row r="36" spans="1:19" x14ac:dyDescent="0.25">
      <c r="A36" s="1">
        <v>34698</v>
      </c>
      <c r="B36" s="2">
        <v>41189.24</v>
      </c>
      <c r="C36" s="2">
        <v>1384.93</v>
      </c>
      <c r="D36" s="2">
        <v>26696.5</v>
      </c>
      <c r="E36" s="2">
        <v>29466.76</v>
      </c>
      <c r="F36" s="2">
        <v>31992.34</v>
      </c>
      <c r="G36" s="2">
        <v>585.96</v>
      </c>
      <c r="H36" s="2">
        <v>36993.15</v>
      </c>
      <c r="I36" s="2">
        <v>12356.28</v>
      </c>
      <c r="J36" s="2">
        <v>6183.9</v>
      </c>
      <c r="K36" s="2">
        <v>6408.64</v>
      </c>
      <c r="L36" s="2">
        <v>38262.83</v>
      </c>
      <c r="M36" s="2">
        <v>1815.02</v>
      </c>
      <c r="N36" s="2">
        <v>67522.149999999994</v>
      </c>
      <c r="O36" s="2">
        <v>5445.85</v>
      </c>
      <c r="P36" s="2">
        <v>33511.65</v>
      </c>
      <c r="Q36" s="2">
        <v>56122.11</v>
      </c>
      <c r="R36" s="2">
        <v>29200.61</v>
      </c>
      <c r="S36" s="3">
        <f t="shared" si="0"/>
        <v>29200.61</v>
      </c>
    </row>
    <row r="37" spans="1:19" x14ac:dyDescent="0.25">
      <c r="A37" s="1">
        <v>35063</v>
      </c>
      <c r="B37" s="2">
        <v>41794.19</v>
      </c>
      <c r="C37" s="2">
        <v>1520.03</v>
      </c>
      <c r="D37" s="2">
        <v>27272.25</v>
      </c>
      <c r="E37" s="2">
        <v>30171.16</v>
      </c>
      <c r="F37" s="2">
        <v>32715.62</v>
      </c>
      <c r="G37" s="2">
        <v>618.37</v>
      </c>
      <c r="H37" s="2">
        <v>37598.660000000003</v>
      </c>
      <c r="I37" s="2">
        <v>13408.68</v>
      </c>
      <c r="J37" s="2">
        <v>5928.96</v>
      </c>
      <c r="K37" s="2">
        <v>6584.83</v>
      </c>
      <c r="L37" s="2">
        <v>39254.19</v>
      </c>
      <c r="M37" s="2">
        <v>1934.12</v>
      </c>
      <c r="N37" s="2">
        <v>67394.97</v>
      </c>
      <c r="O37" s="2">
        <v>5782.25</v>
      </c>
      <c r="P37" s="2">
        <v>34648.120000000003</v>
      </c>
      <c r="Q37" s="2">
        <v>58151.6</v>
      </c>
      <c r="R37" s="2">
        <v>30366.69</v>
      </c>
      <c r="S37" s="3">
        <f t="shared" si="0"/>
        <v>30171.16</v>
      </c>
    </row>
    <row r="38" spans="1:19" x14ac:dyDescent="0.25">
      <c r="A38" s="1">
        <v>35429</v>
      </c>
      <c r="B38" s="2">
        <v>42869.25</v>
      </c>
      <c r="C38" s="2">
        <v>1653.43</v>
      </c>
      <c r="D38" s="2">
        <v>27661.4</v>
      </c>
      <c r="E38" s="2">
        <v>31046.17</v>
      </c>
      <c r="F38" s="2">
        <v>33445.5</v>
      </c>
      <c r="G38" s="2">
        <v>652.57000000000005</v>
      </c>
      <c r="H38" s="2">
        <v>37810.14</v>
      </c>
      <c r="I38" s="2">
        <v>14329.54</v>
      </c>
      <c r="J38" s="2">
        <v>5714.63</v>
      </c>
      <c r="K38" s="2">
        <v>6624.11</v>
      </c>
      <c r="L38" s="2">
        <v>40244.47</v>
      </c>
      <c r="M38" s="2">
        <v>2054.39</v>
      </c>
      <c r="N38" s="2">
        <v>67429.39</v>
      </c>
      <c r="O38" s="2">
        <v>6111.08</v>
      </c>
      <c r="P38" s="2">
        <v>35139.4</v>
      </c>
      <c r="Q38" s="2">
        <v>60766.63</v>
      </c>
      <c r="R38" s="2">
        <v>31335.68</v>
      </c>
      <c r="S38" s="3">
        <f t="shared" si="0"/>
        <v>31046.17</v>
      </c>
    </row>
    <row r="39" spans="1:19" x14ac:dyDescent="0.25">
      <c r="A39" s="1">
        <v>35794</v>
      </c>
      <c r="B39" s="2">
        <v>44212.17</v>
      </c>
      <c r="C39" s="2">
        <v>1787.76</v>
      </c>
      <c r="D39" s="2">
        <v>28342.560000000001</v>
      </c>
      <c r="E39" s="2">
        <v>31276.19</v>
      </c>
      <c r="F39" s="2">
        <v>35019.199999999997</v>
      </c>
      <c r="G39" s="2">
        <v>666.42</v>
      </c>
      <c r="H39" s="2">
        <v>31222.720000000001</v>
      </c>
      <c r="I39" s="2">
        <v>15071.76</v>
      </c>
      <c r="J39" s="2">
        <v>5804.21</v>
      </c>
      <c r="K39" s="2">
        <v>6742.72</v>
      </c>
      <c r="L39" s="2">
        <v>41375.31</v>
      </c>
      <c r="M39" s="2">
        <v>2119.92</v>
      </c>
      <c r="N39" s="2">
        <v>68793.56</v>
      </c>
      <c r="O39" s="2">
        <v>6470.78</v>
      </c>
      <c r="P39" s="2">
        <v>36197.629999999997</v>
      </c>
      <c r="Q39" s="2">
        <v>63631.94</v>
      </c>
      <c r="R39" s="2">
        <v>32822.089999999997</v>
      </c>
      <c r="S39" s="3">
        <f t="shared" si="0"/>
        <v>31222.720000000001</v>
      </c>
    </row>
    <row r="40" spans="1:19" x14ac:dyDescent="0.25">
      <c r="A40" s="1">
        <v>36159</v>
      </c>
      <c r="B40" s="2">
        <v>45658.14</v>
      </c>
      <c r="C40" s="2">
        <v>1909.62</v>
      </c>
      <c r="D40" s="2">
        <v>29140.58</v>
      </c>
      <c r="E40" s="2">
        <v>30795.09</v>
      </c>
      <c r="F40" s="2">
        <v>36211.949999999997</v>
      </c>
      <c r="G40" s="2">
        <v>694.74</v>
      </c>
      <c r="H40" s="2">
        <v>31830.62</v>
      </c>
      <c r="I40" s="2">
        <v>14195.81</v>
      </c>
      <c r="J40" s="2">
        <v>5505.7</v>
      </c>
      <c r="K40" s="2">
        <v>6662.86</v>
      </c>
      <c r="L40" s="2">
        <v>42820.3</v>
      </c>
      <c r="M40" s="2">
        <v>1815.7</v>
      </c>
      <c r="N40" s="2">
        <v>70691.95</v>
      </c>
      <c r="O40" s="2">
        <v>6522.94</v>
      </c>
      <c r="P40" s="2">
        <v>37737.46</v>
      </c>
      <c r="Q40" s="2">
        <v>64914.26</v>
      </c>
      <c r="R40" s="2">
        <v>31029.279999999999</v>
      </c>
      <c r="S40" s="3">
        <f t="shared" si="0"/>
        <v>30795.09</v>
      </c>
    </row>
    <row r="41" spans="1:19" x14ac:dyDescent="0.25">
      <c r="A41" s="1">
        <v>36524</v>
      </c>
      <c r="B41" s="2">
        <v>47282.28</v>
      </c>
      <c r="C41" s="2">
        <v>2038.2</v>
      </c>
      <c r="D41" s="2">
        <v>29926.87</v>
      </c>
      <c r="E41" s="2">
        <v>30636.27</v>
      </c>
      <c r="F41" s="2">
        <v>37280.71</v>
      </c>
      <c r="G41" s="2">
        <v>742.66</v>
      </c>
      <c r="H41" s="2">
        <v>32826.53</v>
      </c>
      <c r="I41" s="2">
        <v>15711.56</v>
      </c>
      <c r="J41" s="2">
        <v>5876.2</v>
      </c>
      <c r="K41" s="2">
        <v>6595.62</v>
      </c>
      <c r="L41" s="2">
        <v>44481.71</v>
      </c>
      <c r="M41" s="2">
        <v>1804.71</v>
      </c>
      <c r="N41" s="2">
        <v>71583.69</v>
      </c>
      <c r="O41" s="2">
        <v>6213.06</v>
      </c>
      <c r="P41" s="2">
        <v>39309.599999999999</v>
      </c>
      <c r="Q41" s="2">
        <v>65768.990000000005</v>
      </c>
      <c r="R41" s="2">
        <v>32544.28</v>
      </c>
      <c r="S41" s="3">
        <f t="shared" si="0"/>
        <v>30636.27</v>
      </c>
    </row>
    <row r="42" spans="1:19" x14ac:dyDescent="0.25">
      <c r="A42" s="1">
        <v>36890</v>
      </c>
      <c r="B42" s="2">
        <v>48689.03</v>
      </c>
      <c r="C42" s="2">
        <v>2193.89</v>
      </c>
      <c r="D42" s="2">
        <v>30982.74</v>
      </c>
      <c r="E42" s="2">
        <v>31430.63</v>
      </c>
      <c r="F42" s="2">
        <v>38450.22</v>
      </c>
      <c r="G42" s="2">
        <v>757.67</v>
      </c>
      <c r="H42" s="2">
        <v>34121.61</v>
      </c>
      <c r="I42" s="2">
        <v>16992.48</v>
      </c>
      <c r="J42" s="2">
        <v>6491.07</v>
      </c>
      <c r="K42" s="2">
        <v>6787.68</v>
      </c>
      <c r="L42" s="2">
        <v>45683.31</v>
      </c>
      <c r="M42" s="2">
        <v>1867.55</v>
      </c>
      <c r="N42" s="2">
        <v>74013.06</v>
      </c>
      <c r="O42" s="2">
        <v>6543.73</v>
      </c>
      <c r="P42" s="2">
        <v>41117.15</v>
      </c>
      <c r="Q42" s="2">
        <v>67437.740000000005</v>
      </c>
      <c r="R42" s="2">
        <v>34876.67</v>
      </c>
      <c r="S42" s="3">
        <f t="shared" si="0"/>
        <v>31430.63</v>
      </c>
    </row>
    <row r="43" spans="1:19" x14ac:dyDescent="0.25">
      <c r="A43" s="1">
        <v>37255</v>
      </c>
      <c r="B43" s="2">
        <v>48690.81</v>
      </c>
      <c r="C43" s="2">
        <v>2359.5700000000002</v>
      </c>
      <c r="D43" s="2">
        <v>31540.720000000001</v>
      </c>
      <c r="E43" s="2">
        <v>31476.05</v>
      </c>
      <c r="F43" s="2">
        <v>39348.269999999997</v>
      </c>
      <c r="G43" s="2">
        <v>780.61</v>
      </c>
      <c r="H43" s="2">
        <v>34227.339999999997</v>
      </c>
      <c r="I43" s="2">
        <v>17680.849999999999</v>
      </c>
      <c r="J43" s="2">
        <v>6851.11</v>
      </c>
      <c r="K43" s="2">
        <v>6788.59</v>
      </c>
      <c r="L43" s="2">
        <v>45941.74</v>
      </c>
      <c r="M43" s="2">
        <v>1909.29</v>
      </c>
      <c r="N43" s="2">
        <v>74705.16</v>
      </c>
      <c r="O43" s="2">
        <v>6076</v>
      </c>
      <c r="P43" s="2">
        <v>41601.31</v>
      </c>
      <c r="Q43" s="2">
        <v>68489.47</v>
      </c>
      <c r="R43" s="2">
        <v>33585.58</v>
      </c>
      <c r="S43" s="3">
        <f t="shared" si="0"/>
        <v>31540.720000000001</v>
      </c>
    </row>
    <row r="44" spans="1:19" x14ac:dyDescent="0.25">
      <c r="A44" s="1">
        <v>37620</v>
      </c>
      <c r="B44" s="2">
        <v>49081.36</v>
      </c>
      <c r="C44" s="2">
        <v>2557.89</v>
      </c>
      <c r="D44" s="2">
        <v>31682.61</v>
      </c>
      <c r="E44" s="2">
        <v>31416.12</v>
      </c>
      <c r="F44" s="2">
        <v>40035.72</v>
      </c>
      <c r="G44" s="2">
        <v>796.72</v>
      </c>
      <c r="H44" s="2">
        <v>35015.79</v>
      </c>
      <c r="I44" s="2">
        <v>18936.95</v>
      </c>
      <c r="J44" s="2">
        <v>7206.19</v>
      </c>
      <c r="K44" s="2">
        <v>6904.63</v>
      </c>
      <c r="L44" s="2">
        <v>47200.41</v>
      </c>
      <c r="M44" s="2">
        <v>1968.3</v>
      </c>
      <c r="N44" s="2">
        <v>74138.080000000002</v>
      </c>
      <c r="O44" s="2">
        <v>6373.13</v>
      </c>
      <c r="P44" s="2">
        <v>42377.120000000003</v>
      </c>
      <c r="Q44" s="2">
        <v>69106.31</v>
      </c>
      <c r="R44" s="2">
        <v>34583.26</v>
      </c>
      <c r="S44" s="3">
        <f t="shared" si="0"/>
        <v>31682.61</v>
      </c>
    </row>
    <row r="45" spans="1:19" x14ac:dyDescent="0.25">
      <c r="A45" s="1">
        <v>37985</v>
      </c>
      <c r="B45" s="2">
        <v>50053.62</v>
      </c>
      <c r="C45" s="2">
        <v>2797.17</v>
      </c>
      <c r="D45" s="2">
        <v>31724.87</v>
      </c>
      <c r="E45" s="2">
        <v>31830.22</v>
      </c>
      <c r="F45" s="2">
        <v>41173.49</v>
      </c>
      <c r="G45" s="2">
        <v>845.27</v>
      </c>
      <c r="H45" s="2">
        <v>36024.1</v>
      </c>
      <c r="I45" s="2">
        <v>19431.97</v>
      </c>
      <c r="J45" s="2">
        <v>7767.41</v>
      </c>
      <c r="K45" s="2">
        <v>6896.15</v>
      </c>
      <c r="L45" s="2">
        <v>48013.62</v>
      </c>
      <c r="M45" s="2">
        <v>2034.76</v>
      </c>
      <c r="N45" s="2">
        <v>73555.600000000006</v>
      </c>
      <c r="O45" s="2">
        <v>6644.15</v>
      </c>
      <c r="P45" s="2">
        <v>43194.93</v>
      </c>
      <c r="Q45" s="2">
        <v>69327.429999999993</v>
      </c>
      <c r="R45" s="2">
        <v>36688.9</v>
      </c>
      <c r="S45" s="3">
        <f t="shared" si="0"/>
        <v>31830.22</v>
      </c>
    </row>
    <row r="46" spans="1:19" x14ac:dyDescent="0.25">
      <c r="A46" s="1">
        <v>38351</v>
      </c>
      <c r="B46" s="2">
        <v>51476.49</v>
      </c>
      <c r="C46" s="2">
        <v>3061.83</v>
      </c>
      <c r="D46" s="2">
        <v>32273.57</v>
      </c>
      <c r="E46" s="2">
        <v>32515.119999999999</v>
      </c>
      <c r="F46" s="2">
        <v>41875.9</v>
      </c>
      <c r="G46" s="2">
        <v>897.63</v>
      </c>
      <c r="H46" s="2">
        <v>37086.449999999997</v>
      </c>
      <c r="I46" s="2">
        <v>20361.07</v>
      </c>
      <c r="J46" s="2">
        <v>8360.25</v>
      </c>
      <c r="K46" s="2">
        <v>7206.27</v>
      </c>
      <c r="L46" s="2">
        <v>49384.92</v>
      </c>
      <c r="M46" s="2">
        <v>2108.64</v>
      </c>
      <c r="N46" s="2">
        <v>75112.87</v>
      </c>
      <c r="O46" s="2">
        <v>7194.68</v>
      </c>
      <c r="P46" s="2">
        <v>44891.32</v>
      </c>
      <c r="Q46" s="2">
        <v>71654.64</v>
      </c>
      <c r="R46" s="2">
        <v>39790.33</v>
      </c>
      <c r="S46" s="3">
        <f t="shared" si="0"/>
        <v>32515.119999999999</v>
      </c>
    </row>
    <row r="47" spans="1:19" x14ac:dyDescent="0.25">
      <c r="A47" s="1">
        <v>38716</v>
      </c>
      <c r="B47" s="2">
        <v>52796.09</v>
      </c>
      <c r="C47" s="2">
        <v>3390.71</v>
      </c>
      <c r="D47" s="2">
        <v>32647.57</v>
      </c>
      <c r="E47" s="2">
        <v>33098.550000000003</v>
      </c>
      <c r="F47" s="2">
        <v>42818.62</v>
      </c>
      <c r="G47" s="2">
        <v>953.57</v>
      </c>
      <c r="H47" s="2">
        <v>38573.199999999997</v>
      </c>
      <c r="I47" s="2">
        <v>21193.360000000001</v>
      </c>
      <c r="J47" s="2">
        <v>8929.2999999999993</v>
      </c>
      <c r="K47" s="2">
        <v>7352.29</v>
      </c>
      <c r="L47" s="2">
        <v>50299.1</v>
      </c>
      <c r="M47" s="2">
        <v>2199.09</v>
      </c>
      <c r="N47" s="2">
        <v>76784.639999999999</v>
      </c>
      <c r="O47" s="2">
        <v>7738.58</v>
      </c>
      <c r="P47" s="2">
        <v>45990.37</v>
      </c>
      <c r="Q47" s="2">
        <v>73036.740000000005</v>
      </c>
      <c r="R47" s="2">
        <v>41726.11</v>
      </c>
      <c r="S47" s="3">
        <f t="shared" si="0"/>
        <v>33098.550000000003</v>
      </c>
    </row>
    <row r="48" spans="1:19" x14ac:dyDescent="0.25">
      <c r="A48" s="1">
        <v>39081</v>
      </c>
      <c r="B48" s="2">
        <v>53782.3</v>
      </c>
      <c r="C48" s="2">
        <v>3800.76</v>
      </c>
      <c r="D48" s="2">
        <v>33543.74</v>
      </c>
      <c r="E48" s="2">
        <v>33531.519999999997</v>
      </c>
      <c r="F48" s="2">
        <v>43650.03</v>
      </c>
      <c r="G48" s="2">
        <v>1014.63</v>
      </c>
      <c r="H48" s="2">
        <v>39776.18</v>
      </c>
      <c r="I48" s="2">
        <v>22192.19</v>
      </c>
      <c r="J48" s="2">
        <v>9693.2000000000007</v>
      </c>
      <c r="K48" s="2">
        <v>7560.71</v>
      </c>
      <c r="L48" s="2">
        <v>50947.56</v>
      </c>
      <c r="M48" s="2">
        <v>2289.42</v>
      </c>
      <c r="N48" s="2">
        <v>79367.899999999994</v>
      </c>
      <c r="O48" s="2">
        <v>8173.54</v>
      </c>
      <c r="P48" s="2">
        <v>47864.81</v>
      </c>
      <c r="Q48" s="2">
        <v>74189.570000000007</v>
      </c>
      <c r="R48" s="2">
        <v>44082.29</v>
      </c>
      <c r="S48" s="3">
        <f t="shared" si="0"/>
        <v>33543.74</v>
      </c>
    </row>
    <row r="49" spans="1:19" x14ac:dyDescent="0.25">
      <c r="A49" s="1">
        <v>39446</v>
      </c>
      <c r="B49" s="2">
        <v>54272.72</v>
      </c>
      <c r="C49" s="2">
        <v>4319.0200000000004</v>
      </c>
      <c r="D49" s="2">
        <v>34371.4</v>
      </c>
      <c r="E49" s="2">
        <v>33990.04</v>
      </c>
      <c r="F49" s="2">
        <v>44333.87</v>
      </c>
      <c r="G49" s="2">
        <v>1075.99</v>
      </c>
      <c r="H49" s="2">
        <v>42097.440000000002</v>
      </c>
      <c r="I49" s="2">
        <v>23360.91</v>
      </c>
      <c r="J49" s="2">
        <v>10535.13</v>
      </c>
      <c r="K49" s="2">
        <v>7936.83</v>
      </c>
      <c r="L49" s="2">
        <v>52576.639999999999</v>
      </c>
      <c r="M49" s="2">
        <v>2402.67</v>
      </c>
      <c r="N49" s="2">
        <v>81804.86</v>
      </c>
      <c r="O49" s="2">
        <v>8483.9699999999993</v>
      </c>
      <c r="P49" s="2">
        <v>49145.2</v>
      </c>
      <c r="Q49" s="2">
        <v>75624.41</v>
      </c>
      <c r="R49" s="2">
        <v>46098.43</v>
      </c>
      <c r="S49" s="3">
        <f t="shared" si="0"/>
        <v>34371.4</v>
      </c>
    </row>
    <row r="50" spans="1:19" x14ac:dyDescent="0.25">
      <c r="A50" s="1">
        <v>39812</v>
      </c>
      <c r="B50" s="2">
        <v>53688.37</v>
      </c>
      <c r="C50" s="2">
        <v>4711.6400000000003</v>
      </c>
      <c r="D50" s="2">
        <v>34345.269999999997</v>
      </c>
      <c r="E50" s="2">
        <v>33557.65</v>
      </c>
      <c r="F50" s="2">
        <v>43863.69</v>
      </c>
      <c r="G50" s="2">
        <v>1093.08</v>
      </c>
      <c r="H50" s="2">
        <v>42063.63</v>
      </c>
      <c r="I50" s="2">
        <v>23882.73</v>
      </c>
      <c r="J50" s="2">
        <v>11087.82</v>
      </c>
      <c r="K50" s="2">
        <v>8258.6299999999992</v>
      </c>
      <c r="L50" s="2">
        <v>53418.55</v>
      </c>
      <c r="M50" s="2">
        <v>2513.67</v>
      </c>
      <c r="N50" s="2">
        <v>82997.69</v>
      </c>
      <c r="O50" s="2">
        <v>8451.48</v>
      </c>
      <c r="P50" s="2">
        <v>48544.12</v>
      </c>
      <c r="Q50" s="2">
        <v>75043.53</v>
      </c>
      <c r="R50" s="2">
        <v>44526.02</v>
      </c>
      <c r="S50" s="3">
        <f t="shared" si="0"/>
        <v>34345.269999999997</v>
      </c>
    </row>
    <row r="51" spans="1:19" x14ac:dyDescent="0.25">
      <c r="A51" s="1">
        <v>40177</v>
      </c>
      <c r="B51" s="2">
        <v>51869.71</v>
      </c>
      <c r="C51" s="2">
        <v>5128.8999999999996</v>
      </c>
      <c r="D51" s="2">
        <v>32684.53</v>
      </c>
      <c r="E51" s="2">
        <v>31651.08</v>
      </c>
      <c r="F51" s="2">
        <v>41742.230000000003</v>
      </c>
      <c r="G51" s="2">
        <v>1162.5</v>
      </c>
      <c r="H51" s="2">
        <v>40368.29</v>
      </c>
      <c r="I51" s="2">
        <v>23948.47</v>
      </c>
      <c r="J51" s="2">
        <v>10219.89</v>
      </c>
      <c r="K51" s="2">
        <v>8169.27</v>
      </c>
      <c r="L51" s="2">
        <v>53342.45</v>
      </c>
      <c r="M51" s="2">
        <v>2595.3000000000002</v>
      </c>
      <c r="N51" s="2">
        <v>80262.490000000005</v>
      </c>
      <c r="O51" s="2">
        <v>7942.03</v>
      </c>
      <c r="P51" s="2">
        <v>46043.48</v>
      </c>
      <c r="Q51" s="2">
        <v>72823.3</v>
      </c>
      <c r="R51" s="2">
        <v>43255.46</v>
      </c>
      <c r="S51" s="3">
        <f t="shared" si="0"/>
        <v>32684.53</v>
      </c>
    </row>
    <row r="52" spans="1:19" x14ac:dyDescent="0.25">
      <c r="A52" s="1">
        <v>40542</v>
      </c>
      <c r="B52" s="2">
        <v>52760</v>
      </c>
      <c r="C52" s="2">
        <v>5647.06</v>
      </c>
      <c r="D52" s="2">
        <v>33318.58</v>
      </c>
      <c r="E52" s="2">
        <v>32942.199999999997</v>
      </c>
      <c r="F52" s="2">
        <v>42275.29</v>
      </c>
      <c r="G52" s="2">
        <v>1244.3699999999999</v>
      </c>
      <c r="H52" s="2">
        <v>41155.32</v>
      </c>
      <c r="I52" s="2">
        <v>25451</v>
      </c>
      <c r="J52" s="2">
        <v>10675</v>
      </c>
      <c r="K52" s="2">
        <v>8702.27</v>
      </c>
      <c r="L52" s="2">
        <v>53604.92</v>
      </c>
      <c r="M52" s="2">
        <v>2720.19</v>
      </c>
      <c r="N52" s="2">
        <v>82026.720000000001</v>
      </c>
      <c r="O52" s="2">
        <v>8491.59</v>
      </c>
      <c r="P52" s="2">
        <v>48369.91</v>
      </c>
      <c r="Q52" s="2">
        <v>72426.570000000007</v>
      </c>
      <c r="R52" s="2">
        <v>48668.58</v>
      </c>
      <c r="S52" s="3">
        <f t="shared" si="0"/>
        <v>33318.58</v>
      </c>
    </row>
    <row r="53" spans="1:19" x14ac:dyDescent="0.25">
      <c r="A53" s="1">
        <v>40907</v>
      </c>
      <c r="B53" s="2">
        <v>53190.23</v>
      </c>
      <c r="C53" s="2">
        <v>6156.83</v>
      </c>
      <c r="D53" s="2">
        <v>33970.47</v>
      </c>
      <c r="E53" s="2">
        <v>33011.129999999997</v>
      </c>
      <c r="F53" s="2">
        <v>42481.3</v>
      </c>
      <c r="G53" s="2">
        <v>1292.82</v>
      </c>
      <c r="H53" s="2">
        <v>42037</v>
      </c>
      <c r="I53" s="2">
        <v>26186.9</v>
      </c>
      <c r="J53" s="2">
        <v>11125.34</v>
      </c>
      <c r="K53" s="2">
        <v>8965.6299999999992</v>
      </c>
      <c r="L53" s="2">
        <v>54167.16</v>
      </c>
      <c r="M53" s="2">
        <v>2849.35</v>
      </c>
      <c r="N53" s="2">
        <v>82677.600000000006</v>
      </c>
      <c r="O53" s="2">
        <v>9299.14</v>
      </c>
      <c r="P53" s="2">
        <v>49539.97</v>
      </c>
      <c r="Q53" s="2">
        <v>72194.78</v>
      </c>
      <c r="R53" s="2">
        <v>50685.3</v>
      </c>
      <c r="S53" s="3">
        <f t="shared" si="0"/>
        <v>33970.47</v>
      </c>
    </row>
    <row r="54" spans="1:19" x14ac:dyDescent="0.25">
      <c r="A54" s="1">
        <v>41273</v>
      </c>
      <c r="B54" s="2">
        <v>53989.25</v>
      </c>
      <c r="C54" s="2">
        <v>6608.71</v>
      </c>
      <c r="D54" s="2">
        <v>33606.230000000003</v>
      </c>
      <c r="E54" s="2">
        <v>33518.44</v>
      </c>
      <c r="F54" s="2">
        <v>42790.37</v>
      </c>
      <c r="G54" s="2">
        <v>1346.68</v>
      </c>
      <c r="H54" s="2">
        <v>42315.81</v>
      </c>
      <c r="I54" s="2">
        <v>26675.439999999999</v>
      </c>
      <c r="J54" s="2">
        <v>11553.58</v>
      </c>
      <c r="K54" s="2">
        <v>9056.59</v>
      </c>
      <c r="L54" s="2">
        <v>55315.33</v>
      </c>
      <c r="M54" s="2">
        <v>2980.61</v>
      </c>
      <c r="N54" s="2">
        <v>82800.070000000007</v>
      </c>
      <c r="O54" s="2">
        <v>9586.77</v>
      </c>
      <c r="P54" s="2">
        <v>48885.55</v>
      </c>
      <c r="Q54" s="2">
        <v>73178.78</v>
      </c>
      <c r="R54" s="2">
        <v>51663.49</v>
      </c>
      <c r="S54" s="3">
        <f t="shared" si="0"/>
        <v>33606.230000000003</v>
      </c>
    </row>
    <row r="55" spans="1:19" x14ac:dyDescent="0.25">
      <c r="A55" s="1">
        <v>41638</v>
      </c>
      <c r="B55" s="2">
        <v>54604.13</v>
      </c>
      <c r="C55" s="2">
        <v>7086.87</v>
      </c>
      <c r="D55" s="2">
        <v>33417.79</v>
      </c>
      <c r="E55" s="2">
        <v>34239.89</v>
      </c>
      <c r="F55" s="2">
        <v>43433.95</v>
      </c>
      <c r="G55" s="2">
        <v>1415.83</v>
      </c>
      <c r="H55" s="2">
        <v>42846.28</v>
      </c>
      <c r="I55" s="2">
        <v>27394.65</v>
      </c>
      <c r="J55" s="2">
        <v>11731.38</v>
      </c>
      <c r="K55" s="2">
        <v>9247.59</v>
      </c>
      <c r="L55" s="2">
        <v>55776.86</v>
      </c>
      <c r="M55" s="2">
        <v>3104.35</v>
      </c>
      <c r="N55" s="2">
        <v>83344.52</v>
      </c>
      <c r="O55" s="2">
        <v>10225.719999999999</v>
      </c>
      <c r="P55" s="2">
        <v>49048.82</v>
      </c>
      <c r="Q55" s="2">
        <v>73046.91</v>
      </c>
      <c r="R55" s="2">
        <v>53292.61</v>
      </c>
      <c r="S55" s="3">
        <f t="shared" si="0"/>
        <v>34239.89</v>
      </c>
    </row>
    <row r="56" spans="1:19" x14ac:dyDescent="0.25">
      <c r="A56" s="1">
        <v>42003</v>
      </c>
      <c r="B56" s="2">
        <v>55574.36</v>
      </c>
      <c r="C56" s="2">
        <v>7574.68</v>
      </c>
      <c r="D56" s="2">
        <v>33772.980000000003</v>
      </c>
      <c r="E56" s="2">
        <v>34386.910000000003</v>
      </c>
      <c r="F56" s="2">
        <v>44349.52</v>
      </c>
      <c r="G56" s="2">
        <v>1503.42</v>
      </c>
      <c r="H56" s="2">
        <v>43635.1</v>
      </c>
      <c r="I56" s="2">
        <v>28094.92</v>
      </c>
      <c r="J56" s="2">
        <v>11608.76</v>
      </c>
      <c r="K56" s="2">
        <v>9214.99</v>
      </c>
      <c r="L56" s="2">
        <v>56343.06</v>
      </c>
      <c r="M56" s="2">
        <v>3217.32</v>
      </c>
      <c r="N56" s="2">
        <v>84348.39</v>
      </c>
      <c r="O56" s="2">
        <v>10549.68</v>
      </c>
      <c r="P56" s="2">
        <v>49855.3</v>
      </c>
      <c r="Q56" s="2">
        <v>73650.31</v>
      </c>
      <c r="R56" s="2">
        <v>54676.7</v>
      </c>
      <c r="S56" s="3">
        <f t="shared" si="0"/>
        <v>34386.910000000003</v>
      </c>
    </row>
    <row r="57" spans="1:19" x14ac:dyDescent="0.25">
      <c r="A57" s="1">
        <v>42368</v>
      </c>
      <c r="B57" s="4">
        <v>56863.37</v>
      </c>
      <c r="C57" s="4">
        <v>8066.94</v>
      </c>
      <c r="D57" s="4">
        <v>34366.43</v>
      </c>
      <c r="E57" s="4">
        <v>34960.639999999999</v>
      </c>
      <c r="F57" s="4">
        <v>45039.24</v>
      </c>
      <c r="G57" s="4">
        <v>1605.61</v>
      </c>
      <c r="H57" s="4">
        <v>43596.14</v>
      </c>
      <c r="I57" s="4">
        <v>28732.23</v>
      </c>
      <c r="J57" s="4">
        <v>11355.24</v>
      </c>
      <c r="K57" s="4">
        <v>8814</v>
      </c>
      <c r="L57" s="4">
        <v>56755.72</v>
      </c>
      <c r="M57" s="4">
        <v>3331.7</v>
      </c>
      <c r="N57" s="4">
        <v>84776.14</v>
      </c>
      <c r="O57" s="4">
        <v>11006.28</v>
      </c>
      <c r="P57" s="4">
        <v>51545.48</v>
      </c>
      <c r="Q57" s="4">
        <v>74355.520000000004</v>
      </c>
      <c r="R57" s="4">
        <v>55646.62</v>
      </c>
      <c r="S57" s="3">
        <f t="shared" si="0"/>
        <v>34960.639999999999</v>
      </c>
    </row>
    <row r="58" spans="1:19" x14ac:dyDescent="0.25">
      <c r="A58" s="1">
        <v>42734</v>
      </c>
      <c r="B58" s="4">
        <v>57418.93</v>
      </c>
      <c r="C58" s="4">
        <v>8572.8799999999992</v>
      </c>
      <c r="D58" s="4">
        <v>34904.699999999997</v>
      </c>
      <c r="E58" s="4">
        <v>35264.81</v>
      </c>
      <c r="F58" s="4">
        <v>45469.08</v>
      </c>
      <c r="G58" s="4">
        <v>1719.32</v>
      </c>
      <c r="H58" s="4">
        <v>43536.91</v>
      </c>
      <c r="I58" s="4">
        <v>29461.78</v>
      </c>
      <c r="J58" s="4">
        <v>11356.4</v>
      </c>
      <c r="K58" s="4">
        <v>8455.32</v>
      </c>
      <c r="L58" s="4">
        <v>57424.25</v>
      </c>
      <c r="M58" s="4">
        <v>3456.93</v>
      </c>
      <c r="N58" s="4">
        <v>85570.4</v>
      </c>
      <c r="O58" s="4">
        <v>11187.05</v>
      </c>
      <c r="P58" s="4">
        <v>51955.86</v>
      </c>
      <c r="Q58" s="4">
        <v>74493.119999999995</v>
      </c>
      <c r="R58" s="4">
        <v>56757.919999999998</v>
      </c>
      <c r="S58" s="3">
        <f t="shared" si="0"/>
        <v>35264.81</v>
      </c>
    </row>
    <row r="59" spans="1:19" x14ac:dyDescent="0.25">
      <c r="A59" s="1">
        <v>43099</v>
      </c>
      <c r="B59" s="4">
        <v>58387.78</v>
      </c>
      <c r="C59" s="4">
        <v>9117.34</v>
      </c>
      <c r="D59" s="4">
        <v>35743.03</v>
      </c>
      <c r="E59" s="4">
        <v>35914.639999999999</v>
      </c>
      <c r="F59" s="4">
        <v>45947.16</v>
      </c>
      <c r="G59" s="4">
        <v>1816.73</v>
      </c>
      <c r="H59" s="4">
        <v>44325.42</v>
      </c>
      <c r="I59" s="4">
        <v>30307.4</v>
      </c>
      <c r="J59" s="4">
        <v>11550.53</v>
      </c>
      <c r="K59" s="4">
        <v>8498.31</v>
      </c>
      <c r="L59" s="4">
        <v>57764.07</v>
      </c>
      <c r="M59" s="4">
        <v>3589.72</v>
      </c>
      <c r="N59" s="4">
        <v>86119.15</v>
      </c>
      <c r="O59" s="4">
        <v>11835.26</v>
      </c>
      <c r="P59" s="4">
        <v>52576.81</v>
      </c>
      <c r="Q59" s="4">
        <v>75610.63</v>
      </c>
      <c r="R59" s="4">
        <v>59271.06</v>
      </c>
      <c r="S59" s="3">
        <f t="shared" si="0"/>
        <v>35914.639999999999</v>
      </c>
    </row>
    <row r="60" spans="1:19" x14ac:dyDescent="0.25">
      <c r="A60" s="1">
        <v>43464</v>
      </c>
      <c r="B60" s="4">
        <v>59821.59</v>
      </c>
      <c r="C60" s="4">
        <v>9688.4699999999993</v>
      </c>
      <c r="D60" s="4">
        <v>36318.94</v>
      </c>
      <c r="E60" s="4">
        <v>36188.620000000003</v>
      </c>
      <c r="F60" s="4">
        <v>46241.65</v>
      </c>
      <c r="G60" s="4">
        <v>1915.44</v>
      </c>
      <c r="H60" s="4">
        <v>44765.5</v>
      </c>
      <c r="I60" s="4">
        <v>31040.66</v>
      </c>
      <c r="J60" s="4">
        <v>11875.73</v>
      </c>
      <c r="K60" s="4">
        <v>8582.35</v>
      </c>
      <c r="L60" s="4">
        <v>58561.19</v>
      </c>
      <c r="M60" s="4">
        <v>3732.87</v>
      </c>
      <c r="N60" s="4">
        <v>87980.67</v>
      </c>
      <c r="O60" s="4">
        <v>12004.38</v>
      </c>
      <c r="P60" s="4">
        <v>52983.01</v>
      </c>
      <c r="Q60" s="4">
        <v>75953.56</v>
      </c>
      <c r="R60" s="4">
        <v>61056.58</v>
      </c>
      <c r="S60" s="3">
        <f t="shared" si="0"/>
        <v>36318.94</v>
      </c>
    </row>
    <row r="61" spans="1:19" x14ac:dyDescent="0.25">
      <c r="A61" s="1">
        <v>43829</v>
      </c>
      <c r="B61" s="4">
        <v>60836.77</v>
      </c>
      <c r="C61" s="4">
        <v>10228.290000000001</v>
      </c>
      <c r="D61" s="4">
        <v>36837.32</v>
      </c>
      <c r="E61" s="4">
        <v>36362.36</v>
      </c>
      <c r="F61" s="4">
        <v>46611.839999999997</v>
      </c>
      <c r="G61" s="4">
        <v>1972.76</v>
      </c>
      <c r="H61" s="4">
        <v>44958.09</v>
      </c>
      <c r="I61" s="4">
        <v>31610.92</v>
      </c>
      <c r="J61" s="4">
        <v>12122.61</v>
      </c>
      <c r="K61" s="4">
        <v>8638.2900000000009</v>
      </c>
      <c r="L61" s="4">
        <v>58923.21</v>
      </c>
      <c r="M61" s="4">
        <v>3877.38</v>
      </c>
      <c r="N61" s="4">
        <v>88413.19</v>
      </c>
      <c r="O61" s="4">
        <v>11956.2</v>
      </c>
      <c r="P61" s="4">
        <v>53490.35</v>
      </c>
      <c r="Q61" s="4">
        <v>76085.25</v>
      </c>
      <c r="R61" s="4">
        <v>61173.9</v>
      </c>
      <c r="S61" s="3">
        <f t="shared" si="0"/>
        <v>36837.32</v>
      </c>
    </row>
    <row r="62" spans="1:19" x14ac:dyDescent="0.25">
      <c r="A62" s="1">
        <v>44195</v>
      </c>
      <c r="B62" s="4">
        <v>58510.239999999998</v>
      </c>
      <c r="C62" s="4">
        <v>10430.73</v>
      </c>
      <c r="D62" s="4">
        <v>34423.5</v>
      </c>
      <c r="E62" s="4">
        <v>34366.480000000003</v>
      </c>
      <c r="F62" s="4">
        <v>41811.360000000001</v>
      </c>
      <c r="G62" s="4">
        <v>1797.76</v>
      </c>
      <c r="H62" s="4">
        <v>42108.17</v>
      </c>
      <c r="I62" s="4">
        <v>31264.94</v>
      </c>
      <c r="J62" s="4">
        <v>11786.62</v>
      </c>
      <c r="K62" s="4">
        <v>8228.7900000000009</v>
      </c>
      <c r="L62" s="4">
        <v>58020.45</v>
      </c>
      <c r="M62" s="4">
        <v>3756.91</v>
      </c>
      <c r="N62" s="4">
        <v>85681.97</v>
      </c>
      <c r="O62" s="4">
        <v>12035.03</v>
      </c>
      <c r="P62" s="4">
        <v>51620.7</v>
      </c>
      <c r="Q62" s="4">
        <v>75059.320000000007</v>
      </c>
      <c r="R62" s="4">
        <v>58056.81</v>
      </c>
      <c r="S62" s="3">
        <f t="shared" si="0"/>
        <v>34423.5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Gijs van Leeuwen</dc:creator>
  <cp:lastModifiedBy>Gijs van Leeuwen</cp:lastModifiedBy>
  <dcterms:created xsi:type="dcterms:W3CDTF">2022-01-24T11:32:24Z</dcterms:created>
  <dcterms:modified xsi:type="dcterms:W3CDTF">2022-01-24T11:33:04Z</dcterms:modified>
</cp:coreProperties>
</file>